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LPU NOTES\SEM 4\EXCEL\PROJECT\"/>
    </mc:Choice>
  </mc:AlternateContent>
  <xr:revisionPtr revIDLastSave="0" documentId="13_ncr:1_{BB336902-ED42-4EBC-AF64-AA76FA13CB38}" xr6:coauthVersionLast="47" xr6:coauthVersionMax="47" xr10:uidLastSave="{00000000-0000-0000-0000-000000000000}"/>
  <bookViews>
    <workbookView xWindow="-108" yWindow="-108" windowWidth="23256" windowHeight="12456" activeTab="2" xr2:uid="{216563B9-C293-4FFC-82B8-16C372063DC1}"/>
  </bookViews>
  <sheets>
    <sheet name="Raw Data" sheetId="1" r:id="rId1"/>
    <sheet name="Pivot Tables" sheetId="3" r:id="rId2"/>
    <sheet name="Dashboard" sheetId="2" r:id="rId3"/>
  </sheets>
  <definedNames>
    <definedName name="_xlnm._FilterDatabase" localSheetId="0" hidden="1">'Raw Data'!$A$1:$K$3179</definedName>
    <definedName name="_xlchart.v5.0" hidden="1">'Pivot Tables'!#REF!</definedName>
    <definedName name="_xlchart.v5.1" hidden="1">'Pivot Tables'!$B$38:$B$69</definedName>
    <definedName name="_xlchart.v5.2" hidden="1">'Pivot Tables'!$C$38:$C$69</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2" i="1"/>
</calcChain>
</file>

<file path=xl/sharedStrings.xml><?xml version="1.0" encoding="utf-8"?>
<sst xmlns="http://schemas.openxmlformats.org/spreadsheetml/2006/main" count="16001" uniqueCount="788">
  <si>
    <t>country</t>
  </si>
  <si>
    <t>state</t>
  </si>
  <si>
    <t>city</t>
  </si>
  <si>
    <t>station</t>
  </si>
  <si>
    <t>last_update</t>
  </si>
  <si>
    <t>latitude</t>
  </si>
  <si>
    <t>longitude</t>
  </si>
  <si>
    <t>pollutant_id</t>
  </si>
  <si>
    <t>pollutant_min</t>
  </si>
  <si>
    <t>pollutant_max</t>
  </si>
  <si>
    <t>pollutant_avg</t>
  </si>
  <si>
    <t>India</t>
  </si>
  <si>
    <t>Andaman and Nicobar</t>
  </si>
  <si>
    <t>Sri Vijaya Puram</t>
  </si>
  <si>
    <t>Police Line, Sri Vijaya Puram - ANPCC</t>
  </si>
  <si>
    <t>PM2.5</t>
  </si>
  <si>
    <t>SO2</t>
  </si>
  <si>
    <t>Andhra_Pradesh</t>
  </si>
  <si>
    <t>Amaravati</t>
  </si>
  <si>
    <t>Secretariat, Amaravati - APPCB</t>
  </si>
  <si>
    <t>PM10</t>
  </si>
  <si>
    <t>Anantapur</t>
  </si>
  <si>
    <t>Gulzarpet, Anantapur - APPCB</t>
  </si>
  <si>
    <t>NO2</t>
  </si>
  <si>
    <t>Assam</t>
  </si>
  <si>
    <t>Guwahati</t>
  </si>
  <si>
    <t>IITG, Guwahati - PCBA</t>
  </si>
  <si>
    <t>CO</t>
  </si>
  <si>
    <t>LGBI Airport, Guwahati - PCBA</t>
  </si>
  <si>
    <t>Railway Colony, Guwahati - PCBA</t>
  </si>
  <si>
    <t>Vijayawada</t>
  </si>
  <si>
    <t>Rajiv Gandhi Park, Vijayawada - APPCB</t>
  </si>
  <si>
    <t>Rajiv Nagar, Vijayawada - APPCB</t>
  </si>
  <si>
    <t>Visakhapatnam</t>
  </si>
  <si>
    <t>GVM Corporation, Visakhapatnam - APPCB</t>
  </si>
  <si>
    <t>Tirumala</t>
  </si>
  <si>
    <t>Toll Gate, Tirumala - APPCB (Formerly known as Tirumala, Tirupati - APPCB)</t>
  </si>
  <si>
    <t>NH3</t>
  </si>
  <si>
    <t>Kanuru, Vijayawada - APPCB</t>
  </si>
  <si>
    <t>Nagaon</t>
  </si>
  <si>
    <t>Christianpatty, Nagaon - PCBA</t>
  </si>
  <si>
    <t>Nalbari</t>
  </si>
  <si>
    <t>Bata Chowk, Nalbari - PCBA</t>
  </si>
  <si>
    <t>Arunachal_Pradesh</t>
  </si>
  <si>
    <t>Naharlagun</t>
  </si>
  <si>
    <t>Naharlagun, Naharlagun - APSPCB</t>
  </si>
  <si>
    <t>OZONE</t>
  </si>
  <si>
    <t>Rajamahendravaram</t>
  </si>
  <si>
    <t>Anand Kala Kshetram, Rajamahendravaram - APPCB</t>
  </si>
  <si>
    <t>Bihar</t>
  </si>
  <si>
    <t>Bhagalpur</t>
  </si>
  <si>
    <t>Mayaganj, Bhagalpur - BSPCB</t>
  </si>
  <si>
    <t>Buxar</t>
  </si>
  <si>
    <t>Charitra Van, Buxar - BSPCB</t>
  </si>
  <si>
    <t>Chhapra</t>
  </si>
  <si>
    <t>Darshan Nagar, Chhapra - BSPCB</t>
  </si>
  <si>
    <t>Gaya</t>
  </si>
  <si>
    <t>Collectorate, Gaya - BSPCB</t>
  </si>
  <si>
    <t>Araria</t>
  </si>
  <si>
    <t>Kharahiya Basti, Araria - BSPCB</t>
  </si>
  <si>
    <t>Arrah</t>
  </si>
  <si>
    <t>New DM Office, Arrah - BSPCB</t>
  </si>
  <si>
    <t>Begusarai</t>
  </si>
  <si>
    <t>Lohiyanagar, Begusarai - BSPCB</t>
  </si>
  <si>
    <t>Bettiah</t>
  </si>
  <si>
    <t>Kamalnath Nagar, Bettiah - BSPCB</t>
  </si>
  <si>
    <t>DM Office_Kachari Chowk, Bhagalpur - BSPCB</t>
  </si>
  <si>
    <t>Silchar</t>
  </si>
  <si>
    <t>Tarapur, Silchar - PCBA</t>
  </si>
  <si>
    <t>Sivasagar</t>
  </si>
  <si>
    <t>Girls College, Sivasagar - PCBA</t>
  </si>
  <si>
    <t>Katihar</t>
  </si>
  <si>
    <t>Mirchaibari, Katihar - BSPCB</t>
  </si>
  <si>
    <t>Kishanganj</t>
  </si>
  <si>
    <t>SDM Office_Khagra, Kishanganj - BSPCB</t>
  </si>
  <si>
    <t>Kareemganj, Gaya - BSPCB</t>
  </si>
  <si>
    <t>SFTI Kusdihra, Gaya - BSPCB</t>
  </si>
  <si>
    <t>Aurangabad</t>
  </si>
  <si>
    <t>Gurdeo Nagar, Aurangabad - BSPCB</t>
  </si>
  <si>
    <t>Manguraha</t>
  </si>
  <si>
    <t>Forest Rest House, Manguraha - BSPCB</t>
  </si>
  <si>
    <t>Motihari</t>
  </si>
  <si>
    <t>Gandak Colony, Motihari - BSPCB</t>
  </si>
  <si>
    <t>Munger</t>
  </si>
  <si>
    <t>Town Hall, Munger - BSPCB</t>
  </si>
  <si>
    <t>Muzaffarpur</t>
  </si>
  <si>
    <t>Buddha Colony, Muzaffarpur - BSPCB</t>
  </si>
  <si>
    <t>Rajgir</t>
  </si>
  <si>
    <t>Dangi Tola, Rajgir - BSPCB</t>
  </si>
  <si>
    <t>Samastipur</t>
  </si>
  <si>
    <t>DM Office_Kasipur, Samastipur - BSPCB</t>
  </si>
  <si>
    <t>Patna</t>
  </si>
  <si>
    <t>Muradpur, Patna - BSPCB</t>
  </si>
  <si>
    <t>Sasaram</t>
  </si>
  <si>
    <t>Dada Peer, Sasaram - BSPCB</t>
  </si>
  <si>
    <t>DRM Office Danapur, Patna - BSPCB</t>
  </si>
  <si>
    <t>Samanpura, Patna - BSPCB</t>
  </si>
  <si>
    <t>Rajbansi Nagar, Patna - BSPCB</t>
  </si>
  <si>
    <t>Chhattisgarh</t>
  </si>
  <si>
    <t>Korba</t>
  </si>
  <si>
    <t>Rampur, Korba - CECB</t>
  </si>
  <si>
    <t>Urja Nagar, Korba - CECB</t>
  </si>
  <si>
    <t>Kunjemura</t>
  </si>
  <si>
    <t>OP Jindal School, Kunjemura - CECB</t>
  </si>
  <si>
    <t>Milupara</t>
  </si>
  <si>
    <t>Govt. Higher Secondary School, Milupara - CECB</t>
  </si>
  <si>
    <t>Bhilai</t>
  </si>
  <si>
    <t>32Bungalows, Bhilai - CECB</t>
  </si>
  <si>
    <t>Civic Center, Bhilai - Bhilai Steel Plant</t>
  </si>
  <si>
    <t>Hathkhoj, Bhilai - CECB</t>
  </si>
  <si>
    <t>Chhal</t>
  </si>
  <si>
    <t>Nawapara SECL Colony, Chhal - CECB</t>
  </si>
  <si>
    <t>Delhi</t>
  </si>
  <si>
    <t>Bawana, Delhi - DPCC</t>
  </si>
  <si>
    <t>Burari Crossing, Delhi - IMD</t>
  </si>
  <si>
    <t>Chandni Chowk, Delhi - IITM</t>
  </si>
  <si>
    <t>Ashok Vihar, Delhi - DPCC</t>
  </si>
  <si>
    <t>Chandigarh</t>
  </si>
  <si>
    <t>Sector-53, Chandigarh - CPCC</t>
  </si>
  <si>
    <t>Alipur, Delhi - DPCC</t>
  </si>
  <si>
    <t>Anand Vihar, Delhi - DPCC</t>
  </si>
  <si>
    <t>Tumidih</t>
  </si>
  <si>
    <t>OP Jindal Industrial Park, Tumidih - CECB</t>
  </si>
  <si>
    <t>Sector 22, Chandigarh - CPCC</t>
  </si>
  <si>
    <t>Raipur</t>
  </si>
  <si>
    <t>AIIMS, Raipur - CECB</t>
  </si>
  <si>
    <t>Najafgarh, Delhi - DPCC</t>
  </si>
  <si>
    <t>Narela, Delhi - DPCC</t>
  </si>
  <si>
    <t>Nehru Nagar, Delhi - DPCC</t>
  </si>
  <si>
    <t>North Campus, DU, Delhi - IMD</t>
  </si>
  <si>
    <t>Okhla Phase-2, Delhi - DPCC</t>
  </si>
  <si>
    <t>DTU, Delhi - CPCB</t>
  </si>
  <si>
    <t>Dr. Karni Singh Shooting Range, Delhi - DPCC</t>
  </si>
  <si>
    <t xml:space="preserve">Dwarka-Sector 8, Delhi - DPCC </t>
  </si>
  <si>
    <t>IGI Airport (T3), Delhi - IMD</t>
  </si>
  <si>
    <t>Rohini, Delhi - DPCC</t>
  </si>
  <si>
    <t>Shadipur, Delhi - CPCB</t>
  </si>
  <si>
    <t>Sirifort, Delhi - CPCB</t>
  </si>
  <si>
    <t>Sonia Vihar, Delhi - DPCC</t>
  </si>
  <si>
    <t>Patparganj, Delhi - DPCC</t>
  </si>
  <si>
    <t>Punjabi Bagh, Delhi - DPCC</t>
  </si>
  <si>
    <t>R K Puram, Delhi - DPCC</t>
  </si>
  <si>
    <t>Major Dhyan Chand National Stadium, Delhi - DPCC</t>
  </si>
  <si>
    <t>Mundka, Delhi - DPCC</t>
  </si>
  <si>
    <t>NSIT Dwarka, Delhi - CPCB</t>
  </si>
  <si>
    <t>ITO, Delhi - CPCB</t>
  </si>
  <si>
    <t>Jahangirpuri, Delhi - DPCC</t>
  </si>
  <si>
    <t>Jawaharlal Nehru Stadium, Delhi - DPCC</t>
  </si>
  <si>
    <t>Lodhi Road, Delhi - IITM</t>
  </si>
  <si>
    <t>Sri Aurobindo Marg, Delhi - DPCC</t>
  </si>
  <si>
    <t>Vivek Vihar, Delhi - DPCC</t>
  </si>
  <si>
    <t>Wazirpur, Delhi - DPCC</t>
  </si>
  <si>
    <t>Gujarat</t>
  </si>
  <si>
    <t>Ahmedabad</t>
  </si>
  <si>
    <t>Chandkheda, Ahmedabad - IITM</t>
  </si>
  <si>
    <t>Gyaspur, Ahmedabad - IITM</t>
  </si>
  <si>
    <t>SVPI Airport Hansol, Ahmedabad - IITM</t>
  </si>
  <si>
    <t>Sardar Vallabhbhai Patel Stadium, Ahmedabad - IITM</t>
  </si>
  <si>
    <t>Gandhinagar</t>
  </si>
  <si>
    <t>GIFT City, Gandhinagar - IITM</t>
  </si>
  <si>
    <t>Sector-10, Gandhinagar - GPCB</t>
  </si>
  <si>
    <t>Nandesari</t>
  </si>
  <si>
    <t>GIDC, Nandesari - Nandesari Ind. Association</t>
  </si>
  <si>
    <t>Surat</t>
  </si>
  <si>
    <t>Science Center, Surat - SMC</t>
  </si>
  <si>
    <t>Maninagar, Ahmedabad - GPCB</t>
  </si>
  <si>
    <t>Rakhial, Ahmedabad - IITM</t>
  </si>
  <si>
    <t>Vapi</t>
  </si>
  <si>
    <t>Phase-1 GIDC, Vapi - GPCB</t>
  </si>
  <si>
    <t>Vatva</t>
  </si>
  <si>
    <t>Phase-4 GIDC, Vatva - GPCB</t>
  </si>
  <si>
    <t>SAC ISRO Bopal, Ahmedabad - IITM</t>
  </si>
  <si>
    <t>IIPHG Lekawada, Gandhinagar - IITM</t>
  </si>
  <si>
    <t>Haryana</t>
  </si>
  <si>
    <t>Gurugram</t>
  </si>
  <si>
    <t>NISE Gwal Pahari, Gurugram - IMD</t>
  </si>
  <si>
    <t>Panchgaon</t>
  </si>
  <si>
    <t>Amity University, Panchgaon - IITM</t>
  </si>
  <si>
    <t>Himachal Pradesh</t>
  </si>
  <si>
    <t>Baddi</t>
  </si>
  <si>
    <t>HIMUDA Complex Phase-1, Baddi - HPPCB</t>
  </si>
  <si>
    <t>Jammu_and_Kashmir</t>
  </si>
  <si>
    <t>Srinagar</t>
  </si>
  <si>
    <t>Rajbagh, Srinagar - JKSPCB</t>
  </si>
  <si>
    <t>Jharkhand</t>
  </si>
  <si>
    <t>Dhanbad</t>
  </si>
  <si>
    <t>Sardar Patel Nagar, Dhanbad - JSPCB</t>
  </si>
  <si>
    <t>Karnataka</t>
  </si>
  <si>
    <t>Bengaluru</t>
  </si>
  <si>
    <t>Bapuji Nagar, Bengaluru - KSPCB</t>
  </si>
  <si>
    <t>City Railway Station, Bengaluru - KSPCB</t>
  </si>
  <si>
    <t>Hombegowda Nagar, Bengaluru - KSPCB</t>
  </si>
  <si>
    <t>Belgaum</t>
  </si>
  <si>
    <t>Ramteerth Nagar, Belgaum - KSPCB</t>
  </si>
  <si>
    <t>Bagalkot</t>
  </si>
  <si>
    <t>Vidayagiri, Bagalkot - KSPCB</t>
  </si>
  <si>
    <t>Hebbal, Bengaluru - KSPCB</t>
  </si>
  <si>
    <t>Kasturi Nagar, Bengaluru - KSPCB</t>
  </si>
  <si>
    <t>Peenya, Bengaluru - CPCB</t>
  </si>
  <si>
    <t>Sanegurava Halli, Bengaluru - KSPCB</t>
  </si>
  <si>
    <t>Shivapura_Peenya, Bengaluru - KSPCB</t>
  </si>
  <si>
    <t>Chikkaballapur</t>
  </si>
  <si>
    <t>Chikkaballapur Rural, Chikkaballapur - KSPCB</t>
  </si>
  <si>
    <t>Chikkamagaluru</t>
  </si>
  <si>
    <t>Kalyana Nagara, Chikkamagaluru - KSPCB</t>
  </si>
  <si>
    <t>Davanagere</t>
  </si>
  <si>
    <t>Devaraj Urs Badavane, Davanagere - KSPCB</t>
  </si>
  <si>
    <t>Dharwad</t>
  </si>
  <si>
    <t>Kalabhavan, Dharwad - KSPCB</t>
  </si>
  <si>
    <t>Kalaburagi</t>
  </si>
  <si>
    <t>Mahatma Basaveswar Colony, Kalaburgi - KSPCB</t>
  </si>
  <si>
    <t>Koppal</t>
  </si>
  <si>
    <t>Diwator Nagar, Koppal - KSPCB</t>
  </si>
  <si>
    <t>Gadag</t>
  </si>
  <si>
    <t>Panchal Nagar, Gadag - KSPCB</t>
  </si>
  <si>
    <t>Lal Bahadur Shastri Nagar, Kalaburagi - KSPCB</t>
  </si>
  <si>
    <t>Hubballi</t>
  </si>
  <si>
    <t>Lingaraj Nagar, Hubballi - KSPCB</t>
  </si>
  <si>
    <t>Haveri</t>
  </si>
  <si>
    <t>Ashwini Nagar, Haveri - KSPCB</t>
  </si>
  <si>
    <t>Kerala</t>
  </si>
  <si>
    <t>Eloor</t>
  </si>
  <si>
    <t>Udyogamandal, Eloor - Kerala PCB</t>
  </si>
  <si>
    <t>Kollam</t>
  </si>
  <si>
    <t>Polayathode, Kollam - Kerala PCB</t>
  </si>
  <si>
    <t>Thiruvananthapuram</t>
  </si>
  <si>
    <t>Kariavattom, Thiruvananthapuram - Kerala PCB</t>
  </si>
  <si>
    <t>Plammoodu, Thiruvananthapuram - Kerala PCB</t>
  </si>
  <si>
    <t>Thrissur</t>
  </si>
  <si>
    <t>Corporation Ground, Thrissur - Kerala PCB</t>
  </si>
  <si>
    <t>Madhya Pradesh</t>
  </si>
  <si>
    <t>Bhopal</t>
  </si>
  <si>
    <t>Paryavaran Parisar, Bhopal - MPPCB</t>
  </si>
  <si>
    <t>T T Nagar, Bhopal - MPPCB</t>
  </si>
  <si>
    <t>Shivamogga</t>
  </si>
  <si>
    <t>Vinoba Nagara, Shivamogga - KSPCB</t>
  </si>
  <si>
    <t>Yadgir</t>
  </si>
  <si>
    <t>Collector Office, Yadgir - KSPCB</t>
  </si>
  <si>
    <t>Mangalore</t>
  </si>
  <si>
    <t>Kadri, Mangalore - KSPCB</t>
  </si>
  <si>
    <t>Mysuru</t>
  </si>
  <si>
    <t>Hebbal 1st Stage, Mysuru - KSPCB</t>
  </si>
  <si>
    <t>Gwalior</t>
  </si>
  <si>
    <t>City Center, Gwalior - MPPCB</t>
  </si>
  <si>
    <t>Dewas</t>
  </si>
  <si>
    <t>Bhopal Chauraha, Dewas - MPPCB</t>
  </si>
  <si>
    <t>Singrauli</t>
  </si>
  <si>
    <t>Suryakiran Bhawan NCL, Singrauli - MPPCB</t>
  </si>
  <si>
    <t>Ujjain</t>
  </si>
  <si>
    <t>Mahakaleshwar Temple, Ujjain - MPPCB</t>
  </si>
  <si>
    <t>Maharashtra</t>
  </si>
  <si>
    <t>Ahmednagar</t>
  </si>
  <si>
    <t>Tarakpur, Ahmednagar - MPCB</t>
  </si>
  <si>
    <t>Akola</t>
  </si>
  <si>
    <t>Ramdaspeth, Akola - MPCB</t>
  </si>
  <si>
    <t>Sagar</t>
  </si>
  <si>
    <t>Civil Lines, Sagar - MPPCB</t>
  </si>
  <si>
    <t>Deen Dayal Nagar, Sagar - MPPCB</t>
  </si>
  <si>
    <t>Satna</t>
  </si>
  <si>
    <t>Bandhavgar Colony, Satna - Birla Cement</t>
  </si>
  <si>
    <t>Maihar</t>
  </si>
  <si>
    <t>Sahilara, Maihar - KJS Cements</t>
  </si>
  <si>
    <t>Mandideep</t>
  </si>
  <si>
    <t>Sector-D Industrial Area, Mandideep - MPPCB</t>
  </si>
  <si>
    <t>Pithampur</t>
  </si>
  <si>
    <t>Sector-2 Industrial Area, Pithampur - MPPCB</t>
  </si>
  <si>
    <t>Indore</t>
  </si>
  <si>
    <t>Chhoti Gwaltoli, Indore - MPPCB</t>
  </si>
  <si>
    <t>Regional Park, Indore - IMC</t>
  </si>
  <si>
    <t>Residency Area, Indore - IMC</t>
  </si>
  <si>
    <t>Jabalpur</t>
  </si>
  <si>
    <t>Gupteshwar, Jabalpur - JMC</t>
  </si>
  <si>
    <t>Suhagi, Jabalpur - JMC</t>
  </si>
  <si>
    <t>Maharaj Bada, Gwalior - MPPCB</t>
  </si>
  <si>
    <t>Airport Area, Indore - IMC</t>
  </si>
  <si>
    <t>Ratlam</t>
  </si>
  <si>
    <t>Shasthri Nagar, Ratlam - IPCA Lab</t>
  </si>
  <si>
    <t>Deen Dayal Nagar, Gwalior - MPPCB</t>
  </si>
  <si>
    <t>Jalna</t>
  </si>
  <si>
    <t>Old MIDC, Jalna - MPCB</t>
  </si>
  <si>
    <t>Kalyan</t>
  </si>
  <si>
    <t>Khadakpada, Kalyan - MPCB</t>
  </si>
  <si>
    <t>Pimpleshwar Mandir, Kalyan - MPCB</t>
  </si>
  <si>
    <t>Kolhapur</t>
  </si>
  <si>
    <t>Shivaji University, Kolhapur - MPCB</t>
  </si>
  <si>
    <t>Badlapur</t>
  </si>
  <si>
    <t>Katrap, Badlapur - MPCB</t>
  </si>
  <si>
    <t>Belapur</t>
  </si>
  <si>
    <t>CBD Belapur, Belapur - MPCB</t>
  </si>
  <si>
    <t>Bhiwandi</t>
  </si>
  <si>
    <t>Gokul Nagar, Bhiwandi - MPCB</t>
  </si>
  <si>
    <t>Boisar</t>
  </si>
  <si>
    <t>Khaira, Boisar - MPCB</t>
  </si>
  <si>
    <t>Chandrapur</t>
  </si>
  <si>
    <t>Chauhan Colony, Chandrapur - MPCB</t>
  </si>
  <si>
    <t>Sinchan Bhavan, Kolhapur - MPCB</t>
  </si>
  <si>
    <t>MIDC Chilkalthana, Aurangabad - MPCB</t>
  </si>
  <si>
    <t>Amravati</t>
  </si>
  <si>
    <t>Shivneri Colony, Amravati - MPCB</t>
  </si>
  <si>
    <t>MIDC Khutala, Chandrapur - MPCB</t>
  </si>
  <si>
    <t>Dhule</t>
  </si>
  <si>
    <t>Deopur, Dhule - MPCB</t>
  </si>
  <si>
    <t>Mumbai</t>
  </si>
  <si>
    <t>Kandivali West, Mumbai - BMC</t>
  </si>
  <si>
    <t>Kherwadi_Bandra East, Mumbai - MPCB</t>
  </si>
  <si>
    <t>Khindipada-Bhandup West, Mumbai - IITM</t>
  </si>
  <si>
    <t>Chakala-Andheri East, Mumbai - IITM</t>
  </si>
  <si>
    <t>Chembur, Mumbai - MPCB</t>
  </si>
  <si>
    <t>Deonar, Mumbai - IITM</t>
  </si>
  <si>
    <t>Latur</t>
  </si>
  <si>
    <t>Sawe Wadi, Latur - MPCB</t>
  </si>
  <si>
    <t>Borivali East, Mumbai - IITM</t>
  </si>
  <si>
    <t>Mira-Bhayandar</t>
  </si>
  <si>
    <t>Bhayandar West, Mira-Bhayandar - MPCB</t>
  </si>
  <si>
    <t>Bandra Kurla Complex, Mumbai - MPCB</t>
  </si>
  <si>
    <t>Borivali East, Mumbai - MPCB</t>
  </si>
  <si>
    <t>Byculla, Mumbai - BMC</t>
  </si>
  <si>
    <t>Navy Nagar-Colaba, Mumbai - IITM</t>
  </si>
  <si>
    <t>Powai, Mumbai - MPCB</t>
  </si>
  <si>
    <t>Shivaji Nagar, Mumbai - BMC</t>
  </si>
  <si>
    <t>Siddharth Nagar-Worli, Mumbai - IITM</t>
  </si>
  <si>
    <t>Sion, Mumbai - MPCB</t>
  </si>
  <si>
    <t>Vasai West, Mumbai - MPCB</t>
  </si>
  <si>
    <t>Worli, Mumbai - MPCB</t>
  </si>
  <si>
    <t>Nanded</t>
  </si>
  <si>
    <t>Sneh Nagar, Nanded - MPCB</t>
  </si>
  <si>
    <t>Nashik</t>
  </si>
  <si>
    <t>Gangapur Road, Nashik - MPCB</t>
  </si>
  <si>
    <t>Nagpur</t>
  </si>
  <si>
    <t>Opp GPO Civil Lines, Nagpur - MPCB</t>
  </si>
  <si>
    <t>Mazgaon, Mumbai - IITM</t>
  </si>
  <si>
    <t>Mindspace-Malad West, Mumbai - MPCB</t>
  </si>
  <si>
    <t>Malad West, Mumbai - IITM</t>
  </si>
  <si>
    <t>Pandav Nagari, Nashik - MPCB</t>
  </si>
  <si>
    <t>Navi Mumbai</t>
  </si>
  <si>
    <t>Kopripada-Vashi, Navi Mumbai - MPCB</t>
  </si>
  <si>
    <t>Mahape, Navi Mumbai - MPCB</t>
  </si>
  <si>
    <t>Tondare-Taloja, Navi Mumbai - MPCB</t>
  </si>
  <si>
    <t>Pimpri-Chinchwad</t>
  </si>
  <si>
    <t>Gavalinagar, Pimpri Chinchwad - MPCB</t>
  </si>
  <si>
    <t>Park Street Wakad, Pimpri Chinchwad - MPCB</t>
  </si>
  <si>
    <t>Savta Mali Nagar, Pimpri-Chinchwad - IITM</t>
  </si>
  <si>
    <t>MIDC Ambad, Nashik - MPCB</t>
  </si>
  <si>
    <t>Pune</t>
  </si>
  <si>
    <t>Bhumkar Nagar, Pune - IITM</t>
  </si>
  <si>
    <t>Hadapsar, Pune - IITM</t>
  </si>
  <si>
    <t>Sanpada, Navi Mumbai - MPCB</t>
  </si>
  <si>
    <t>Hirawadi, Nashik - MPCB</t>
  </si>
  <si>
    <t>Bhosari, Pune - IITM</t>
  </si>
  <si>
    <t>Virar</t>
  </si>
  <si>
    <t>Bolinj, Virar - MPCB</t>
  </si>
  <si>
    <t>Manipur</t>
  </si>
  <si>
    <t>Imphal</t>
  </si>
  <si>
    <t>DM College of Science, Imphal - Manipur PCB</t>
  </si>
  <si>
    <t>Meghalaya</t>
  </si>
  <si>
    <t>Shillong</t>
  </si>
  <si>
    <t>JN Stadium, Shillong - Meghalaya PCB</t>
  </si>
  <si>
    <t>Mizoram</t>
  </si>
  <si>
    <t>Aizawl</t>
  </si>
  <si>
    <t>Sikulpuikawn, Aizawl - Mizoram PCB</t>
  </si>
  <si>
    <t>Nagaland</t>
  </si>
  <si>
    <t>Kohima</t>
  </si>
  <si>
    <t>PWD Juction, Kohima - NPCB</t>
  </si>
  <si>
    <t>Odisha</t>
  </si>
  <si>
    <t>Angul</t>
  </si>
  <si>
    <t>Hakimapada, Angul - OSPCB</t>
  </si>
  <si>
    <t>Solapur</t>
  </si>
  <si>
    <t>Dnyaneshwar Nagar, Solapur - MPCB</t>
  </si>
  <si>
    <t>Ratandeep Housing Society, Solapur - MPCB</t>
  </si>
  <si>
    <t>Solapur, Solapur - MPCB</t>
  </si>
  <si>
    <t>Thane</t>
  </si>
  <si>
    <t>Kasarvadavali, Thane - MPCB</t>
  </si>
  <si>
    <t>Panchawati_Pashan, Pune - IITM</t>
  </si>
  <si>
    <t>Revenue Colony-Shivajinagar, Pune - IITM</t>
  </si>
  <si>
    <t>Savitribai Phule Pune University, Pune - MPCB</t>
  </si>
  <si>
    <t>Balasore</t>
  </si>
  <si>
    <t>Kalidaspur, Balasore - OSPCB</t>
  </si>
  <si>
    <t>Barbil</t>
  </si>
  <si>
    <t>Forest Office, Barbil - OSPCB</t>
  </si>
  <si>
    <t>Upvan Fort, Thane - MPCB</t>
  </si>
  <si>
    <t>Ulhasnagar</t>
  </si>
  <si>
    <t>Sidhi Vinayak Nagar, Ulhasnagar - MPCB</t>
  </si>
  <si>
    <t>Sangli</t>
  </si>
  <si>
    <t>Vijay Nagar, Sangli - MPCB</t>
  </si>
  <si>
    <t>Katraj Dairy, Pune - MPCB</t>
  </si>
  <si>
    <t>Suakati</t>
  </si>
  <si>
    <t>OMC Colony, Suakati - OSPCB</t>
  </si>
  <si>
    <t>Talcher</t>
  </si>
  <si>
    <t>Talcher Coalfields,Talcher - OSPCB</t>
  </si>
  <si>
    <t>Tensa</t>
  </si>
  <si>
    <t>Barsua Iron Ore Mines, Tensa - OSPCB</t>
  </si>
  <si>
    <t>Puducherry</t>
  </si>
  <si>
    <t>Jawahar Nagar, Puducherry - PPCC</t>
  </si>
  <si>
    <t>Punjab</t>
  </si>
  <si>
    <t>Amritsar</t>
  </si>
  <si>
    <t>Golden Temple, Amritsar - PPCB</t>
  </si>
  <si>
    <t>Rourkela</t>
  </si>
  <si>
    <t>Raghunathpali, Rourkela - OSPCB</t>
  </si>
  <si>
    <t>Bhubaneswar</t>
  </si>
  <si>
    <t>Lingraj Mandir, Bhubaneswar - OSPCB</t>
  </si>
  <si>
    <t>Patia, Bhubaneswar - OSPCB</t>
  </si>
  <si>
    <t>Byasanagar</t>
  </si>
  <si>
    <t>Ferro Chrome Colony, Byasanagar - OSPCB</t>
  </si>
  <si>
    <t>Cuttack</t>
  </si>
  <si>
    <t>CDA Area, Cuttack - OSPCB</t>
  </si>
  <si>
    <t>Bileipada</t>
  </si>
  <si>
    <t>Tata Township, Bileipada - OSPCB</t>
  </si>
  <si>
    <t>Brajrajnagar</t>
  </si>
  <si>
    <t>GM Office, Brajrajnagar - OSPCB</t>
  </si>
  <si>
    <t>Nayagarh</t>
  </si>
  <si>
    <t>Dabuna, Nayagarh - OSPCB</t>
  </si>
  <si>
    <t>Khanna</t>
  </si>
  <si>
    <t>Kalal Majra, Khanna - PPCB</t>
  </si>
  <si>
    <t>Mandi Gobindgarh</t>
  </si>
  <si>
    <t>RIMT University, Mandi Gobindgarh - PPCB</t>
  </si>
  <si>
    <t>Patiala</t>
  </si>
  <si>
    <t>Model Town, Patiala - PPCB</t>
  </si>
  <si>
    <t>Bathinda</t>
  </si>
  <si>
    <t>Hardev Nagar, Bathinda - PPCB</t>
  </si>
  <si>
    <t>Jalandhar</t>
  </si>
  <si>
    <t>Civil Line, Jalandhar - PPCB</t>
  </si>
  <si>
    <t>Rajasthan</t>
  </si>
  <si>
    <t>Bhilwara</t>
  </si>
  <si>
    <t>Pratap Nagar, Bhilwara - RSPCB</t>
  </si>
  <si>
    <t>Bhiwadi</t>
  </si>
  <si>
    <t>RIICO Ind. Area III, Bhiwadi - RSPCB</t>
  </si>
  <si>
    <t>Ajmer</t>
  </si>
  <si>
    <t>Civil Lines,  Ajmer - RSPCB</t>
  </si>
  <si>
    <t>Alwar</t>
  </si>
  <si>
    <t>Moti Doongri, Alwar - RSPCB</t>
  </si>
  <si>
    <t>Banswara</t>
  </si>
  <si>
    <t>Rati Talai, Banswara - RSPCB</t>
  </si>
  <si>
    <t>Baran</t>
  </si>
  <si>
    <t>Bamboliya, Baran - RSPCB</t>
  </si>
  <si>
    <t>Vasundhara Nagar_UIT, Bhiwadi - RSPCB</t>
  </si>
  <si>
    <t>Barmer</t>
  </si>
  <si>
    <t>Railway Colony, Barmer - RSPCB</t>
  </si>
  <si>
    <t>Bharatpur</t>
  </si>
  <si>
    <t>Krishna Nagar, Bharatpur - RSPCB</t>
  </si>
  <si>
    <t>Bikaner</t>
  </si>
  <si>
    <t>MM Ground, Bikaner - RSPCB</t>
  </si>
  <si>
    <t>Bundi</t>
  </si>
  <si>
    <t>New Colony, Bundi - RSPCB</t>
  </si>
  <si>
    <t>Chittorgarh</t>
  </si>
  <si>
    <t>Shastri Nagar, Chittorgarh - RSPCB</t>
  </si>
  <si>
    <t>Hanumangarh</t>
  </si>
  <si>
    <t>Housing Board, Hanumangarh - RSPCB</t>
  </si>
  <si>
    <t>Jaipur</t>
  </si>
  <si>
    <t>Adarsh Nagar, Jaipur - RSPCB</t>
  </si>
  <si>
    <t>Police Commissionerate, Jaipur - RSPCB</t>
  </si>
  <si>
    <t>Dholpur</t>
  </si>
  <si>
    <t>Raja Ganj, Dholpur - RSPCB</t>
  </si>
  <si>
    <t>Mansarovar Sector-12, Jaipur - RSPCB</t>
  </si>
  <si>
    <t>Dausa</t>
  </si>
  <si>
    <t>Khatikan Mohalla, Dausa - RSPCB</t>
  </si>
  <si>
    <t>Churu</t>
  </si>
  <si>
    <t>Subash Chowk, Churu - RSPCB</t>
  </si>
  <si>
    <t>RIICO Sitapura, Jaipur - RSPCB</t>
  </si>
  <si>
    <t>Shastri Nagar, Jaipur - RSPCB</t>
  </si>
  <si>
    <t>Jaisalmer</t>
  </si>
  <si>
    <t>Sadar Bazar, Jaisalmer - RSPCB</t>
  </si>
  <si>
    <t>Jodhpur</t>
  </si>
  <si>
    <t>Digari Kalan, Jodhpur - RSPCB</t>
  </si>
  <si>
    <t>Jhalamand, Jodhpur - RSPCB</t>
  </si>
  <si>
    <t>Samrat Ashok Udhyan, Jodhpur - RSPCB</t>
  </si>
  <si>
    <t>Karauli</t>
  </si>
  <si>
    <t>Satyawati Vihar, Karauli - RSPCB</t>
  </si>
  <si>
    <t>Kota</t>
  </si>
  <si>
    <t>Dhanmandi, Kota - RSPCB</t>
  </si>
  <si>
    <t>Collectorate, Jodhpur - RSPCB</t>
  </si>
  <si>
    <t>Nagaur</t>
  </si>
  <si>
    <t>Karni Colony, Nagaur - RSPCB</t>
  </si>
  <si>
    <t>Jalore</t>
  </si>
  <si>
    <t>Mudtra Sili, Jalore - RSPCB</t>
  </si>
  <si>
    <t>Shrinath Puram, Kota - RSPCB</t>
  </si>
  <si>
    <t>Sikar</t>
  </si>
  <si>
    <t>Radhakishan Pura, Sikar - RSPCB</t>
  </si>
  <si>
    <t>Sirohi</t>
  </si>
  <si>
    <t>Vedhaynath Colony, Sirohi - RSPCB</t>
  </si>
  <si>
    <t>Sri Ganganagar</t>
  </si>
  <si>
    <t>Old City, Sri Ganganagar - RSPCB</t>
  </si>
  <si>
    <t>Tonk</t>
  </si>
  <si>
    <t>Shastri Nagar, Tonk - RSPCB</t>
  </si>
  <si>
    <t>TamilNadu</t>
  </si>
  <si>
    <t>Cuddalore</t>
  </si>
  <si>
    <t>Semmandalam, Cuddalore - TNPCB</t>
  </si>
  <si>
    <t>Gummidipoondi</t>
  </si>
  <si>
    <t>Anthoni Pillai Nagar, Gummidipoondi - TNPCB</t>
  </si>
  <si>
    <t>Hosur</t>
  </si>
  <si>
    <t>SIPCOT Phase-1, Hosur - TNPCB</t>
  </si>
  <si>
    <t>Chennai</t>
  </si>
  <si>
    <t>Alandur Bus Depot, Chennai - CPCB</t>
  </si>
  <si>
    <t>Manali Village, Chennai - TNPCB</t>
  </si>
  <si>
    <t>Udaipur</t>
  </si>
  <si>
    <t>Ashok Nagar, Udaipur - RSPCB</t>
  </si>
  <si>
    <t>Coimbatore</t>
  </si>
  <si>
    <t>SIDCO Kurichi, Coimbatore - TNPCB</t>
  </si>
  <si>
    <t>Kudikadu, Cuddalore - TNPCB</t>
  </si>
  <si>
    <t>Ariyalur</t>
  </si>
  <si>
    <t>Keelapalur, Ariyalur - TNPCB</t>
  </si>
  <si>
    <t>PSG College of Arts and Science, Coimbatore - TNPCB</t>
  </si>
  <si>
    <t>Nagapattinam</t>
  </si>
  <si>
    <t>Velippalayam, Nagapattinam - TNPCB</t>
  </si>
  <si>
    <t>Namakkal</t>
  </si>
  <si>
    <t>Ponnusamy Nagar, Namakkal - TNPCB</t>
  </si>
  <si>
    <t>Ooty</t>
  </si>
  <si>
    <t>Bombay Castel, Ooty - TNPCB</t>
  </si>
  <si>
    <t>Salem</t>
  </si>
  <si>
    <t>Sona College of Technology, Salem - TNPCB</t>
  </si>
  <si>
    <t>Thanjavur</t>
  </si>
  <si>
    <t>Parisutham Nagar, Thanjavur - TNPCB</t>
  </si>
  <si>
    <t>Ranipet</t>
  </si>
  <si>
    <t>VOC Nagar_SIPCOT, Ranipet - TNPCB</t>
  </si>
  <si>
    <t>Kanchipuram</t>
  </si>
  <si>
    <t>Kilambi, Kanchipuram - TNPCB</t>
  </si>
  <si>
    <t>Palkalaiperur</t>
  </si>
  <si>
    <t>Bharathidasan University, Palkalaiperur - TNPCB</t>
  </si>
  <si>
    <t>Madurai</t>
  </si>
  <si>
    <t>Uchapatti, Madurai - TNPCB</t>
  </si>
  <si>
    <t>Telangana</t>
  </si>
  <si>
    <t>Hyderabad</t>
  </si>
  <si>
    <t>Somajiguda, Hyderabad - TSPCB</t>
  </si>
  <si>
    <t>Zoo Park, Hyderabad - TSPCB</t>
  </si>
  <si>
    <t>Tripura</t>
  </si>
  <si>
    <t>Agartala</t>
  </si>
  <si>
    <t>Bardowali, Agartala - Tripura SPCB</t>
  </si>
  <si>
    <t>IDA Pashamylaram, Hyderabad - TSPCB</t>
  </si>
  <si>
    <t>IITH Kandi, Hyderabad - TSPCB</t>
  </si>
  <si>
    <t>New Malakpet, Hyderabad - TSPCB</t>
  </si>
  <si>
    <t>Ramachandrapuram, Hyderabad - TSPCB</t>
  </si>
  <si>
    <t>Vellore</t>
  </si>
  <si>
    <t>Vasanthapuram, Vellore - TNPCB</t>
  </si>
  <si>
    <t>Virudhunagar</t>
  </si>
  <si>
    <t>Collectorate Office, Virudhunagar - TNPCB</t>
  </si>
  <si>
    <t>ECIL Kapra, Hyderabad - TSPCB</t>
  </si>
  <si>
    <t>Bollaram Industrial Area, Hyderabad - TSPCB</t>
  </si>
  <si>
    <t>Tiruchirappalli</t>
  </si>
  <si>
    <t>St Joseph College, Tiruchirappalli - TNPCB</t>
  </si>
  <si>
    <t>Central University, Hyderabad - TSPCB</t>
  </si>
  <si>
    <t>Tirupur</t>
  </si>
  <si>
    <t>Kumaran College, Tirupur - TNPCB</t>
  </si>
  <si>
    <t>Uttar_Pradesh</t>
  </si>
  <si>
    <t>Baghpat</t>
  </si>
  <si>
    <t>Sardar Patel Inter College, Baghpat - UPPCB</t>
  </si>
  <si>
    <t>Bareilly</t>
  </si>
  <si>
    <t>Civil Lines, Bareilly - UPPCB</t>
  </si>
  <si>
    <t>Rajendra Nagar, Bareilly - UPPCB</t>
  </si>
  <si>
    <t>Bulandshahr</t>
  </si>
  <si>
    <t>Yamunapuram, Bulandshahr - UPPCB</t>
  </si>
  <si>
    <t>Ghaziabad</t>
  </si>
  <si>
    <t>Indirapuram, Ghaziabad - UPPCB</t>
  </si>
  <si>
    <t>Sanjay Nagar, Ghaziabad - UPPCB</t>
  </si>
  <si>
    <t>Vasundhara, Ghaziabad - UPPCB</t>
  </si>
  <si>
    <t>Agra</t>
  </si>
  <si>
    <t>Sector-3B Avas Vikas Colony, Agra - UPPCB</t>
  </si>
  <si>
    <t>Shastripuram, Agra - UPPCB</t>
  </si>
  <si>
    <t>Firozabad</t>
  </si>
  <si>
    <t>Nagla Bhau, Firozabad - UPPCB</t>
  </si>
  <si>
    <t>Sanjay Palace, Agra - UPPCB</t>
  </si>
  <si>
    <t>Vibhab Nagar, Firozabad - UPPCB</t>
  </si>
  <si>
    <t>Rohta, Agra - UPPCB</t>
  </si>
  <si>
    <t>Gorakhpur</t>
  </si>
  <si>
    <t>Madan Mohan Malaviya University of Technology, Gorakhpur - UPPCB</t>
  </si>
  <si>
    <t>Greater Noida</t>
  </si>
  <si>
    <t>Knowledge Park - III, Greater Noida - UPPCB</t>
  </si>
  <si>
    <t>Knowledge Park - V, Greater Noida - UPPCB</t>
  </si>
  <si>
    <t>Lucknow</t>
  </si>
  <si>
    <t>Kukrail Picnic Spot-1, Lucknow - UPPCB</t>
  </si>
  <si>
    <t>Lalbagh, Lucknow - CPCB</t>
  </si>
  <si>
    <t>Hapur</t>
  </si>
  <si>
    <t>Anand Vihar, Hapur - UPPCB</t>
  </si>
  <si>
    <t>Kanpur</t>
  </si>
  <si>
    <t>FTI Kidwai Nagar, Kanpur - UPPCB</t>
  </si>
  <si>
    <t>Meerut</t>
  </si>
  <si>
    <t>Jai Bhim Nagar, Meerut - UPPCB</t>
  </si>
  <si>
    <t>Moradabad</t>
  </si>
  <si>
    <t>Buddhi Vihar, Moradabad - UPPCB</t>
  </si>
  <si>
    <t>B R Ambedkar University, Lucknow - UPPCB</t>
  </si>
  <si>
    <t>Ganga Nagar, Meerut - UPPCB</t>
  </si>
  <si>
    <t>Talkatora District Industries Center, Lucknow - CPCB</t>
  </si>
  <si>
    <t>Kendriya Vidyalaya, Lucknow - CPCB</t>
  </si>
  <si>
    <t>Khurja</t>
  </si>
  <si>
    <t>Kalindi Kunj, Khurja - UPPCB</t>
  </si>
  <si>
    <t>Employment Office, Moradabad - UPPCB</t>
  </si>
  <si>
    <t>Jigar Colony, Moradabad - UPPCB</t>
  </si>
  <si>
    <t>Varanasi</t>
  </si>
  <si>
    <t>Bhelupur, Varanasi - UPPCB</t>
  </si>
  <si>
    <t>IESD Banaras Hindu University, Varanasi - UPPCB</t>
  </si>
  <si>
    <t>Prayagraj</t>
  </si>
  <si>
    <t>Jhunsi, Prayagraj - UPPCB</t>
  </si>
  <si>
    <t>Motilal Nehru NIT, Prayagraj - UPPCB</t>
  </si>
  <si>
    <t>Transport Nagar, Moradabad - UPPCB</t>
  </si>
  <si>
    <t>Noida</t>
  </si>
  <si>
    <t>Sector - 125, Noida - UPPCB</t>
  </si>
  <si>
    <t>Maldahiya, Varanasi - UPPCB</t>
  </si>
  <si>
    <t>Nagar Nigam, Prayagraj - UPPCB</t>
  </si>
  <si>
    <t>Kashiram Nagar, Moradabad - UPPCB</t>
  </si>
  <si>
    <t>Sector-1, Noida - UPPCB</t>
  </si>
  <si>
    <t>Vrindavan</t>
  </si>
  <si>
    <t>Omex Eternity, Vrindavan - UPPCB</t>
  </si>
  <si>
    <t>Uttarakhand</t>
  </si>
  <si>
    <t>Dehradun</t>
  </si>
  <si>
    <t>Doon University, Dehradun - UKPCB</t>
  </si>
  <si>
    <t>Kashipur</t>
  </si>
  <si>
    <t>Govt. Girls Inter College, Kashipur - UKPCB</t>
  </si>
  <si>
    <t>Rishikesh</t>
  </si>
  <si>
    <t>Shivaji Nagar, Rishikesh - UKPCB</t>
  </si>
  <si>
    <t>West_Bengal</t>
  </si>
  <si>
    <t>Kolkata</t>
  </si>
  <si>
    <t>Jadavpur, Kolkata - WBPCB</t>
  </si>
  <si>
    <t>Rabindra Bharati University, Kolkata - WBPCB</t>
  </si>
  <si>
    <t>Rabindra Sarobar, Kolkata - WBPCB</t>
  </si>
  <si>
    <t>Victoria, Kolkata - WBPCB</t>
  </si>
  <si>
    <t>Howrah</t>
  </si>
  <si>
    <t>Padmapukur, Howrah - WBPCB</t>
  </si>
  <si>
    <t>Ballygunge, Kolkata - WBPCB</t>
  </si>
  <si>
    <t>Bidhannagar, Kolkata - WBPCB</t>
  </si>
  <si>
    <t>Asansol</t>
  </si>
  <si>
    <t>Asansol Court Area, Asansol - WBPCB</t>
  </si>
  <si>
    <t>Evelyn Lodge, Asansol - WBPCB</t>
  </si>
  <si>
    <t>Mahabir Colliery, Asansol - WBPCB</t>
  </si>
  <si>
    <t>Trivenidevi Bhalotia College, Asansol - WBPCB</t>
  </si>
  <si>
    <t>Barrackpore</t>
  </si>
  <si>
    <t>SVSPA Campus, Barrackpore - WBPCB</t>
  </si>
  <si>
    <t>Belur Math, Howrah - WBPCB</t>
  </si>
  <si>
    <t>Botanical Garden, Howrah - WBPCB</t>
  </si>
  <si>
    <t>Dasnagar, Howrah - WBPCB</t>
  </si>
  <si>
    <t>Durgapur</t>
  </si>
  <si>
    <t>PCBL Residential Complex, Durgapur - WBPCB</t>
  </si>
  <si>
    <t>Siliguri</t>
  </si>
  <si>
    <t>Ward-32 Bapupara, Siliguri - WBPCB</t>
  </si>
  <si>
    <t>Kadapa</t>
  </si>
  <si>
    <t>Yerramukkapalli, Kadapa - APPCB</t>
  </si>
  <si>
    <t>Tirupati</t>
  </si>
  <si>
    <t>Vaikuntapuram, Tirupati - APPCB</t>
  </si>
  <si>
    <t>Pan Bazaar, Guwahati - PCBA</t>
  </si>
  <si>
    <t>HB Colony, Vijayawada - APPCB</t>
  </si>
  <si>
    <t>Byrnihat</t>
  </si>
  <si>
    <t>Central Academy for SFS, Byrnihat - PCBA</t>
  </si>
  <si>
    <t>MIT-Daudpur Kothi, Muzaffarpur - BSPCB</t>
  </si>
  <si>
    <t>Muzaffarpur Collectorate, Muzaffarpur - BSPCB</t>
  </si>
  <si>
    <t>Govt. High School Shikarpur, Patna - BSPCB</t>
  </si>
  <si>
    <t>Hajipur</t>
  </si>
  <si>
    <t>Industrial Area, Hajipur - BSPCB</t>
  </si>
  <si>
    <t>Bilaspur</t>
  </si>
  <si>
    <t>Mangala, Bilaspur - NTPC</t>
  </si>
  <si>
    <t>Sector-25, Chandigarh - CPCC</t>
  </si>
  <si>
    <t>IGSC Planetarium Complex, Patna - BSPCB</t>
  </si>
  <si>
    <t>Siwan</t>
  </si>
  <si>
    <t>Chitragupta Nagar, Siwan - BSPCB</t>
  </si>
  <si>
    <t>Purnia</t>
  </si>
  <si>
    <t>Mariam Nagar, Purnia - BSPCB</t>
  </si>
  <si>
    <t>Bhatagaon New ISBT, Raipur - CECB</t>
  </si>
  <si>
    <t>Krishak Nagar, Raipur - CECB</t>
  </si>
  <si>
    <t>Siltara Phase-II, Raipur - CECB</t>
  </si>
  <si>
    <t>CRRI Mathura Road, Delhi - IMD</t>
  </si>
  <si>
    <t>IHBAS, Dilshad Garden, Delhi - CPCB</t>
  </si>
  <si>
    <t>Raikhad, Ahmedabad - IITM</t>
  </si>
  <si>
    <t>Pusa, Delhi - DPCC</t>
  </si>
  <si>
    <t>Lodhi Road, Delhi - IMD</t>
  </si>
  <si>
    <t>Ankleshwar</t>
  </si>
  <si>
    <t>GIDC, Ankleshwar - GPCB</t>
  </si>
  <si>
    <t>BTM Layout, Bengaluru - CPCB</t>
  </si>
  <si>
    <t>Jayanagar 5th Block, Bengaluru - KSPCB</t>
  </si>
  <si>
    <t>RVCE-Mailasandra, Bengaluru - KSPCB</t>
  </si>
  <si>
    <t>Silk Board, Bengaluru - KSPCB</t>
  </si>
  <si>
    <t>Chamarajanagar</t>
  </si>
  <si>
    <t>Urban, Chamarajanagar - KSPCB</t>
  </si>
  <si>
    <t>Tumakuru</t>
  </si>
  <si>
    <t>Thimmalapura, Tumakuru - KSPCB</t>
  </si>
  <si>
    <t>Kannur</t>
  </si>
  <si>
    <t>Thavakkara, Kannur - Kerala PCB</t>
  </si>
  <si>
    <t>Madikeri</t>
  </si>
  <si>
    <t>Stuart Hill, Madikeri - KSPCB</t>
  </si>
  <si>
    <t>Idgah Hills, Bhopal - MPPCB</t>
  </si>
  <si>
    <t>Marhatal, Jabalpur - MPPCB</t>
  </si>
  <si>
    <t>Damoh</t>
  </si>
  <si>
    <t>Shrivastav Colony, Damoh - MPPCB</t>
  </si>
  <si>
    <t>Katni</t>
  </si>
  <si>
    <t>Gole Bazar, Katni - MPPCB</t>
  </si>
  <si>
    <t>Shri Shivaji Science College, Amaravati - MPCB</t>
  </si>
  <si>
    <t>More Chowk Waluj, Aurangabad - MPCB</t>
  </si>
  <si>
    <t>Rachnakar Colony, Aurangabad - MPCB</t>
  </si>
  <si>
    <t>Jalgaon</t>
  </si>
  <si>
    <t>Prabhat Colony, Jalgaon - MPCB</t>
  </si>
  <si>
    <t>Chhatrapati Shivaji Intl. Airport (T2), Mumbai - MPCB</t>
  </si>
  <si>
    <t>Colaba, Mumbai - MPCB</t>
  </si>
  <si>
    <t>Mahad</t>
  </si>
  <si>
    <t>Kamble Tarf Birwadi, Mahad - MPCB</t>
  </si>
  <si>
    <t>Ambazari, Nagpur - MPCB</t>
  </si>
  <si>
    <t>Kurla, Mumbai - MPCB</t>
  </si>
  <si>
    <t>Ghatkopar, Mumbai - BMC</t>
  </si>
  <si>
    <t>Kandivali East, Mumbai - MPCB</t>
  </si>
  <si>
    <t>Sector-2E Kalamboli, Navi Mumbai - MPCB</t>
  </si>
  <si>
    <t>Parbhani</t>
  </si>
  <si>
    <t>Masoom Colony, Parbhani - MPCB</t>
  </si>
  <si>
    <t>Thergaon, Pimpri Chinchwad - MPCB</t>
  </si>
  <si>
    <t>Ram Nagar, Nagpur - MPCB</t>
  </si>
  <si>
    <t>Baripada</t>
  </si>
  <si>
    <t>Meher Colony, Baripada - OSPCB</t>
  </si>
  <si>
    <t>Fertilizer Township, Rourkela - OSPCB</t>
  </si>
  <si>
    <t>Rairangpur</t>
  </si>
  <si>
    <t>Divisional Forest Office, Rairangpur - OSPCB</t>
  </si>
  <si>
    <t>Keonjhar</t>
  </si>
  <si>
    <t>Jagamohanpur, Keonjhar - OSPCB</t>
  </si>
  <si>
    <t>Ludhiana</t>
  </si>
  <si>
    <t>Punjab Agricultural University, Ludhiana - PPCB</t>
  </si>
  <si>
    <t>Rupnagar</t>
  </si>
  <si>
    <t>Ratanpura, Rupnagar - Ambuja Cements</t>
  </si>
  <si>
    <t>Jhalawar</t>
  </si>
  <si>
    <t>Rajlaxmi Nagar, Jhalawar - RSPCB</t>
  </si>
  <si>
    <t>Jhunjhunu</t>
  </si>
  <si>
    <t>Indra Nagar, Jhunjhunu - RSPCB</t>
  </si>
  <si>
    <t>Dungarpur</t>
  </si>
  <si>
    <t>Bhoiwada, Dungarpur - RSPCB</t>
  </si>
  <si>
    <t>Mandor, Jodhpur - RSPCB</t>
  </si>
  <si>
    <t>Sikkim</t>
  </si>
  <si>
    <t>Gangtok</t>
  </si>
  <si>
    <t>Zero Point GICI, Gangtok - SSPCB</t>
  </si>
  <si>
    <t>Chengalpattu</t>
  </si>
  <si>
    <t>Crescent University, Chengalpattu - TNPCB</t>
  </si>
  <si>
    <t>Pratapgarh</t>
  </si>
  <si>
    <t>Pragati Nagar, Pratapgarh - RSPCB</t>
  </si>
  <si>
    <t>Rajsamand</t>
  </si>
  <si>
    <t>Dhoinda, Rajsamand - RSPCB</t>
  </si>
  <si>
    <t>Velachery Res. Area, Chennai - CPCB</t>
  </si>
  <si>
    <t>Nayapura, Kota - RSPCB</t>
  </si>
  <si>
    <t>Perungudi, Chennai - TNPCB</t>
  </si>
  <si>
    <t>Royapuram, Chennai - TNPCB</t>
  </si>
  <si>
    <t>Kodungaiyur, Chennai - TNPCB</t>
  </si>
  <si>
    <t>Dindigul</t>
  </si>
  <si>
    <t>Mendonsa Colony, Dindigul - TNPCB</t>
  </si>
  <si>
    <t>Pudukottai</t>
  </si>
  <si>
    <t>SIPCOT Nathampannai, Pudukottai - TNPCB</t>
  </si>
  <si>
    <t>Ramanathapuram</t>
  </si>
  <si>
    <t>Chalai Bazaar, Ramanathapuram - TNPCB</t>
  </si>
  <si>
    <t>Karur</t>
  </si>
  <si>
    <t>Kamadenu Nagar, Karur - TNPCB</t>
  </si>
  <si>
    <t>Thoothukudi</t>
  </si>
  <si>
    <t>Meelavittan, Thoothukudi - TNPCB</t>
  </si>
  <si>
    <t>Tirunelveli</t>
  </si>
  <si>
    <t>Municipal Corporation Office, Tirunelveli - TNPCB</t>
  </si>
  <si>
    <t>ICRISAT Patancheru, Hyderabad - TSPCB</t>
  </si>
  <si>
    <t>Loni, Ghaziabad - UPPCB</t>
  </si>
  <si>
    <t>Manoharpur, Agra - UPPCB</t>
  </si>
  <si>
    <t>Sanathnagar, Hyderabad - TSPCB</t>
  </si>
  <si>
    <t>Shahjahan Garden, Agra - UPPCB</t>
  </si>
  <si>
    <t>NSI Kalyanpur, Kanpur - UPPCB</t>
  </si>
  <si>
    <t>Nehru Nagar, Kanpur - UPPCB</t>
  </si>
  <si>
    <t>Pallavpuram Phase 2, Meerut - UPPCB</t>
  </si>
  <si>
    <t>Gomti Nagar, Lucknow - UPPCB</t>
  </si>
  <si>
    <t>Ardhali Bazar, Varanasi - UPPCB</t>
  </si>
  <si>
    <t>Eco Herbal Park, Moradabad - UPPCB</t>
  </si>
  <si>
    <t>Sector-116, Noida - UPPCB</t>
  </si>
  <si>
    <t>Haldia</t>
  </si>
  <si>
    <t>Priyambada Housing Estate, Haldia - WBPCB</t>
  </si>
  <si>
    <t>Ghusuri, Howrah - WBPCB</t>
  </si>
  <si>
    <t>Chittoor</t>
  </si>
  <si>
    <t>Gangineni Cheruvu, Chittoor - APPCB</t>
  </si>
  <si>
    <t>Saharsa</t>
  </si>
  <si>
    <t>Police Line, Saharsa - BSPCB</t>
  </si>
  <si>
    <t>Mandir Marg, Delhi - DPCC</t>
  </si>
  <si>
    <t>Govindh Bhavan Colony, Jabalpur - JMC</t>
  </si>
  <si>
    <t>Malegaon</t>
  </si>
  <si>
    <t>Mahesh Nagar, Malegaon - MPCB</t>
  </si>
  <si>
    <t>Karve Road, Pune - MPCB</t>
  </si>
  <si>
    <t>Lumpyngngad, Shillong - Meghalaya PCB</t>
  </si>
  <si>
    <t>Sector-2 Murlipura, Jaipur - RSPCB</t>
  </si>
  <si>
    <t>Pali</t>
  </si>
  <si>
    <t>Indira Colony Vistar, Pali - RSPCB</t>
  </si>
  <si>
    <t>Sawai Madhopur</t>
  </si>
  <si>
    <t>Sahu Nagar, Sawai Madhopur - RSPCB</t>
  </si>
  <si>
    <t>Kompally Municipal Office, Hyderabad - TSPCB</t>
  </si>
  <si>
    <t>Jhansi</t>
  </si>
  <si>
    <t>Shivaji Nagar, Jhansi - UPPCB</t>
  </si>
  <si>
    <t>Muzaffarnagar</t>
  </si>
  <si>
    <t>New Mandi, Muzaffarnagar - UPPCB</t>
  </si>
  <si>
    <t>Mahishkapur Road_B-Zone, Durgapur - WBPCB</t>
  </si>
  <si>
    <t>Manali, Chennai - CPCB</t>
  </si>
  <si>
    <t>Vile Parle West, Mumbai - MPCB</t>
  </si>
  <si>
    <t>Row Labels</t>
  </si>
  <si>
    <t>(blank)</t>
  </si>
  <si>
    <t>Grand Total</t>
  </si>
  <si>
    <t>pollution_range</t>
  </si>
  <si>
    <t>Average of pollutant_avg</t>
  </si>
  <si>
    <t>Average of pollution_range</t>
  </si>
  <si>
    <t>Count of station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</si>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</sst>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m/yyyy;@"/>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
      <patternFill patternType="solid">
        <fgColor theme="0" tint="-0.14999847407452621"/>
        <bgColor indexed="64"/>
      </patternFill>
    </fill>
    <fill>
      <patternFill patternType="solid">
        <fgColor rgb="FF2A9D8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applyBorder="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0" fillId="34" borderId="0" xfId="0" applyFill="1"/>
    <xf numFmtId="0" fontId="0" fillId="0" borderId="0" xfId="0" applyNumberFormat="1"/>
    <xf numFmtId="0" fontId="0" fillId="3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Style 1" xfId="42" xr:uid="{4EE46035-BCB1-4D46-B118-F046CA2792A6}"/>
    <cellStyle name="Title" xfId="1" builtinId="15" customBuiltin="1"/>
    <cellStyle name="Total" xfId="17" builtinId="25" customBuiltin="1"/>
    <cellStyle name="Warning Text" xfId="14" builtinId="11" customBuiltin="1"/>
  </cellStyles>
  <dxfs count="24">
    <dxf>
      <font>
        <b/>
        <color theme="1"/>
      </font>
      <fill>
        <patternFill>
          <bgColor theme="0"/>
        </patternFill>
      </fill>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rgb="FF4F81BD"/>
        </bottom>
        <vertical/>
        <horizontal/>
      </border>
    </dxf>
    <dxf>
      <font>
        <color theme="1"/>
      </font>
      <fill>
        <patternFill patternType="darkGray">
          <fgColor rgb="FF2A9D8F"/>
          <bgColor rgb="FF2A9D8F"/>
        </patternFill>
      </fill>
      <border>
        <left style="thin">
          <color rgb="FF4F81BD"/>
        </left>
        <right style="thin">
          <color rgb="FF4F81BD"/>
        </right>
        <top style="thin">
          <color rgb="FF4F81BD"/>
        </top>
        <bottom style="thin">
          <color rgb="FF4F81BD"/>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ill>
        <patternFill>
          <bgColor rgb="FF2A9D8F"/>
        </patternFill>
      </fill>
    </dxf>
    <dxf>
      <fill>
        <patternFill>
          <bgColor rgb="FF2A9D8F"/>
        </patternFill>
      </fill>
    </dxf>
    <dxf>
      <font>
        <color rgb="FF2A9D8F"/>
      </font>
      <fill>
        <patternFill>
          <bgColor rgb="FF2A9D8F"/>
        </patternFill>
      </fill>
    </dxf>
    <dxf>
      <fill>
        <patternFill>
          <bgColor theme="0" tint="-0.24994659260841701"/>
        </patternFill>
      </fill>
    </dxf>
    <dxf>
      <fill>
        <gradientFill degree="90">
          <stop position="0">
            <color theme="0"/>
          </stop>
          <stop position="1">
            <color theme="0" tint="-0.1490218817712943"/>
          </stop>
        </gradientFill>
      </fill>
    </dxf>
    <dxf>
      <fill>
        <patternFill patternType="darkGray"/>
      </fill>
    </dxf>
    <dxf>
      <fill>
        <patternFill>
          <bgColor theme="0" tint="-0.499984740745262"/>
        </patternFill>
      </fill>
    </dxf>
    <dxf>
      <fill>
        <gradientFill degree="90">
          <stop position="0">
            <color theme="0"/>
          </stop>
          <stop position="0.5">
            <color theme="4"/>
          </stop>
          <stop position="1">
            <color theme="0"/>
          </stop>
        </gradientFill>
      </fill>
    </dxf>
  </dxfs>
  <tableStyles count="17" defaultTableStyle="TableStyleMedium2" defaultPivotStyle="PivotStyleLight16">
    <tableStyle name="Slicer Style 1" pivot="0" table="0" count="1" xr9:uid="{AF4C503D-E68B-436A-8683-430683B6298F}">
      <tableStyleElement type="wholeTable" dxfId="23"/>
    </tableStyle>
    <tableStyle name="Slicer Style 2" pivot="0" table="0" count="1" xr9:uid="{B84396B3-8159-4885-B6BB-B179688E715D}">
      <tableStyleElement type="wholeTable" dxfId="22"/>
    </tableStyle>
    <tableStyle name="Slicer Style 3" pivot="0" table="0" count="1" xr9:uid="{73375485-B6C1-47E4-97D8-2CF5E1045F3A}">
      <tableStyleElement type="wholeTable" dxfId="21"/>
    </tableStyle>
    <tableStyle name="Slicer Style 4" pivot="0" table="0" count="6" xr9:uid="{D1AA506A-B73F-4018-9B19-B7288344633B}">
      <tableStyleElement type="wholeTable" dxfId="20"/>
      <tableStyleElement type="headerRow" dxfId="19"/>
    </tableStyle>
    <tableStyle name="Slicer Style 5" pivot="0" table="0" count="1" xr9:uid="{B43DFCDB-889F-44C4-92AF-877C2026FB8F}">
      <tableStyleElement type="wholeTable" dxfId="18"/>
    </tableStyle>
    <tableStyle name="Slicer Style 6" pivot="0" table="0" count="1" xr9:uid="{995371DE-FFBD-4F2E-8E6D-7BB74003ECC6}">
      <tableStyleElement type="wholeTable" dxfId="17"/>
    </tableStyle>
    <tableStyle name="Slicer Style 7" pivot="0" table="0" count="0" xr9:uid="{5F5C9D96-1103-400C-B710-619AAC967659}"/>
    <tableStyle name="Slicer Style 8" pivot="0" table="0" count="1" xr9:uid="{A3F095E0-9137-4260-81A1-6CA669E28B35}">
      <tableStyleElement type="wholeTable" dxfId="16"/>
    </tableStyle>
    <tableStyle name="Slicer Style 9" pivot="0" table="0" count="1" xr9:uid="{3AA28E5A-3435-4BEE-805A-8D58F1F46ACF}"/>
    <tableStyle name="SlicerStyleDark1 2" pivot="0" table="0" count="10" xr9:uid="{25E2BA59-C5D7-4690-BFAA-70AC62C4E532}">
      <tableStyleElement type="wholeTable" dxfId="11"/>
      <tableStyleElement type="headerRow" dxfId="10"/>
    </tableStyle>
    <tableStyle name="SlicerStyleDark1 3" pivot="0" table="0" count="10" xr9:uid="{73AA0188-2EBD-4809-BCAC-F7918C06668B}">
      <tableStyleElement type="wholeTable" dxfId="5"/>
      <tableStyleElement type="headerRow" dxfId="4"/>
    </tableStyle>
    <tableStyle name="SlicerStyleDark2 2" pivot="0" table="0" count="10" xr9:uid="{9C05E63E-2626-4187-9D22-EBC713E77C98}">
      <tableStyleElement type="wholeTable" dxfId="13"/>
      <tableStyleElement type="headerRow" dxfId="12"/>
    </tableStyle>
    <tableStyle name="SlicerStyleDark2 3" pivot="0" table="0" count="10" xr9:uid="{DCB3158E-0EB9-402A-9463-3C4A2FBD8249}">
      <tableStyleElement type="wholeTable" dxfId="9"/>
      <tableStyleElement type="headerRow" dxfId="8"/>
    </tableStyle>
    <tableStyle name="SlicerStyleDark5 2" pivot="0" table="0" count="10" xr9:uid="{E12A3F83-55D4-4A25-8A8F-ADEC0313803B}">
      <tableStyleElement type="wholeTable" dxfId="15"/>
      <tableStyleElement type="headerRow" dxfId="14"/>
    </tableStyle>
    <tableStyle name="SlicerStyleDark6 2" pivot="0" table="0" count="10" xr9:uid="{E2B8CF5D-4E7E-4E09-9F5C-96217BC90964}">
      <tableStyleElement type="wholeTable" dxfId="1"/>
      <tableStyleElement type="headerRow" dxfId="0"/>
    </tableStyle>
    <tableStyle name="SlicerStyleLight6 2" pivot="0" table="0" count="10" xr9:uid="{58E8F6C4-768A-4AD0-82BE-6BF4446A3B83}">
      <tableStyleElement type="wholeTable" dxfId="7"/>
      <tableStyleElement type="headerRow" dxfId="6"/>
    </tableStyle>
    <tableStyle name="SlicerStyleOther2 2" pivot="0" table="0" count="10" xr9:uid="{15C9D0C0-AE6C-4AB9-85D2-D05ECBAA393E}">
      <tableStyleElement type="wholeTable" dxfId="3"/>
      <tableStyleElement type="headerRow" dxfId="2"/>
    </tableStyle>
  </tableStyles>
  <colors>
    <mruColors>
      <color rgb="FF2A9D8F"/>
      <color rgb="FFFAFAFA"/>
      <color rgb="FFDEDEDE"/>
      <color rgb="FFD9D9D9"/>
      <color rgb="FFF2F2F2"/>
    </mruColors>
  </colors>
  <extLst>
    <ext xmlns:x14="http://schemas.microsoft.com/office/spreadsheetml/2009/9/main" uri="{46F421CA-312F-682f-3DD2-61675219B42D}">
      <x14:dxfs count="69">
        <dxf>
          <font>
            <color rgb="FF000000"/>
          </font>
          <fill>
            <patternFill patternType="solid">
              <fgColor auto="1"/>
              <bgColor theme="3"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3"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3"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3" tint="0.499984740745262"/>
            </pattern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4" tint="-0.24994659260841701"/>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4" tint="-0.24994659260841701"/>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theme="0" tint="-0.1499679555650502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bgColor theme="0"/>
            </patternFill>
          </fill>
          <border>
            <left style="thin">
              <color rgb="FF999999"/>
            </left>
            <right style="thin">
              <color rgb="FF999999"/>
            </right>
            <top style="thin">
              <color rgb="FF999999"/>
            </top>
            <bottom style="thin">
              <color rgb="FF999999"/>
            </bottom>
            <vertical/>
            <horizontal/>
          </border>
        </dxf>
        <dxf>
          <font>
            <color rgb="FF000000"/>
          </font>
          <fill>
            <patternFill>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patternFill>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0" tint="-4.9989318521683403E-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rgb="FF2A9D8F"/>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0" tint="-0.14996795556505021"/>
            </patternFill>
          </fill>
        </dxf>
        <dxf>
          <fill>
            <patternFill>
              <bgColor theme="0" tint="-0.14996795556505021"/>
            </patternFill>
          </fill>
        </dxf>
        <dxf>
          <fill>
            <patternFill>
              <bgColor theme="0" tint="-0.34998626667073579"/>
            </patternFill>
          </fill>
        </dxf>
        <dxf>
          <fill>
            <patternFill>
              <bgColor theme="0" tint="-0.34998626667073579"/>
            </patternFill>
          </fill>
        </dxf>
      </x14:dxfs>
    </ext>
    <ext xmlns:x14="http://schemas.microsoft.com/office/spreadsheetml/2009/9/main" uri="{EB79DEF2-80B8-43e5-95BD-54CBDDF9020C}">
      <x14:slicerStyles defaultSlicerStyle="SlicerStyleLight6 2">
        <x14:slicerStyle name="Slicer Style 1"/>
        <x14:slicerStyle name="Slicer Style 2"/>
        <x14:slicerStyle name="Slicer Style 3"/>
        <x14:slicerStyle name="Slicer Style 4">
          <x14:slicerStyleElements>
            <x14:slicerStyleElement type="selectedItemWithData" dxfId="68"/>
            <x14:slicerStyleElement type="selectedItemWithNoData" dxfId="67"/>
            <x14:slicerStyleElement type="hoveredSelectedItemWithData" dxfId="66"/>
            <x14:slicerStyleElement type="hoveredSelectedItemWithNoData" dxfId="65"/>
          </x14:slicerStyleElements>
        </x14:slicerStyle>
        <x14:slicerStyle name="Slicer Style 5"/>
        <x14:slicerStyle name="Slicer Style 6"/>
        <x14:slicerStyle name="Slicer Style 7"/>
        <x14:slicerStyle name="Slicer Style 8"/>
        <x14:slicerStyle name="Slicer Style 9">
          <x14:slicerStyleElements>
            <x14:slicerStyleElement type="hoveredSelectedItemWithData" dxfId="56"/>
          </x14:slicerStyleElements>
        </x14:slicerStyle>
        <x14:slicerStyle name="SlicerStyleDark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1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2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5 2">
          <x14:slicerStyleElements>
            <x14:slicerStyleElement type="unselectedItemWithData" dxfId="64"/>
            <x14:slicerStyleElement type="unselectedItemWithNoData" dxfId="63"/>
            <x14:slicerStyleElement type="selectedItemWithData" dxfId="62"/>
            <x14:slicerStyleElement type="selectedItemWithNoData" dxfId="61"/>
            <x14:slicerStyleElement type="hoveredUnselectedItemWithData" dxfId="60"/>
            <x14:slicerStyleElement type="hoveredSelectedItemWithData" dxfId="59"/>
            <x14:slicerStyleElement type="hoveredUnselectedItemWithNoData" dxfId="58"/>
            <x14:slicerStyleElement type="hoveredSelectedItemWithNoData" dxfId="57"/>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6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Statewise pollution Average</a:t>
            </a:r>
          </a:p>
        </c:rich>
      </c:tx>
      <c:layout>
        <c:manualLayout>
          <c:xMode val="edge"/>
          <c:yMode val="edge"/>
          <c:x val="0.52704855643044624"/>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23840769903763"/>
          <c:y val="0.16422244094488189"/>
          <c:w val="0.93016382327209102"/>
          <c:h val="0.50558690580344123"/>
        </c:manualLayout>
      </c:layout>
      <c:bar3DChart>
        <c:barDir val="col"/>
        <c:grouping val="clustered"/>
        <c:varyColors val="0"/>
        <c:ser>
          <c:idx val="0"/>
          <c:order val="0"/>
          <c:tx>
            <c:strRef>
              <c:f>'Pivot Tables'!$C$2</c:f>
              <c:strCache>
                <c:ptCount val="1"/>
                <c:pt idx="0">
                  <c:v>Total</c:v>
                </c:pt>
              </c:strCache>
            </c:strRef>
          </c:tx>
          <c:spPr>
            <a:solidFill>
              <a:schemeClr val="accent1"/>
            </a:solidFill>
            <a:ln>
              <a:noFill/>
            </a:ln>
            <a:effectLst/>
            <a:sp3d/>
          </c:spPr>
          <c:invertIfNegative val="0"/>
          <c:cat>
            <c:strRef>
              <c:f>'Pivot Tables'!$B$3:$B$10</c:f>
              <c:strCache>
                <c:ptCount val="7"/>
                <c:pt idx="0">
                  <c:v>Andaman and Nicobar</c:v>
                </c:pt>
                <c:pt idx="1">
                  <c:v>Andhra_Pradesh</c:v>
                </c:pt>
                <c:pt idx="2">
                  <c:v>Arunachal_Pradesh</c:v>
                </c:pt>
                <c:pt idx="3">
                  <c:v>Assam</c:v>
                </c:pt>
                <c:pt idx="4">
                  <c:v>Bihar</c:v>
                </c:pt>
                <c:pt idx="5">
                  <c:v>Chandigarh</c:v>
                </c:pt>
                <c:pt idx="6">
                  <c:v>Chhattisgarh</c:v>
                </c:pt>
              </c:strCache>
            </c:strRef>
          </c:cat>
          <c:val>
            <c:numRef>
              <c:f>'Pivot Tables'!$C$3:$C$10</c:f>
              <c:numCache>
                <c:formatCode>General</c:formatCode>
                <c:ptCount val="7"/>
                <c:pt idx="0">
                  <c:v>15.714285714285714</c:v>
                </c:pt>
                <c:pt idx="1">
                  <c:v>30.392857142857142</c:v>
                </c:pt>
                <c:pt idx="2">
                  <c:v>0</c:v>
                </c:pt>
                <c:pt idx="3">
                  <c:v>38.883333333333333</c:v>
                </c:pt>
                <c:pt idx="4">
                  <c:v>46.263392857142854</c:v>
                </c:pt>
                <c:pt idx="5">
                  <c:v>42.714285714285715</c:v>
                </c:pt>
                <c:pt idx="6">
                  <c:v>35.904255319148938</c:v>
                </c:pt>
              </c:numCache>
            </c:numRef>
          </c:val>
          <c:extLst>
            <c:ext xmlns:c16="http://schemas.microsoft.com/office/drawing/2014/chart" uri="{C3380CC4-5D6E-409C-BE32-E72D297353CC}">
              <c16:uniqueId val="{00000000-29B3-49ED-B28F-12F9821F3A28}"/>
            </c:ext>
          </c:extLst>
        </c:ser>
        <c:dLbls>
          <c:showLegendKey val="0"/>
          <c:showVal val="0"/>
          <c:showCatName val="0"/>
          <c:showSerName val="0"/>
          <c:showPercent val="0"/>
          <c:showBubbleSize val="0"/>
        </c:dLbls>
        <c:gapWidth val="150"/>
        <c:shape val="box"/>
        <c:axId val="954143471"/>
        <c:axId val="954146831"/>
        <c:axId val="0"/>
      </c:bar3DChart>
      <c:catAx>
        <c:axId val="9541434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4146831"/>
        <c:crosses val="autoZero"/>
        <c:auto val="1"/>
        <c:lblAlgn val="ctr"/>
        <c:lblOffset val="100"/>
        <c:noMultiLvlLbl val="0"/>
      </c:catAx>
      <c:valAx>
        <c:axId val="95414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4143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Tables!pie chart</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Pollutants</a:t>
            </a:r>
          </a:p>
        </c:rich>
      </c:tx>
      <c:layout>
        <c:manualLayout>
          <c:xMode val="edge"/>
          <c:yMode val="edge"/>
          <c:x val="0.69096282535728593"/>
          <c:y val="6.096894138232721E-2"/>
        </c:manualLayout>
      </c:layout>
      <c:overlay val="0"/>
      <c:spPr>
        <a:gradFill>
          <a:gsLst>
            <a:gs pos="0">
              <a:schemeClr val="accent1">
                <a:lumMod val="5000"/>
                <a:lumOff val="95000"/>
              </a:schemeClr>
            </a:gs>
            <a:gs pos="57000">
              <a:schemeClr val="bg1">
                <a:lumMod val="85000"/>
              </a:schemeClr>
            </a:gs>
            <a:gs pos="81000">
              <a:schemeClr val="bg1">
                <a:lumMod val="85000"/>
              </a:schemeClr>
            </a:gs>
            <a:gs pos="100000">
              <a:schemeClr val="bg1">
                <a:lumMod val="75000"/>
              </a:schemeClr>
            </a:gs>
          </a:gsLst>
          <a:lin ang="5400000" scaled="1"/>
        </a:gradFill>
        <a:ln>
          <a:gradFill>
            <a:gsLst>
              <a:gs pos="0">
                <a:schemeClr val="accent1">
                  <a:lumMod val="5000"/>
                  <a:lumOff val="95000"/>
                </a:schemeClr>
              </a:gs>
              <a:gs pos="74000">
                <a:schemeClr val="bg1">
                  <a:lumMod val="75000"/>
                </a:schemeClr>
              </a:gs>
              <a:gs pos="83000">
                <a:schemeClr val="bg1">
                  <a:lumMod val="75000"/>
                </a:schemeClr>
              </a:gs>
              <a:gs pos="100000">
                <a:schemeClr val="bg1">
                  <a:lumMod val="65000"/>
                </a:schemeClr>
              </a:gs>
            </a:gsLst>
            <a:lin ang="5400000" scaled="1"/>
          </a:gra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Tables'!$I$2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DBA-4817-95BF-AD4CD07E1A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DBA-4817-95BF-AD4CD07E1AB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DBA-4817-95BF-AD4CD07E1AB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DBA-4817-95BF-AD4CD07E1AB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DBA-4817-95BF-AD4CD07E1AB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DBA-4817-95BF-AD4CD07E1AB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DBA-4817-95BF-AD4CD07E1AB2}"/>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827-4B98-BFF8-094BA7D7856B}"/>
              </c:ext>
            </c:extLst>
          </c:dPt>
          <c:cat>
            <c:strRef>
              <c:f>'Pivot Tables'!$H$3:$H$10</c:f>
              <c:strCache>
                <c:ptCount val="7"/>
                <c:pt idx="0">
                  <c:v>CO</c:v>
                </c:pt>
                <c:pt idx="1">
                  <c:v>NH3</c:v>
                </c:pt>
                <c:pt idx="2">
                  <c:v>NO2</c:v>
                </c:pt>
                <c:pt idx="3">
                  <c:v>OZONE</c:v>
                </c:pt>
                <c:pt idx="4">
                  <c:v>PM10</c:v>
                </c:pt>
                <c:pt idx="5">
                  <c:v>PM2.5</c:v>
                </c:pt>
                <c:pt idx="6">
                  <c:v>SO2</c:v>
                </c:pt>
              </c:strCache>
            </c:strRef>
          </c:cat>
          <c:val>
            <c:numRef>
              <c:f>'Pivot Tables'!$I$3:$I$10</c:f>
              <c:numCache>
                <c:formatCode>General</c:formatCode>
                <c:ptCount val="7"/>
                <c:pt idx="0">
                  <c:v>29.657534246575342</c:v>
                </c:pt>
                <c:pt idx="1">
                  <c:v>4.5076923076923077</c:v>
                </c:pt>
                <c:pt idx="2">
                  <c:v>22.887323943661972</c:v>
                </c:pt>
                <c:pt idx="3">
                  <c:v>35.183098591549296</c:v>
                </c:pt>
                <c:pt idx="4">
                  <c:v>85</c:v>
                </c:pt>
                <c:pt idx="5">
                  <c:v>85.493150684931507</c:v>
                </c:pt>
                <c:pt idx="6">
                  <c:v>11.767123287671232</c:v>
                </c:pt>
              </c:numCache>
            </c:numRef>
          </c:val>
          <c:extLst>
            <c:ext xmlns:c16="http://schemas.microsoft.com/office/drawing/2014/chart" uri="{C3380CC4-5D6E-409C-BE32-E72D297353CC}">
              <c16:uniqueId val="{0000000E-0DBA-4817-95BF-AD4CD07E1AB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Tables!pol_range_bar</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900148852895868"/>
          <c:y val="0.20646360107014261"/>
          <c:w val="0.59203819169754768"/>
          <c:h val="0.6458878965260596"/>
        </c:manualLayout>
      </c:layout>
      <c:bar3DChart>
        <c:barDir val="bar"/>
        <c:grouping val="clustered"/>
        <c:varyColors val="0"/>
        <c:ser>
          <c:idx val="0"/>
          <c:order val="0"/>
          <c:tx>
            <c:strRef>
              <c:f>'Pivot Tables'!$I$13</c:f>
              <c:strCache>
                <c:ptCount val="1"/>
                <c:pt idx="0">
                  <c:v>Total</c:v>
                </c:pt>
              </c:strCache>
            </c:strRef>
          </c:tx>
          <c:spPr>
            <a:solidFill>
              <a:schemeClr val="accent1"/>
            </a:solidFill>
            <a:ln>
              <a:noFill/>
            </a:ln>
            <a:effectLst/>
            <a:sp3d/>
          </c:spPr>
          <c:invertIfNegative val="0"/>
          <c:cat>
            <c:strRef>
              <c:f>'Pivot Tables'!$H$14:$H$21</c:f>
              <c:strCache>
                <c:ptCount val="7"/>
                <c:pt idx="0">
                  <c:v>Andaman and Nicobar</c:v>
                </c:pt>
                <c:pt idx="1">
                  <c:v>Andhra_Pradesh</c:v>
                </c:pt>
                <c:pt idx="2">
                  <c:v>Arunachal_Pradesh</c:v>
                </c:pt>
                <c:pt idx="3">
                  <c:v>Assam</c:v>
                </c:pt>
                <c:pt idx="4">
                  <c:v>Bihar</c:v>
                </c:pt>
                <c:pt idx="5">
                  <c:v>Chandigarh</c:v>
                </c:pt>
                <c:pt idx="6">
                  <c:v>Chhattisgarh</c:v>
                </c:pt>
              </c:strCache>
            </c:strRef>
          </c:cat>
          <c:val>
            <c:numRef>
              <c:f>'Pivot Tables'!$I$14:$I$21</c:f>
              <c:numCache>
                <c:formatCode>General</c:formatCode>
                <c:ptCount val="7"/>
                <c:pt idx="0">
                  <c:v>27.857142857142858</c:v>
                </c:pt>
                <c:pt idx="1">
                  <c:v>29.571428571428573</c:v>
                </c:pt>
                <c:pt idx="2">
                  <c:v>0</c:v>
                </c:pt>
                <c:pt idx="3">
                  <c:v>48.95</c:v>
                </c:pt>
                <c:pt idx="4">
                  <c:v>63.089285714285715</c:v>
                </c:pt>
                <c:pt idx="5">
                  <c:v>49.761904761904759</c:v>
                </c:pt>
                <c:pt idx="6">
                  <c:v>50.723404255319146</c:v>
                </c:pt>
              </c:numCache>
            </c:numRef>
          </c:val>
          <c:extLst>
            <c:ext xmlns:c16="http://schemas.microsoft.com/office/drawing/2014/chart" uri="{C3380CC4-5D6E-409C-BE32-E72D297353CC}">
              <c16:uniqueId val="{00000000-231B-4398-8BC6-699B63FD3C8B}"/>
            </c:ext>
          </c:extLst>
        </c:ser>
        <c:dLbls>
          <c:showLegendKey val="0"/>
          <c:showVal val="0"/>
          <c:showCatName val="0"/>
          <c:showSerName val="0"/>
          <c:showPercent val="0"/>
          <c:showBubbleSize val="0"/>
        </c:dLbls>
        <c:gapWidth val="150"/>
        <c:shape val="box"/>
        <c:axId val="1065615743"/>
        <c:axId val="1065619583"/>
        <c:axId val="0"/>
      </c:bar3DChart>
      <c:catAx>
        <c:axId val="10656157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619583"/>
        <c:crosses val="autoZero"/>
        <c:auto val="1"/>
        <c:lblAlgn val="ctr"/>
        <c:lblOffset val="100"/>
        <c:noMultiLvlLbl val="0"/>
      </c:catAx>
      <c:valAx>
        <c:axId val="1065619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5615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No. of Stations per state</a:t>
            </a:r>
          </a:p>
        </c:rich>
      </c:tx>
      <c:layout>
        <c:manualLayout>
          <c:xMode val="edge"/>
          <c:yMode val="edge"/>
          <c:x val="0.54322820037105757"/>
          <c:y val="2.67569594341247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32764654418198"/>
          <c:y val="0.14291447944006999"/>
          <c:w val="0.84927077865266842"/>
          <c:h val="0.52689486730825319"/>
        </c:manualLayout>
      </c:layout>
      <c:bar3DChart>
        <c:barDir val="col"/>
        <c:grouping val="clustered"/>
        <c:varyColors val="0"/>
        <c:ser>
          <c:idx val="0"/>
          <c:order val="0"/>
          <c:tx>
            <c:strRef>
              <c:f>'Pivot Tables'!$F$2</c:f>
              <c:strCache>
                <c:ptCount val="1"/>
                <c:pt idx="0">
                  <c:v>Total</c:v>
                </c:pt>
              </c:strCache>
            </c:strRef>
          </c:tx>
          <c:spPr>
            <a:solidFill>
              <a:schemeClr val="accent1"/>
            </a:solidFill>
            <a:ln>
              <a:noFill/>
            </a:ln>
            <a:effectLst/>
            <a:sp3d/>
          </c:spPr>
          <c:invertIfNegative val="0"/>
          <c:cat>
            <c:strRef>
              <c:f>'Pivot Tables'!$E$3:$E$10</c:f>
              <c:strCache>
                <c:ptCount val="7"/>
                <c:pt idx="0">
                  <c:v>Andaman and Nicobar</c:v>
                </c:pt>
                <c:pt idx="1">
                  <c:v>Andhra_Pradesh</c:v>
                </c:pt>
                <c:pt idx="2">
                  <c:v>Arunachal_Pradesh</c:v>
                </c:pt>
                <c:pt idx="3">
                  <c:v>Assam</c:v>
                </c:pt>
                <c:pt idx="4">
                  <c:v>Bihar</c:v>
                </c:pt>
                <c:pt idx="5">
                  <c:v>Chandigarh</c:v>
                </c:pt>
                <c:pt idx="6">
                  <c:v>Chhattisgarh</c:v>
                </c:pt>
              </c:strCache>
            </c:strRef>
          </c:cat>
          <c:val>
            <c:numRef>
              <c:f>'Pivot Tables'!$F$3:$F$10</c:f>
              <c:numCache>
                <c:formatCode>General</c:formatCode>
                <c:ptCount val="7"/>
                <c:pt idx="0">
                  <c:v>7</c:v>
                </c:pt>
                <c:pt idx="1">
                  <c:v>84</c:v>
                </c:pt>
                <c:pt idx="2">
                  <c:v>6</c:v>
                </c:pt>
                <c:pt idx="3">
                  <c:v>60</c:v>
                </c:pt>
                <c:pt idx="4">
                  <c:v>224</c:v>
                </c:pt>
                <c:pt idx="5">
                  <c:v>21</c:v>
                </c:pt>
                <c:pt idx="6">
                  <c:v>94</c:v>
                </c:pt>
              </c:numCache>
            </c:numRef>
          </c:val>
          <c:extLst>
            <c:ext xmlns:c16="http://schemas.microsoft.com/office/drawing/2014/chart" uri="{C3380CC4-5D6E-409C-BE32-E72D297353CC}">
              <c16:uniqueId val="{00000000-447B-420C-9FF5-AC1B8A338A1D}"/>
            </c:ext>
          </c:extLst>
        </c:ser>
        <c:dLbls>
          <c:showLegendKey val="0"/>
          <c:showVal val="0"/>
          <c:showCatName val="0"/>
          <c:showSerName val="0"/>
          <c:showPercent val="0"/>
          <c:showBubbleSize val="0"/>
        </c:dLbls>
        <c:gapWidth val="150"/>
        <c:shape val="box"/>
        <c:axId val="1137855167"/>
        <c:axId val="1137875327"/>
        <c:axId val="0"/>
      </c:bar3DChart>
      <c:catAx>
        <c:axId val="113785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7875327"/>
        <c:crosses val="autoZero"/>
        <c:auto val="1"/>
        <c:lblAlgn val="ctr"/>
        <c:lblOffset val="100"/>
        <c:noMultiLvlLbl val="0"/>
      </c:catAx>
      <c:valAx>
        <c:axId val="113787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785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Dashboard.xlsx]Pivot Tables!PivotTable8</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Tables'!$L$2</c:f>
              <c:strCache>
                <c:ptCount val="1"/>
                <c:pt idx="0">
                  <c:v>Total</c:v>
                </c:pt>
              </c:strCache>
            </c:strRef>
          </c:tx>
          <c:spPr>
            <a:solidFill>
              <a:schemeClr val="accent1"/>
            </a:solidFill>
            <a:ln>
              <a:noFill/>
            </a:ln>
            <a:effectLst/>
            <a:sp3d/>
          </c:spPr>
          <c:invertIfNegative val="0"/>
          <c:cat>
            <c:strRef>
              <c:f>'Pivot Tables'!$K$3:$K$13</c:f>
              <c:strCache>
                <c:ptCount val="10"/>
                <c:pt idx="0">
                  <c:v>Bulandshahr</c:v>
                </c:pt>
                <c:pt idx="1">
                  <c:v>Barbil</c:v>
                </c:pt>
                <c:pt idx="2">
                  <c:v>Sri Ganganagar</c:v>
                </c:pt>
                <c:pt idx="3">
                  <c:v>Dewas</c:v>
                </c:pt>
                <c:pt idx="4">
                  <c:v>Dhanbad</c:v>
                </c:pt>
                <c:pt idx="5">
                  <c:v>Hajipur</c:v>
                </c:pt>
                <c:pt idx="6">
                  <c:v>Gurugram</c:v>
                </c:pt>
                <c:pt idx="7">
                  <c:v>Delhi</c:v>
                </c:pt>
                <c:pt idx="8">
                  <c:v>Ghaziabad</c:v>
                </c:pt>
                <c:pt idx="9">
                  <c:v>Singrauli</c:v>
                </c:pt>
              </c:strCache>
            </c:strRef>
          </c:cat>
          <c:val>
            <c:numRef>
              <c:f>'Pivot Tables'!$L$3:$L$13</c:f>
              <c:numCache>
                <c:formatCode>General</c:formatCode>
                <c:ptCount val="10"/>
                <c:pt idx="0">
                  <c:v>79.857142857142861</c:v>
                </c:pt>
                <c:pt idx="1">
                  <c:v>82.428571428571431</c:v>
                </c:pt>
                <c:pt idx="2">
                  <c:v>82.714285714285708</c:v>
                </c:pt>
                <c:pt idx="3">
                  <c:v>82.857142857142861</c:v>
                </c:pt>
                <c:pt idx="4">
                  <c:v>84.5</c:v>
                </c:pt>
                <c:pt idx="5">
                  <c:v>84.714285714285708</c:v>
                </c:pt>
                <c:pt idx="6">
                  <c:v>87.2</c:v>
                </c:pt>
                <c:pt idx="7">
                  <c:v>89.442622950819668</c:v>
                </c:pt>
                <c:pt idx="8">
                  <c:v>89.464285714285708</c:v>
                </c:pt>
                <c:pt idx="9">
                  <c:v>93.142857142857139</c:v>
                </c:pt>
              </c:numCache>
            </c:numRef>
          </c:val>
          <c:extLst>
            <c:ext xmlns:c16="http://schemas.microsoft.com/office/drawing/2014/chart" uri="{C3380CC4-5D6E-409C-BE32-E72D297353CC}">
              <c16:uniqueId val="{00000000-8291-4C8E-89D7-7B0590FC2AA0}"/>
            </c:ext>
          </c:extLst>
        </c:ser>
        <c:dLbls>
          <c:showLegendKey val="0"/>
          <c:showVal val="0"/>
          <c:showCatName val="0"/>
          <c:showSerName val="0"/>
          <c:showPercent val="0"/>
          <c:showBubbleSize val="0"/>
        </c:dLbls>
        <c:gapWidth val="150"/>
        <c:shape val="box"/>
        <c:axId val="1137882527"/>
        <c:axId val="1137879167"/>
        <c:axId val="0"/>
      </c:bar3DChart>
      <c:catAx>
        <c:axId val="1137882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7879167"/>
        <c:crosses val="autoZero"/>
        <c:auto val="1"/>
        <c:lblAlgn val="ctr"/>
        <c:lblOffset val="100"/>
        <c:noMultiLvlLbl val="0"/>
      </c:catAx>
      <c:valAx>
        <c:axId val="113787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7882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f>_xlchart.v5.0</cx:nf>
      </cx:numDim>
    </cx:data>
  </cx:chartData>
  <cx:chart>
    <cx:plotArea>
      <cx:plotAreaRegion>
        <cx:series layoutId="regionMap" uniqueId="{F8A7FE2B-4267-4433-AB9F-9C43F0642A6D}">
          <cx:dataId val="0"/>
          <cx:layoutPr>
            <cx:geography cultureLanguage="en-US" cultureRegion="IN" attribution="Powered by Bing">
              <cx:geoCache provider="{E9337A44-BEBE-4D9F-B70C-5C5E7DAFC167}">
                <cx:binary>1H3Zcty4lu2vOPxwny5VxAz27eqIQ+agebDkQX5hpC2ZBMEZ4Pj1vdOSXEpWylLlUcdtZVSUQ0oS
3MDC2jOo//ze/8f39HZVv+uzNDf/8b3/831sbfkff/xhvse32crsZep7XZjih937XmR/FD9+qO+3
f9zUq07l0R/YRfSP7/Gqtrf9+//6Txgtui2Oi+8rq4r8ormthw+3pkmt+c13W796t7rJVD5Txtbq
u0V/vv9XfrPKVvm7VX7z7lR9L76t6vfvbnOr7HA1lLd/vt+44f27P6bD/k2EdylIaZsbuBfhPe66
LpYuff8uLfLo/vce3pMEYS6J6919Hp55usrgvi1CvTswKchoHi7cJtxP0VY3N/WtMTDRn/8+M9jG
7ODa0/fvvhdNbtcLHMFa//n+IL9Rq/fvlCmCuy+CYj21A7gS1uKPTWj+9gtYncklj9CbLuVzX20D
L65X4Xm9urk18e+W5h/ixvYEYwxJ7y98HsEnvD2PM4qYR+/QIw+P/gUfiPXuBWI9idjG/VOQzt8W
SHWTr4DL6evjhMUe8wiRHkNAszXTNmnG95AriOAPKPIJTg+S/RtQ/X2IKVof3hRavgKt+7BM25TM
P2MSZntceJIhRu4QQhsISfja9TinHiB3p3XvKPSsGNuZc3/bBAL/bUHwL2NW2cNyvAIEfI8wCiQB
dfZgbB4ps7UtwoKBpiPbldlz0mxH4n4SEyT+dfmmyPBhlayMjVf5q6LBJCWYSLENDUH2JHMRlkjc
8YU9PPqOFy+SaDsij26doPLh8E2hEgAgNypa1a9o8Ym7J7AHPJFrhw0+m3pK8D0hXYYEu0cN/LnH
6uplIm3H5fG9E2CC/TcFzOw2jdXDwryC4pJ7nBLiuXw7JmIPIUYFGJc7Jk2s+7PSbIfj/rYJErPj
N4XE6SparcOFVwSD77kcSQmR2Ta95dE9ykFpAUvuPuLh0Xd66yUCbcfjrzsnkJy+LUiCOF5Zq8zr
6i2M9jDnknoM3637pt6SeM+lCMz72jPeVFgvk2Y7JptzmeASXL0pqiybZFWv7MPyvILagqDfw9xD
Dwbe23B5BYKYRbhEwiV3n4dH3zHlBfJsB+XXjRM8lm/Luu+v6mGVQ8bhbru+Ah7eHvIk8ii4Uo/8
XjDphLqYuvReZU3Mxwvk2I7DrxsnOOy/rShkX2U/o/aXxMb/LCYkaM/DhIHa2qqzhNjDhGNE+BPA
/APBnkDobyNMoXpbGZbDVZY1IZj78Ghl4kzVr0ceQvYYBPAMYpJf2uoxidg6w8LBQdvug/2U7N3/
WWXl/3v3Atm2w7V1kAlih0dvyugcQpJFr8OY10MKkz3OOMKevI/j5Ya6g0wL4xQRSDrfAUkfHn1n
dl4k0RP4/DWZKSpvK345WtX5yq70KxofRPcEcimmdLuugwwl0AuyY9uTLy+SaDsqj26doHL0rzfF
latVptLT1U3zsGH/fZcAoT0XccgZy02SCLlHXeFil03Cl58yvHtOiO1APL53gsTV2yq3HN3WEFW+
IgzuHoUKCoLPVuPCAQ1wkym6j/8nMczz4mwH5OG+CRhH/7vjye1lucdO8sYV/7BSiTEkiTFzJbtX
RJOgxdsjnHABqfy7MHPiLN8XCZ+WZjsS97dtCP6/u+J4srqJhxeV9v6ZTwzWmxHInzB2v8Bow3qD
YsJSepyQe6ZMKo4vF2s7ENP7J9Q4eVv+8Ikai/pVSyhkj7gCioxk0178rONzF3vu9kLwCwR5Ao+H
GUyB+PqmTPfJClxDCEls/ZpWw9ujkO2SBGpWPz8TqqyLvtIj+B4Sb1JBeaFMT+DyeEJTbN6Ws3uy
ylXZvGKoiMHVJRSsxKOmlkehogeVLTAfwKKHvNiDI3EXgLxAnqcwuZ/IFI+35Vyd3EbQI7EaXpEp
UHxnUNJCRGw16h7kjoXgUrjbM5EvkugJTP6azBSV/91e1oa00B52dqNM/JqQuHsMEZdS0F53nw07
L6GMgiVU69173TZRXs+Lsx2Ph/s2pgeze1spyfPmpoHuwboeHlTHq4SC0sOIY7I9QPf2gCFYQJ74
l7F5XEd5mUjbQXl87wSY8+s3ZefPmzxZfXs9UKAaLymG/joMcfgjGyLYHgSDEshxb0MmbvDzcjyF
xJ38UxT8fxeFze7IR52h6xmC2wg9N3ibHhB4D0HKiJD7LpB1O8Lmtntuwf/ZRO/xmwRi5ysNjbLr
7pdp9+c5pFv/v3d/Xiqt1Ws2SkE3Iaw3gfzPNkwkJIcENIlAr9qdKpjEwM+Lsx2Th/smm+/ybWW0
r26h3yB61cIdEnsQDHMGjWubWsDbc11vXfO+d/Hh68fkeJEo27F4dOsEjqvlv6sLJn3Q/7Od0Vf1
2rl/TceF7AnKXCjcbWaGwIkUFAso1t2zYuKxvECQJ6B4mMEUiLfls3y0dlX/D3Q+87saKrpvfJ70
q0lwMzmHjN5DMWhiKH9K9ZLK7nZsJrdPEPr4trJFPyezeuVqHNh3qLW50JtzH1v9TYVBkYFAse7e
0kxY80KZfoPOw4Sm2Lwtq/L51tjQvwXDkj7o+H/f5YdcK4RYiLli07uUYs8T0JVDH6LlCShrYd49
L8x2UDZunoDy+d/2M/+ZbZlc/ejYza/DTDOog85/noJ68bc/5w3HtCa3/q6P585qH9z8+R78YPyo
ZLEeY8Omb5wH+OuGW2jP/vM9eGbEJdCjIIBxiEoKte0OwIJvIHELmVugITScEDiFAD5bXtQ2/vP9
+uwIht4FKD9BtxbADmibovn5FV031UGhHM4sMAL1W+/XGbTzIh2iIv+1Tvc/v8ub7LxQuTXwTA7K
try7bi0pmEeoMxIoclEGHgsMCTMtv68+wEE3uBz936rlqcm9jCzLENGrJKLjrBni/LAXwszapG+W
bZVdxzrr/R7KANdKZNkxpqypfAv/o8vcQ/wkLqj+nMSxOs3bkZ8gLxfhQT/a2PMNruPGVzXnn/HY
jdrv8pQfhzouEl/bKj/Q3sCXkWzHzx7hxY+xEPZzPIoo96FV3Z5x4fTnroxS3zOuE9Cq0IsOSnOH
fd3iD43pqiNq8uJwQEaUvpfbg6gdRD9D2CGfHT5ielRakxwlqUeMryTNr7QKR/dAK+ocuQk8KGA0
afMg5i0PYpaFH/siqZYZc9gR94r2a6VKm/qJI7UKKjGoT2Ev3Y8hGzpv0ZAIxiZF7wYkTRzjR+mI
b7woTFOfx1lxWJs+WrCW69MRJzX1E9OoYzdLBA3qwjN+VojMg2eT+sIpC+35WaOGC0/RZNFmIj/J
JdWt7+om1j5uWdacRXZofqBUOR9Ckoa9n6qwW5WIZciPnbDVvnGG6jTuNRv8ypVZuQgFdXgQxa2+
MOMwHPCOFYtmICr280orX3eaLMpGFMeEGXaQIBSNs4y6ZJGJxNvHDau135MfsU1FBdNiiePnKa33
E0dXjV94biOD3rqAbtx4WPujzNRXEyf6YKC5mA/WLRdGIHHJClcsWkLqm8GmSsFqhM2ycRLyvdSo
u0a25YdOmURHLDbFBZcD/tjRvD7RTCcsiAdXOAtWuokz75s2z3xNk8gEIuHssIn4sJ/q3jurq7yc
V0znUcAKmh0ObS6OaZ50h8xa92JkpTgiidPNEW/Y1yxu06ssZ/YS+vHibr/AiXuhRqcpfQlVSewn
rPdOIU8Zn5XcjZUvtLQnrJbkmFUCH7jIwYMfhkVz0JgRZ37ewZLKmutsHzlecqGipiO+9tr+OOzM
ZeaO4VevzvWhoym9FnXGj4QzpPsRrjEsU4G807qBhfKZyKXxy7ZiRZAbWRoYJHFinxdGjAsUdm3u
SzOSA9OaaPAJN3iuhrb+4BR8XMghmbudcmasrL6WZRbOQl5ks8q2zqeK1n1Qe8Wh2zfOQjRhMWMD
PbOa+j2cx1lkno39sKafw1jNswabRVGImvujiI+hLt7dpFn1HTl1dZrx+rKqyx+eMmEQEj1Pvcb6
ZWkCO9LuLKuimWAlDVDCWx86gBaF4k12FrIMdj0UdXu+6DDW+azKjPQV7QffFmZc9u4grE+Thh3W
vAo6l3SgELKYzLzRZsdSUD4HGrYfc4/mJ44bp36NSLFMqW2aC8vDMPIjktbSH10n7vzI6eXXJpE6
9620TgvbNYq/6xx04gy0Ce7nhTta71COfRwvSQOL4wuWOv0ilx0ICTcx1y9IBD5BT7rGOe6YreOg
k0LfKJI3iwYlzkLyhMG2sP0SZYwu3Za6cxpV6ADVYgzaznWXWUQz5UdjGH4UsLRBY1vpdyXTCxl5
WT3TcYeV76ZRNc8T2yyGJBlPLFPupUzq8atEFSc+VnV7lGFcHBAR6vMQy3DhJoX6UaoutL6jGU79
0brDoht0P1fE6Xp/xAIIT9rmuqSpu19p3kV+O2q1P4SqWjSFjhI/MwKf1NzlPtGe2veqqP5Ccc1g
Owz1rAq7aJGVhZ2nNG8v3RTVX5y00Yciq4ZqhhMhlqapLPAhMudJ4jZtQErafIv6PJ2D07k/RuwI
aT0cW1enX2ocmaMo6vebUTuXTdnqgySX+sOgquiMG3c8w47OljLPyXmVH5fKHmRtO5y7VqkZhH7t
R88j7cKUXY6DpBfVwahL59Q1uVseEdhNZ11Zp8dJDBo+0I2HDmmXXoeeZ6+Fo/WnSjXFCSyzvsj0
SL9alnM9q2q3L4MqbcOzKG6G47gdaOLjaDSzpLFk3knrBYZJfBJnYz7OurBRc+o1R+kw0iAeW1b5
Tjse1U4rle+lAN3Y6XSRjtl4GY4W10GYRfqz9HoyH8renmUxJYcizUbuN+lYBoYnyU2l4+YAtQ2A
lDlMXaY0gl22frZQipzbXOFFlOlhH6OSf0ddPCx5GIHqkxkeApKneeOnqLc9GNLcORYmKiqfRumy
7cDcl3W1QAnii2HU3YfYMyzyrRMVSymlPvDGIVqGNC4DFYbpZydvxo+WSnw8QopK+0hU+LCkYdUE
eUzQQeSSGzO4euaiTn9jsaz0fCyS8mOP2jTyodPGzWdeVYvjvpTJCZZmkL4B3cribEVMrmAb6+Q0
oXV0RkpDIj8cw4j4Wefprx3o0yTQsUuc+RDlxYWgEtmDrlLjVYHBefP7ImsOXVPzT6bS7cc+QTd1
UxTjUoXG8UWUkjPhmehWNDZa5Dy2uT/gnviDoZT6tPP6OU8J/pTUoruC/vhuFfZCgdLFbSJ8qd2c
+iJh5UcxJOltSlIdNKRIZ1msEr/MLLqOE4z5fp1U5MxWZTfvQYn2kSPnsmDJ4Viy9osXRt+8yOwD
teRRJb1knuF29Fsn2s8rdOmOgPOQFN3hUIWnLOWV7yZVEsimGw/ypBzwpa6BJPuNp9hRnyf8ss11
6Dumwcsk9+yBjBNwOtiozbcyyU6LgQBQA64PcOmwZZWAMfWr2klmqUrSWc5wdxGFsKebwQXTmhFv
UYJN+VgMRbpAY10EMkf1eSpo/1GXozPj2mO+TnMelCalc1Ew50r2Yt7TQfk1vGngojMsO627CPw9
opLPaBjwQVtnzbxu8/ImrxO97LTJ5xG4W/u9yL0vnGTDWYh4cdMa3C86M3aJ33E+XNZUVftNYsEx
wWafRm58HBfNsNBtXH31cjMe9ajgP8TooKAM2VmJa3WUOWDuc1yhb0M+tIWvEonDoG8Nif2hddRR
moURBU9S9z/C0O2OxyGJ1KzPHH468BoUSdcX37K2xvPOMfIoCh277LJOnfMB/CgUhd5CWKQXYyLK
kyb0nGWu8ixAIeV+ZfqbjI/mXJXVaSOJ3UduaWYDcsAdsEr7YuD6uLK59oemOwanU80SL6dnaYvT
/bAEtV64Dl2URC9doY4HG3/z6HBTIu9MRJFZZIUtOmCwEh+KsixJUJUuWsSVcwQ6MWt8nCbxVVaB
XvWLoc9V4HZNAm6EV41HgttuQQbrfJDuQNzrrhylOGxD0y8FLz3AvkjpD3CyimbJSIY+gZGqln1n
0a1gXVQdjlkFvl8ttXfTNhKhxViDNTK07S69lIkZHZvxxDXOiUYJ+wDO5HCYeEnsE9foY1MrD7y5
Jsl8mSVqCIoImdDvakauUo2i/cxYAy6lF846mxwRVvJT0Ah2zqooO+YRbms/i4j6UsIdxzhzBhOA
nzme1lYO2i/dSlyn4FlfFjWuj4GvrAHfyw6LuhraC+1UqvMHKKadUAdZ1y95PuJ5CB7uTDYa1bMe
5enlCJW4al52ZXSd6zg7JkaPboAyzE5JAR6K1hWOfHBWM+zHES/ONbaMByYzIfcN69QY6KqOxnk0
uoXj67CMP7s6Rkd1WdrEj13qHEYCXAzamINCp9lp6zKezqzJTnDLxYWMXErAASNKBEmWZzdyUOhb
VDbyhHtaXDcxag6gFctpfM6VLoIsinUchHnY9AFNId82y5s+nzlFiap5OHbyygx1bP1a18O8l0L4
whZyQSu29LSXznhR1nrmxB4KhiSsl6C1Vq2y1vdwU8xiSeNlKsss6JVdxjg6xxX7UaE22g/zwjno
k9AEOnMO3DLep0ydjkXn+S0vs1maRPbS7Wpnnru1WoYsDWfaDUmQUr101iGGENk+LMQYdMUiL8A3
BEkOOct/uAMsiYqcfcx71wcglA8hsvZV6jkzr4g/e3WXBl0cXdl4HHyURh8dcDt8CAe7RZ3YMwjn
86Do5AnBppplrrNPlO0XEIx8c0JyrFkyyxWTwegpsA1u9NUW+ChyITRjpsYz2wg+G7tq8HUR2wOh
s3Gedaj1GQ/HWagyMiN5awNNG5CzzU3Ava4IurReZCmeuWm/ytpqZpp433pVPCtofjY2Qp93JCvm
PHbHE+AeXZYk9GZgepDfdUNNfIibyGGSm+hDWEq9pGHJgqhqm3nlNo32qeK175Q5WYyZ0eCUOkO7
7BELL4aQoTCQqR5I4HiNrHyR2vqYD02igiaF9ZV1Kpa6d4Q/EtruU0eEnxqEmy8mycsEDtSlELAk
lquj3gyinI24bS9SN8niOY9K71NKs35lSRQeGT52bL8OSx8cGvYl6sommluHeUmARghwDl2C1Ade
Rn02h4bBcb/s3d4Hw+F+jnKTXlo3KjvfqSl3l45OzaEQwoIPKk0NKq8tP1NqL8kAW9G18spazY5A
wWg/U6Xc79NqNZaK+BXv+Nz2SeAx481L5La3eGhiDN6pK0+jhsh9iLFyC5Qr0+tBSh70eKgSv6jD
9iswSwWKlarysyxeZrzny34AU80UhHA49qLDZMT9vpWQJfBljLy5wnV5hCLQ+aCF3O5TxHR6XaSe
Wipum3yeCSM+SnBcqB/xLO39MCH64HGZciN3870oh1pF8f0rhH79+F9XRQb//XxrzV+/XL+B6K+f
Th5eXfTbq5a3xbqzyUwvWmfffo31VxVonfL69bKcSQ7t7mVHTyTYfvvlRvZto7z7kE9dp6gQgpTV
rzcb/S35ttHd++v6u9ybJ6Akz6CULQmGg9iMQKX6LvfGJZy7g1/BuXn4FsOu/JV7I2IPkq9Q2QM/
DN7fAu/R+ZV7g4P2HDQwNIphAbV+D14M8jDvDfwg0Xj/8+PcG4wDNnSdoVuL6UAyUFAB517Wv3+U
cfOwarlJwW+yLE5jf4SEzOcYlB20jP1ahn8w/Drh92j4BMKaoesh6RLXVV1/6PjoRldRPxY/fj8+
ZCe3ij9JGHrZqMFmhnzuYWbGixJlnuvHJGHId6kLppGSyoaL3z/sqbUCmB5PxgBGSRflfN4bIokv
XRLV4NtwCb2ov1ssSK5vnYy7Ob7wKrdMIP84b1BJTxDqaHbZuYnLjwdp837piBHUbjZU5YffP/CJ
Ca0Llo8nVEq3bMX6gW3qif6wiJuwCSgYCzX//QPWA23ZXeum4McPkGrsXNsQNgdHW3SHfCAhDkpt
cHzMNEQpJ6jRjQ4qU+WDgCwDRdXCzeO23v/989F66bYJsF7qR/uvFGCemBnYvImitgoklktB0I9S
kwoUeRV1beY3g3COiy5Cet7gopC570QSZ9Ce9ztQn1rj9c59JEEaDVmbsg6WAPJ3AamLH+DBqmfm
99TgkJl/PHgBTO3kYNl8GIz44kKw5Idtk5ztJvr6qY9Fl4nihtRsrolSty68o+44d5Rugt2Gn+iG
wukgFxgzNk+taD+hroJ0XziK3TQPmWiGOu2SsgQXcW4LZxznbu+09YyXkDncUfyJNsB9hOSQJqAN
CtokwcB5T/2qAirNdlufiTrAyeDkhSkhqCsgWjg30H9pP2XWOs/ozic2D56w30i3cbueyeVYoAxy
GdSp/V5pUz+zQOtNuIV7eEJ+r9A0bfAQLgtHjtmiq1HZztNuQGpWqZh6Oz5mQnFCi1B2pSOW1jbY
7ue8yN35mKO0n0OCrut3oxqe8Lgq2iokfSaXJUR6VxDCxGc51Myufo/1U2s1IXKne4k6cA+W2OnV
PDW1IMcRHYrqs2ZS988s1VOIr3//iNCxjEotRSmXdUqHAycb3TMvQnXq/34STw1PNocvQjVAOm7k
ywYScj0kjHp6zceinO82/ITRTSsKeKkK58s2BQRsGmVz2jjgBe82/ITPDaTNh3RI5JKaVgMGg+wd
yAoOatzxARM+a89hlQcZx6WHMqg0Qo0s7+Z1IsbufKcZoAmhBR6IQQ4EEJ6J1SchjTnvVQSx4++H
X+/0LXxe95o93j2Z13YsaSKxzFJThR+g9Fo1n0g1eu6hhahdXIC3SfjB7x/2xF5CE1YLCEKhGMIE
RKbUqn07kt7zofDbubvxGU343Kuh4pD7hlDURCU9MJD+lH7S0Po527xelm3LNaH0ECWRm3Wwn6pw
KOtZEhEhzjNnhJoilG0yPe8jPORf0kySr00edfkzK/eUz4MmLE/7KBTF2IHeTWVaHsaOCaHSMmoP
3Dppu4RaP7fJ2AYqhuzIQvdjJGacdqS4bF3Lmx0XeKINhpA7QmonXGbCaWZEdWIpRUqe2YxoTctt
y4s3dyNrba8qXHlL4kJ2eD6isIUEXTiO6X7pETGcRSYrfpQO7bJ9OsqcnfaE4PwECymTL1Jjxp4R
5amtOlEcModcfNEpSKKI0JCAj95t2fddtZvS/gnzI6Wd1oSjoU/EsnbKbhlZRFOoJcroZieiQQfH
BqsbVHOZQKfFMip7ec3AlJ5CZ0O2m852JzqjIlGeOI7wliyFSCZokMxGv1H1YJ7ZZU+wzJ3oCaOq
geG+lks7dCE+kLSu3W99iYBxMY7dws9VU2Y+HiEN9L3MRoN3g8Wd6A8oAKewiWq+5DKEbHdZYZNB
Jp06O5oLd6I/RjpCNwOvxbypGJrzoY1mIy+c2W6wT5QED6EGllT9CPXRyC7HXCQ+r8vkGR30BCXc
CffhhQKx04NpWCZYZQG2KJmFQ4F33FQT6kPUU0ikoKAGKdXcd2P0OY/oc17rU6JP2Ix4mdM+jcZl
JAZ70gy5C75AFaNkx30z8QJiqNmWpB7GpRNm3gFuez0LiaTLXWCFk1ObbCZly0qrYXQbYhp0RBjf
ZEjtJDvzJmyWOR5lKwBWx+I40KRpIZsq6E56FF79tSl74jq124XQbVEhlS6MBw0zLaPj4vcrs6bN
3+0FJNQ2R89DFo8jcrpl57BbCDt1u6BWl/nSdoLvOIMJZUkr2jzRYQcdG7z+4NkimSNa6J3C8Z+p
wMf+l83BFepG3i0LyvgBvOq5mSVDvpu6gZdFb64PslkayjFplhGUU49UmomTsk93FH3CWDDUodaI
2GVVJCEKaoahTQp6wuKdtBmcg9gUnkF7h3ZGSPOUueoPtY3scQOdAjuSakJZyI86LYLi76Juos5c
Emj4S8+g5YrHu+0bOWGtRqqtoha6fvoIalC6ZNeDN+TPbPztCo2tX+TyeNtAd5ymUobtvEpj5BMo
0PuV5zU7ij4hLSkTisNEtrDyznWNwb/LvT7cDVY54SzU+WvHMfxedIoraNFo+a6iT9nKZNhAQaWd
ex0kjfF6dLP7wqzheOS2abctw9TA6H3ixUEj9bpMipMdl33C1pgyWbjYhdEpvq0UTReRinbLbEHn
0ER0+EsVUkUwuDc22TIVXg2RF+938g2YnHC1t9Ajlg66nTMbdj605GAflaHdzUTJCVezuMR5Qdxm
Dq2/ud/F6rZJRrTbqosJT81Y27KIu2ae6Zj6nLJrBxpFdhx8wlM3ZDUZYsfORQXtSaZXK9OMZsfB
JzStjNcn4Ak38wQ6R32eqNRvaix2HH3CUwHtq5FyPBDda9CJgfLIeQh9TvC6zX+eQWdiwtO+oTin
MPJyRPB3Uvwxl5zNHOtIs9ueEROq4qr3sqaM2uVAsxzq2qRky7LD9vtu8k+4ilSI66LPwLKGJj30
EoNmRifDfLfR8SZZGyh/k2hgzdJ65CtK8IWh5GK3oadMNUOSDQP0HKnYOQX1eD1gsVuuEE6Tbort
KZUJlAu7TLpYzpqYXRU6LHYDlE94mmvj1J5smqWjrArSRBwLXLm7bXY+4SmUb7vS9BKaSdL+Rg3o
M2bZ3SHguzPO53fe6PPFWHid5OaiSNVFDtjrYQnDGgsdsibm0BZIot1UL5/wtI0Y9O3T2i7hrJX7
hVrQA75RI9rN0+ATojZVit0UOs+XWVGPs6IX32JVhjsu+4SkoVSVaFUN/WBDPQRZVoLo+rnK63qQ
LcHBz3Mpj4y1l3OqSiezSzgR451IE6GT1AnLzzvxiE8oii22NfyVJdiOcQgtaFn3RUi1I6QTjo60
8JIw1s2yZi3xkeyv00qe7yb3hKO0o32nCIztJOaKNsMJo+Zkp6HZhKFFBx3Z0MNj527oOIGThMdq
dHfLD8CLwjZphFBZQiMmdubwF1XOskFcy3pId1Mt69cfPnbrnBj89LqANUnj/KKIikUIfUm7rcmE
nbTsBtJDAn9ejO1+3eEjynazoGxCzHJgFprrILbjWXQsi36Z1+FOZVY4trW5Hiq1fdw0IHSZfRzb
JkjEp91WY2I1Uy+py1EDiDTW3+reu5Aj301PTU+ZNVWr+6HjdjmYBF2Ng4WW5YaY2W6CTxhJ8hDa
oZVnl+a/Obu2JjtRLfyLrFJA1Fd1b/uS7nTSuU1erElmIip4QQHx159vn6fEM3NS5Wumhk0ja7FY
fJcAUAIy9HdZnX05N/YhInvZLjFYeAHQYahug5D/yUDNO5dh2SEmsbHnWYY4kkXLN8APGRCOWWLP
BQ47BGW62GRlsQ0uM3/VY5mii31qTdghIkUjZjYLv1YmBZjD0WXKQUr5cG7wQ0w6vHd5P9TLJRLT
nZN4259pt57bKTfZ9Z9ziTYm7AOJwVMZv1AzfW+Z1ydX5RCX0Hj3IWD9y0Ur+hJjbDDUzo59CM3I
tQmlW4S2MaHhG5M23cPMNn5yVQ6npQCIW6KexUaJQUDZw+6j5OJcgcUOsbllhrk+Q+RvAJ93RchA
QisJKqD2XGphhwCdnGI13mrWqmHTn4Gzn/H48PHUVjyCtUBTDDWnWBdjmricDVCysE5IztURR6SW
FjZBP3rDxLftxYzhw2bnkxFKDxHaqSRkiaBLlfb0SQJweAH4m5xbcXqIUNNoYCONXSuga9+xQBad
FueKFHqMzzgYfEPVUhESk8KpSBcR636c+5yHAPV4UVhStS5AM/A/mmV7aJP49dzQh/jc9Fr3KQl0
5SPpcjkm83VQ3TkYBqQZfs1aY+yGzAIrVOEJaS+HfXxO6PI7jMHtr/+HQvyGhP05JRqwa8BRcLoa
gbWR+WJ08BjY0L8/tzKH8HQBRVYE4aEi1v+1oILblvTbqaGPaKoVB4+YwIWtet6836bpPlTq3D48
Aqlsnfa8A8G52u0sLtY1pAzk8P3cvA/B2e6sXvTWL1UGel3P/LNKf1d23uLkHz7mETLlAvSD7ZTo
Sigbm1wnvHua+bTlriPGF+fmfwhS8Kq3oR9jXcmWfpWCfQ6m/sO5oQ8hugHxKHkC+D8hdrmzi47y
yLKTT3XkEKUNEXGrKcHEWfRZ2QCE4mD6dG7mhxgV2zz1OhRLFZOWuctOjWf5kErRl+d+4BCnTDRN
alKJLbkF71pFPrTzybs4OcSobEFYJiuGrn32bg3btzXl556hjgApmfpazdbritaKVEFK1ndR49pT
SF944v6au0gCApVtsRPrEFQgr+eKspPoNEjD/jq42sD92xahq8FOYR7a5Dq75mR3+IiFWjUzhmVY
cqTHR+vJo4y3czEUHcIzc400HVjbVQIycJ7s/jHTEHo4tQuPSKcMuyTcSK+raLQvNJrf6HA9Oe9D
dOoWrxPcBXO18PRzG+l3sp/PXeKiQ3DWG1N9M3W64liZHJR2l89epefy4X/xUj+1slbazUE3ZjPe
bcRcaNK/M0H28dx6H0IzDHHPGuJwrpqWKjBj0ai4mDDg5xbmCEXqwNDcbecRN5lXoBpz/h5s9f3c
Fz1CkWwHyhywdnO1Z5oU0cKecZKefD0/wpBMMIBavY3YLmPGwh651veLyNPM9ud6OEe8EbDAYQbZ
Aqx9I1xSDGieVXXN5pPvCEe4ke+NSbWqpyoNln6GOMSkfpgscScvjTef958rOxBXQ/ALg6nSwi+l
ajgEdxYRn7sFHAFHUO6ACI4Np8pIToqQA8QOn9+T+fFmEfjz3FcJBN5Ch6laWNKsebST/s8enObm
XB67SdT9PP4GPSLtNqzNKDrQxFf1cZPRuTMvPMSsJKNTQWKw7kM63fklXK5OjuLuTEaAyuSvM7fU
Uj9JN1VdHe+fw7Fu7uBDOvWnFoYdAUcUeTImHp81G+p5gTRMSkGMrUfIEZyb/+FYxWNcPw6TxcrT
xd1rnX4UszzXm2dHyBHIugQYYz1VCXikbbO8c/36em7eh2O1qb2jEqIsFWQLvg6jg9gSlLRPLsoh
VGe0zNPAqKmiuku/JnhUuDO9sie3zOFkXcNg8zuNIY7DSZZzQF/ywAfJ5dzCkF83pPYB3uglRo+t
N3kcTQ/98DsU038fJ//3QsOOMKO53QCvS8lYQUCrqSEANHRINkm79UWjsqa/U5N3r0Yt8p4uNODV
KsQcfwDFLZlfoNK66NcsUfyux7vkeNf1A3QaEtmiGd9scxq6fGfdrD+6mQSmCP089H+OQgRzwVFY
kjKK0Wu/JJPZTCkhZeILjlfq7d7MQdpVJNkEu6/HzvkiCtFN+BIA2euvEe2WpKTJhjGdbNf92syZ
WMC2I7u5QrVn28vFKjp83RLG6peV8aD7tkTxPFfpTjJb6Q1/bzmte3zpQguy+pCQqC+4Txpz10Rj
k73h6QBeWDjv5JWkmcst4fp+ahe9V+GYpRD+UdKy0mrWxBebOIYWthSWFY2c1Ih6Nst8keqWJpAg
a3X06Ia6y+4ljVZW7VhtV8S0t/f7HqjnXuJuXQEBCqI9hALq/VVG3ZicqkKgBfPrDlIbM7yHoErF
YwEmvQqgtUOzc6F1RHpRVnsUknKqBFd/16x/rZP23LyPOC+Ll5hNEsw7NnW1ZPIBTPxTzUGWHrJk
bIFMidBBqiDRDTp5kPXQEYrGk2ty6ODpsKG8x6Nd1ZCuy7d+/sE7faroY+khT3agt0JuLRwr4830
DDZYezfSVZ1LZekhUQrehmYgfKka3bM3DPUrkP9m/eNUKksPiVKrxlo72bHq08Z80um8o5k/pOvJ
ZT9kynloV9BEsrHK0FTOY9K9EXtzjmkGBaRfgyhECMNBfhorP061KsfQddU2h+25Ww6MaX8dPxra
aA8odiRvVLxdyAJJqDwJ4n4uTy3+Eeq1qtnVgVghQMXkDzexhzhYzjE6UA/9OvnJOG1nn4yVCDPg
yNYl2WRBs46cai1Div3X8SH4tUNWjUyVnLM9zZNxpnhjh6zcOSwGSw4R66ZBRuHWoEAII5abxHWX
tm1PFghHvNeUuLqDLtuIbsSqCyDKIPEUuLA692EPMetCUKXjdhjBqpXygVMbrzmfNT+H72fJIWoh
YtIAyDQiDQ8meRADDb/iTutPtYJZcgjaZFMzFFdQr6KVtd3XDHqVSbgmJzf9IWoJlZDzup1OXaua
YnEzBIZWpc4lnCPkK9LRBj2gdKwCP9C/BdDmf+/KqHPIT3YEfcWEDh1kdaYKuCobQMh1iIqwdi7+
zdvhv/Dq2BH4BW5rXXOZDtUuI6o/TH1rx6JOBjKVbhmDDyCcPQdBJrsSVVyfFU2Gy+hVBHE8nvv6
R3wYSME8NB3qT+dnkRaB6iBAocQwyVPXaHYEiPGQ7riz3DJTvUb1o2qhMlP5GYqpxanoO0LE9tBo
0GvJUMG/r4WKq+scRGh7Zk8WWPwQ3nzZlR4IfsAbAtjybj4Dvf/93OQPoS1X5dfM7EM1aQgtbQ39
sa/x2YkfIruZ92hZ+kRVNmRXSfoHQpZTLQDGD2GtgiBsoBIJqguz0MgKGJ4a3P7+3KIcTuJVSN1E
0H6taqPTC3SPoA8ZtyePyiNOzEH3cBjwRatWb8E31Tn6XQc4bk7N/QgUWzo2QBArUhVqrecEGply
bn6j5XLbb/9wVTzixJoN74xcj0O1bEQ8RDfp16Yd3blD7CbW/XPDyPW8TW1PVUX7dGzyLk3nB5GY
QZwL0yNgjGXbSPkQqiqJh66Ys/SuZ5E/dw4cIWN6GhooF7ZDlUHgGGJ8ihXJ2tl3//+b3ir7f1r4
Q5BmrvfWRTjf5c5mlPzh0mQXGUYj5M5wqxvO1VhHDFnqeQ15cwiUhoauUy7itbuFVpiN587i+H+C
tl1mm7XYmzF5NWv4vonqk9v+ELJQsljTUGPu6K7FZavRyt9NNJz7vEcY2YDNGPRABV6iRNfvrQ+m
10HE59hM7Agjk+0QmZAs8paD03eTonG1Qj/v3KIfsWTQFVVhrQaJx3B0JcY5fRdA4PLkwhyC1vh1
8Ma3EggBSDgVIB/Of+wSku4nxz/cdSFIU9fTqmW16+QbekdPKhGf/39Q/Us2O6qEMRvitRoMQZBW
x7qDtqixfzs6n5PeQKPy13TW4vo2iPq27FNao+G4pPeKx+bcdmfk19GhoG62XWPydSPQdooIpNT7
7eQJdYSUZXxPfLyg/xZBndRDzBF4hKIbhs6ea74cIWWpdfWEylZWkeC+hCpn+DKCz/f+1Jc9oso8
b9HhcnNQNlGzjQ9dGIXPhEyx+c3s/wuW+od8fASWcUbJxrnB1oG8vXo7R9Fg7trezvqKi5ghVxBd
+VLOsdzGN4HHreDNlHRweSARZVfDyX6fsMDHebbXBuoKHkLZbyGQv5FCzbNvi70R9f5trH1rrsOE
M7cwcbd9p4qxRzt164Nvhb3S2jgMAQ0MkYeqZfsHEYHf8q6/6VR8GFro2UOuNGE7/qt2hQiB/Hzu
JhHAeqBlSwv9znq0388t+uGCDlzjTG6E5EtTR92zhfrpG9ISiOafG/6QaEborY8stH1FtvBvqMi+
y6Lm5dzQhxyDu6aHOrHrK7oDZysJuyfj8jshjdv8/mmr3LLPT0/XxgSq2Zetr+YJWh33etmlKzMP
1EPpcENo7nnGpTjXXaOHnBPNGdQQbQwB2CngF9Y7ed0nyLeeW6dDzhG+NrgjQjrZjkyUQb1/Xjvy
u3W6LfY/rdOhNIjCpjW9Nn3FpWlfgapmb1PRbH9CaTz4TWfz337iUCKEdZY0ZIJu+rLRnpdinfXc
5laj2X7fOjDafnOp/pdPfkTNAZ7QGJi+NJemXfv+auINCrRdIC+t2lNSANF9sqt0BNE1Ar2TWkss
2kACAN34ZySikwfYzYzz550bQHAEjYChryI8x63UXVca/SZB/8uXOILoEgos5w4Obtk3c7LeZ3KJ
r2Oa4d2fN1aGp9AFjNx+/afQizE2b9skgEwHhATBdW++ZLATOZeQyCGwF5/Nbet1VyVJvF6BuU7z
WkQnLytHIJ1t0YqkJhJVy1LolVuvyjRrz93jbt5LPy9MyKdIygSC0ZFtH6AZnbORn1zzQxhD91wu
44qh951d6my+qpacux8eMXQeqmvtkvWQuW7JYxIHjzM/2cU7YugAK7wJ1rZ1OXVufuiWZa2CmL6e
SptHCF0dJ8J6GmCzR81ygSsEy30m2fXc6IcoDbNe13EYtFXSLtMjUK+f58afE4eFIO+vG6XhSRNY
YtpKeiKvJluHu3CW56Co0BH+dfTAQ1ybKYiXt103l5NI3wSJXi7n1uUQnlsXzmahY1auirXblRD3
EfrnsAg5N/zhpBVjts7wZ4EcvJ3xdjtWnR7PHeJHKJ0X29aoBoWUXE2bD2YIi13Gv8m8/3LpOSLp
LND5Oxh+CKIF5g1AjRUTh6LwuUU5HLA7RHoWu04tWEvKF0MzwQ2l1kN2DpDGjli6THlwLvo4A9Fq
3Emeylo/jlvfnuNBwmXp1w1p+FAPyQyNf+V2vNm+AwrgNyvzX/TmP5Q3Rywd43sEcapGVJEPqH0M
WwXTEqAkffQBSklj1cbZTvNktiq+cHTXXDFDmt1CjnPi/jqbLJwv+xQ15E+VxMRWdQoLg3Md+CMK
bwvmCLob6+26pNfmvqVhai5igY1IeWpfHGF4Q9uuPI1EUm5acCQo3xl4wcU8oufuHkccnl57s9t6
MhcziumiUubKKWPnOs1HGB5KtphOFBYr0U33y8UzmNosOYWvZkcU3pRYttQrBocJUZ/Lhc35KMk5
jB87YvCYMGDDm8FcSBdNBYVvSI6OxLdzX/UQ7WOfwr+Z1uvFEgHTkSAAgWtj4akEC0/OX2OxAdYU
bh50vYxA1uRjr5tnmdD105m5Q2/+19GZg7dLxOf1EsDnpmD93sDWLT61MPSo+dVqF414iF0v0Kgk
L4Pa+m883JNTZRA9AvD2WLh5NXa5DAOXBZSroQjD6nOqJ/Rmi/lzaSizle40jZdLm2z6Gtcr9MUD
eCCdW/bDoUwdobvs1+VCnRJAXK0fQK/eTg5+OJKNmyGZlfjl4pNoz/uw10XSn6tVYHDy67rEveEB
nbHqu4Jci1v9j1DDEO/cshyK5mCf1FxLai4N2DNl5oQokI/PPd5DYfbXqe+gQdStRWGVTOTbouir
EuQcvRro41/HFgot5RHmc5c21GG+TaS+1DVgdP9/XW6b7n8PTXpEf8kIdkD9SNMrr2VsX4RRrbp6
TmAEw/SEU/D//8w/10T0iASrLa1Z1OGPgKF2UFoSN8WwmXNIMHrU+5pEnawrx+hNM7Ql3AsB/xj9
X+emfgjXvkM6AJ5RX6Zt8kWr5q5cVH3q4INe468fN5tYuKo41hfbG3tVIiU5BIz3UycfvCV+Hd0r
yvmunb7AZAhuaEv/cYet1clPegjXXSi2j+j1XKZUJAX8YroCkNRzsH96BIINCYwzk7SeLoEKdNHt
05DTCX5Z577pIV5rxqSGl+d0addZFHusZJFCJr88NfoRA2Yij5azbtJr1w37hz2ctk9dOPxOt/5f
QumIAqupc5EBWPkS6wh8lFvBMZHodz3Cfxv9cNdlUYR2tYeTGgvQOrfB91EOH84ty+Gm20ckquGf
kVyh81VLWHYCnbiKbflybvhDnEZypOMe6gzOumoAALfbuHjDIzmk52L1KPc1LalBFT9l12yJ8i4j
DzI8WYkdwV8Q4ppXTzC0Yjj+bniI4RwgkR6RXzCDaGuRzBkctyB91LuIFUyk7tyxmhyO1S6UYt39
yEqocN0NenoJ+Tk1QXqEfYUxQEVUKQZ/NwdryADex+27U1vlfyBfkBESmg6sJHDxjSo2SfCuhVPm
47nxD6XvMEVzJ82YXNkYbZBQZwt7uFH1fqcneAvGfzi0j3iuNugnlrqaw8M2WO7WGr6JzwtM4Bq4
Ac7wLG/U7sTTute/v1zDm+hffvQQvokn9WC7WeLaurlhK+DdLcl06XtEnbyKeoNh4zwq2NXAnXfG
2b51Xg/J/SgnWIhfcbHuepXLvbf+XtQ+qP+k1AF2N8Ajeexz2vnduRxFzjS/6XmUTk92qV3E77eA
JXOf61028KAMadbCWVWvyYRCaOT4dDdvyLH5c9JCmShnfdKqe7r3kHsuPS70SVP62TpdwFuu214h
Iedsm8c9LH4g8+3bbRnyKDMBh6WmhzR8fxdNPYf0vULPclU5eAXwBoYCajIOHyeicJHpki79oSaF
f9awj7clB9wX7ndYob6wFtbH1e7NBtelPoQx7J9wMQ0TA3e/CNayeZzyRvwxtKzPvqvGwOgHRM59
1CqH2lfnv9xAenfTrvyWDxCNWgrn2iXqywTEyfqy48mGXAJSb0tRw0e5ywrLnY9VCSPWOHyMUsuz
axubXYEXNo/+Di4BQwF/TMufYGXcpmXYUkcLkcCSethSlZawVx/afJsbPg/Ab3ajaMo1w30/KdAh
2ZoRM5sHDRdZwhPwRizcEFmCshG5hMO1Fl9rhMWhTlHZ5VkUSFUaNZCv86p46fy+Jd9Nu3u4oOox
hoe8Jin/JGaSJM90rSl9s9ciNU0pd3BU2DVzJoIiws4TI5/A0EjxvaYWhqRD0YR7BgPhEKrGqMZU
OO79ned0c99muLWPTTFaNIPvEzCQsg/RlsALsJDDzb69SYObDKQ0cnABWCw7QFtQ0EkM3Alhi4oi
+57EaKSRe94Pqch7GP5deS9gw8g3pzS6KT5Y7K2ytMtjaJb+4jRy1DMfG9N92DbSDCm2w0jMtYMD
/QZ7UMEIVGKFlyXuNSL9I13pMD5m246Ln4hDs2l4Zq9o5udZGicEFdS6UkphCUhp9y7q4b9+hcBK
vz0OxEXoaocrtNV2PDOvtgF3K/QLX4Hk5BBZC6X5RmQAzoy2CZtek1hFaSnqJe6+4e6TwsEYkKnR
lgvsUZfn3oQN/wB41qyunU9AE8rGcIwf9jgg/ZtIuH7/qx3kaFjJdDCy5xlBKy7DJGCHO6momz+L
QKUhQXrrGx7niWLZ9BzC7jD6xrq6TmEnDyvwpnLO2vgBDpps/NI57uMCmvfhFOaNo1EGaWfYh36v
V9f0Td7PffotpnyePoNdvosCr0s4u8DzGP0TUH1Liv95DNj3sdN2v1dk8v4DDE4j2OfC5Fp97xi2
+V3Tk/15zcLmGpI57d6mGn6YlzBtJ/EehtTb/uJA8CABXqKhG5CWNyVifr+4dRh+9Hi5EY8dn6mv
xrGTdTWTLNKPZs4SuHMzysgfKScs+ytyff0MCnnwgGek/TuoLSrvXNyUDQSCgnJr99Q9wEPC7ncQ
D6JfYLXIsnKSQPa/S7yQwzOseNvo3o2t8ZdgFt12l3kd8irhWx9+Dnnd1+/FnDVTMcH0FpqIXQjX
3zxTfLEPdl9i/QR38TW8pxOf5EcYd9TjWwOJdHENRT8mJfwlLXKni1MtrsBPR/ppziz/LqEJMBQ1
WoburdhCjVQixs1deDyuuilDvFbZx76DwPG1bswEek2Q2OaDSJeM3SvY9vJ8rQPNvwmRdVMBW8we
5rCwWq5DGB0xut0vEm645epIGMAbdiARjHF3N/1B4Sea2TIOmwhyhhtm0QbNovNuC+CpPNwkeXII
2u398+xATLvEk3ZfSegdh71aM0CXE1YQ/AnlUvN3jRCGyawURBVcuXj87GcaxxA4UgqSZ/B+3/f2
3q1gyX7w8KfTdS7mNdmQ7/fJjSPsQnFMw4w46e3yvY/WtXlvxZ49wodD41ToIVmTvZcY6vY1p9Xo
CwTi8dx5GRxRcQ4C6BBXMouy/mJtQ6XPm2hN90e3LQ1aFxu8rLK7sPYoFEFnE+J+gdVakO+6bYNX
HvdwahWMm6BcQhtlZeL3vfukw512d3bdXVYZNQZ1OTtS+zcUjjkvYbR07SvaR8Tf3GTlml0hHd+s
D1mPa8yzR18M1rh9i0Nvret4Btibie0NDD+7vhh3Ha0Fm3QSgLyglxqGwiG2UfQeNvYKjIyBretL
u4UJuRvxbtw9j5C7g8UorOPhogNx8Xx2OovuI5ot69t4mYPhT9JuqXwD53G4lueDUFL8RWW6Yzso
6LYtl7FJWwt/9n3rLrHq2fKRw/26fliatqP3YNJy+WRgeByhljCh5CXMmWj99w69ZAibL6KL75ax
bRoAnEHDwkZJIab0ILrVT3dwCKcADhMAicPLMsH6MLerH8jrEGTpg1Uy+5SSHg1fyKTH9QcWCRn8
ANT+9QZ6vYOUCvHX1evkFfDP7ce4zKErowAHYGG7of8xgVzzSYGGEd9xpOcot9kMp/rIDZ97zboS
csjte9xqoJG0hwEMCaXeVVJkG8HWVyEMG57ttFk4jaNYg9Eyng2vzRqQ0sE0m0DV8x1PBuue5E48
K9u2W+JXlc1pcBVjMBViGwnsttcQ20DBLjg08b581R3BtSztIKRSrLgLPnUreJ8vgkFNsQTMqX50
+IenvZFN2aJ2Qm+B9HQrYUvvv/RaN2uhQG3zbyAJSP8UWm856/iTUH14b5cloPCR3Sd6PwOBdZcl
KYOltIIYjMgQ9R/CCLEIZ+XAYj/IuCAE536Yde1QIuss8/MemPRi02woTFi/mbpAfYRmr32bGKT4
MpZwHm7n8fseijn3qm6/wlule8Och9q5W/Akctdz7RkqjnUbfRnCKnv9PEcN6KMotPYY8oUrFAeh
1ddjH+SjC9gHAq8YUrZuiobvqaXI9wG4e49TtwCy3gE03DxmdN3sD+Br1jbP8Mq6l2FAbPyYJuu+
/ZUMyl0buwK6nAsI9L9N55WLYt4CMb0TEsnwKx1VneslmKgoVO8NFFVgwi7HvNfJ1DzsJFp1CczR
aiq3cPXkFIrBH8OavNB1V1E5dFGjsFQClHqYQM/1C5mmersCGDkM74FZW7tXiCfwNyJsa1up2Xv/
nEC9YSr1hof5ewapHJsrQxzJ6TbP4osZdBN+bQW1bztK5pcJXuYid5BgXyweIfaNfx+jdo5eVxgy
Bl8onsKCzwy2w1BQgOtdDBYtkzz2RdJqS4pmggPtg2h3XcyzSdDv5sbURbLH9pqupusqXE726ckB
E/OS4bBNdG5hK19mTfxMMjUUPoFjoq4By0P+NnnQmRrwY2EKovfksvGsvfeqLWo3/KFgX5YnW+vu
HXB03Th8BhrPF56OrCCC9RziJg52CXrMJI4vELrSrg4h0mZ82Ug2obJfJvgO2ix60w5r4EuhRXgX
O+BvfY1HUTbw9RKB91tIqee8pTGEIzQfPqLq/cr7+K2JYMwQrQhR5m9IbEU21J/8S9NmT5ZmxThH
iIwoCivRSzsUe9fh9SgI2Wuk3HwPj7Fe51EnadWzKSsMKK4vSyjTh6BLBl2EzfiMe8ZqKyJhoGvx
zUI1P09iFqCvR5CCvU5ZJ8cnqiYX4KyAwsJjxhtaduMMp+84apl9G8F5HILOeLjPPrB0cOJqJayX
XmYi6Jd0gW1QubAavaW0DVb+7IepTq6h7hx5iwdNOrxfVr6/jZmUUTXJcQy2fLm1LwaGjAvGBTCQ
aWWjCXeTfWiyxxopc9qKlLHmxQNZFRQbR/S+X3Y3g3APXjVxBWQy675Isqid3vYLephYvEbOF+rB
25ZXUCCjS1rTYSh1WJOpiFohoydmpptTMF9uxXUK6K5oiiy1MSmVmcPIYBBwxge1JpcOPuBjnO8K
1NgPExiU9FOz8PGNHgzK+kI0XVBEHaQHsXXTzeaJ40gSxEBb467hbkJRmWwh7oLNipdc6ARoB48l
yoL1vsVkwndmRGAWJOZz2XthBviK4zz5Iw61s1eS9DKCB46GuF7EWpqWPpHie2bjJl9otF9NarYv
w1ALgitPXHfLswFaDxlPo6RvH2g7Obz91/5t6m/Gu7ve6eOSpn14SeGctKF8Q6lb6p3R+JOTNmju
ez7E6wcj68i+H7SJCrzNzeSrl7WzRby1QTn14mO2GZPbKfjb92BxjXjpyfXWiTuxThB2YeD1o9ij
xb6v2ZQnuJDPgP32r6sOyR3piau20WQXpxL62OM18LNEQVVsvvvWQMj6bYSW1ouICG9gU7C+xs4+
jCNOhofUNf6vaOqiT/MQp+KOtAL0gr1b9uxpDoh+CR30hyF/Hz9BOdTkKfdQUTHhXqFsmT81aDnp
FxtMAJivW1KYAJCLOog/pemw5H5Mn/AMCY0BeO5SnS9h84gUZ++9TslHZPfm0pOOwzxdbSuwNzA7
IbELisbBAaLsETpYH+OQM+r2rjVJc8HGgGEYb/zDztO/0rRZ3zHC2AMPe2w4KnXRhvydjLX6GO1y
e5vyqXvXhNMCIJWRfT/nW9hmbskb3N/81cN80d9xS5pPPNqmh7XzaVZ2w8wLtZt9uw66ix88ALns
owvS5LWRjsJogKxDEtzVKrFO5jViJYXwgxfhX+1a+/VjHHPuc9uqLQU4ObLOl+1N4eJe+m2HEFCq
Iz/BK3qeF+yyraVjVzbcRsGDjRj0BUCUduGDFlGdPS/BtqxXC+WK8NPOJeFF5pldHw2b4uYr7mJq
hmkGCcjd1E4te9NtVsK+uBksUms06fQTNXIK387U0OkC4RE/QGRj4eJ+DGwm/wgQmTBhi30bt2W4
dGLNTdzicpWtJmkLLVF1u7ymAaUy/w9n57oct7Fs6VfZ4d8He3ArFCrieEcMgL6RTYqkKIrSH4Qo
kbjf73j6+UB7zmzRtjTbYYfDEtndaKAqK3PlWisXsQzJ19kVVnMe52pcnxizNpHgx70rOL1zNrKo
vRQJXLrDFyo0D62bJ+ntbIBm7arStop9Lwl8ATV6JE/NRijdNbIwrXfIxFJxCSPcMgJDzUKdDISA
80vCKVq8G7rerXV/UdEYX3RNZ+mOh0WOS/63pma+3AL2SBNcBxLyetl1eUckiktJDlUXbP33GfDL
9CkTmTrZFU1fqysm+cnorEz7XEAZAPiZK8EMUdoqsc/qIPP3wmHMmADTDnMwFlHrfnRwqegf3CnW
3ceua5SZBkI2GslKWAptfO9MazpHnmaa0iLLCdvCV6GVm9fd6s7Li42BRf6tTdBn7tyUQZx3Sx7P
CgsNUbU3TC0X2bwrR/yKDyrRzOrGYX8Sg3Wr3RIExiNJ4O+4RKh/TC09no5WFmd6EdhrO7eVlzuO
EzHYoKKipnxJG38hSSWxJu/pp9u0J0WcDiqLsvYh77Rq3Fep1qtT16lB8MRWNbVBY+bz+DlTAnWd
E2eq+9xPWTPu60gvNF9lg3GZNFHo+A3Ujv68pKkd8Uhkgry1o2/kt/XYUGE1DgZJD8OKhQ+S/yY8
V5HZHKZwdu8ay1z6zuvFutbvljzPvZZptx4yx2iwmJjnptV+mVzSl4gBwcNptTogh1gN0uv6ifzZ
64d+6m6lMcn4ZWRYj7tbM12PA2fCzqvyoo6pKceQwvGcYDbHqrOMwroIUyYOX9bRUn1UhM82sPre
NnJPTyDxPHT5mmqUXIuuHeaVdX2QpjDkRc95k36ZJis5UNQa6lNFei9jX6hIT+4YrxaTBqVG4SSD
xyITlu8SpxfwCQ0p6CpjI7l200lf/ZYN/yEzRLHLw8Qp2WrhcFHpYHJXIHCWuHHL2ckuprFVT2CL
j0x96U2HIUEOooaKqUfmXWlG4WccWqgyooIwmaRtdtX3ukL1gGXOdMqlG/v1ujBCB6GSfkxka+VX
TW91+VUbDt3lUNdV+oWR5/2z1mRdF8yDxmO0Z/mQDVtJkWVueZfP9vTgkNH0QbQ2FJ4w9frZyydZ
7JHfK8dL6ykiOaH5PjK+0Z3pQBAJOxDLPr2e0E0xU9TdsEusDNqHbFqlZwo0FSeaQ6o7W43baDeW
hJYKzU2W0XganSjqcx7KsOgdHgVhmuxm3XLTLW1wktuoSZSzM9BjNS8zlc/oazFY7GfcR5jv3Aq3
s3cldZ/J0kzM921CcX1YyrTzzJQAWnvj0DKXMTKH+Ksris58sKYhHv2l6AxKd2nn4+ylo5trn5LE
CJ/cLRk6ujO+CR8Wp37us7y3TzoohxH5TWFnw1Ex5cb1ldMWz5Vgy3ouQ2h8Bt3o9i5XtvsKZ2fW
yk1Y3B2OraFNXe7q1n425SQf60hTKOoTFYJ1a6rA66urMd0IyICK6UI4VfU1z2eMDMHi4rR8wHtQ
pSTd8WQd095evgEGRetlm5vhcxHnqxJMtF9G81zEk9180ELdEc8GQ2DEN8CSGKwvjcRZVW1G7NDj
xTcjo5luWhXKGqUS3VI7ciL9JtEch/4MSY1+KSYscvdqbB0zmPtVt3ajM1KH5MUwv8fl27A/1q0a
bzXN7j66oTQ+wGbq10MVIms7ahVQz5wX87hzbBeL6jUd64/c8+yyNDKImk7KSHlce+zqVMVKNb6o
qdm8WguzR7Tns9cI5Ih1bU/OZTvX2o10pvnKUWvs7qsQM5FdLpb50DAo5WDUuX6ymTJOzCut7iGm
gFne1VGFHn4ccbDyREO1+n4aMC3+jCUOSEO3THb8SLMDpyFnXLgP5pSmhAVlGVZFDkIxBBraf4hn
h4zUAhwjuUr0VGgYHjNWImgRdoidcCOQwGkwKybvyHZNDmat1w8MFEizO9OtsDWYmSlyl3AhnpVs
qblP2F76yWtBe613JILS9q2ay/lQVeFU7dMmTGPftGU9PW3s7VNV5kVxOUu55nxGpnV3lMpT/s6K
5HRJZplYe9etteoIKVhOtzRXyh1hoiz3rRBpF5jxmBsQQBl1vKsmnSCC48sFzwKALaxFVYMdTdDw
x2Xp7zotTke/FIORX2jaWKwHDPXWb5pgEJiXM+z0Mlqrme0TutyObNJ3mbIHKsx+urAqgxQ2TsrL
pY7FHXz8Bs0LjqUgd1iPWLYMH7UVgcTeRfO1fAA5nUcOok43vvVuG5mSqU7ZCtbV5UNdnkp6bsnn
eG26wudJYeHgZjFlABEzHws/bsIaR37suNQVpn8uSM3k1MNpruzGPUim2jPsNxwdN/E0gZHnflLW
tgm1dIwiKveGuo3gkwXp2qnp1CMzUp5ZzX3ONqaD+zxwdoanuu31KBjxiNfhFhembTxUNhlaME6q
jX1pjw7qtd5ZsofEwXgp0MEzksccdM72inKI4w/6vBI9Ik1zjAtHGoXwC2XmZlCB745+VY6AtV7s
LHMUpMhl9Xd23bTuLSNuktFb8DWvd8MSCkphc7XJYFRt9F+1ljkhnkC8pG6ZzjTKQ7zUk/zq8KWm
jx0JqnMWnZFL385lZt7k0aRjA15TZsRJVxR3C5YU2d5MO71YPIF9xAgkH5dr5Nl5j2EMi3omKawW
GTaMilddeBVXerKeDFufyytV03nwnNqamABQx+2zLqwkvjbXsIRpF+pZeWQUg2beoASWDnuqtdaJ
jma51Hsmkk7tHu5mXfj0CcXwVE5FpzHyc+3dk5aDDT7qebE9IYeSKjBaVacU9RR6xfUAIp75KIb6
bvBwFzLMS90xBeWs6LXymMAcGp8mc1FdEDpO2B8m4vUUtKKus11uWW4TmMxY6jOvaYsl3lNh5JTK
NoaC0InzbeAd8/+qII0TNV+EvS5dH+VTpESAt4jOhkrCAoYGzf0qunDG2VrJWfraPi6lXcE/acjt
PDoLRuYhgV7ToGEZ5Ht7HozmWSYiyzVqB8PuLSY4Y8vzUmdFjkIxo+fbc5gW5Im2r+WtOjhmbS7z
KTNcy30YWmYTnScAhrnmiyd2apODzFb1Tsgknz9qfBuleTEoSDXsN392Ct/RXUf7ethq9stQq7KZ
5AsG+OqlSxhF75bC6ChW2sFy2OB2BgArfbqHYuo9vStU+TVZqOdhqy6y0J/bftQakgEpKJiqHrXu
yPylqr3oVDW47wTBIyJVdNP1WxbTX/ucplOV7e3ILjUAoqa2SqaLO21ya5Pus5dNJW2xr0mNmue4
tsXker2h8B+fpD249wZgc8JAIzpa/ZPCoDh7qLWh0m6qiBbm7ajSpsODY3Fz05djg1M3QtC6zU9x
QSeXRWLX1r6VFD7OjsmgQ3OJpjUSk7/SFa0KfAdbmchAF07vXk41vdEz2bXrnEmL7O59madZeyEj
a6pO2pBHxWdL18GtnC1n2w9VoQ1eLs1JO1c6fmu32tANCTGOSZu+IjMud8tQuO110vVItwqhy/F+
zSHp+q7e0bZMrLzENKmNtP6r63R1eG8BmvpmycSOdFwvtJWB9KSsOHXmp6mOrIV8iqHtviHnfjgu
VamsY0vfaDrkmbPqD0bcC3GRZPS2/VovoLTsUMjrLaBHSeuKhlY3C23ftKY5+JZTpJrHnrty6m7D
aEuB4cteNxALNPtEM+hgOiVNy8XLGRroeksz1yJoYynsYz8Paj3W9qzpJSaF5jQoL7Mipv+BShjp
WRht1z2IjjkBzzKyh+JMYpvIfS7iQb2fJpqNQR6Be6O3hWJ5k5Rl7lyGUV5m7yeXG3O5mG7WXegD
Q6JA8NBcHLJuWcVNOsgiupjTVmUfKPSAV4HSyZYboDa3oAdj4zqY6P7AZq41HzcbZ6kDOtvSVfsM
gutmyi0/4cmpd4avFJauxa6gudkNJxKwlhvby7RubzinS7oo0MtoDpO7qeW9xW1HLqhEnK0f6AeC
+I7s5L1aV3mmiHa0S1MLgdY9R8eP0dwa06550FPHqQ9ZKhtxXvMKLwHDXKr+05QMCkw7GzDD2fdR
PS+xZ0w0J+jam9AI9aZzR2wf26L7XIy2a95UGIl05n4zLzbANGYxuoALqxpTXxXTlAVL0W4zEvvO
uRZtaJcnDEnX6diU9WAF0bjU5dnscF7y5jDTjZO91sI6a51haHv67X0S5G6kKDjrpqvJjawisb7M
Mh3sy3CN0vmOTovd00KKw3b9ZpXCip7qrNLzk24h2z3pybQ0VzhgtP19jr06WU0p7Pls2Fq3vCyN
SOtzMg6F3K2DcAEFFYmIR/N6oE+YdB3E1aa3rwa96Ca/XxiCe2q5hDQYVtPMfHQeDvwP296o4qO7
V7D0r/ORKdcf9CmLuqu2X43yQjLCcd2eswzR7ah+Gf2kk3b6BJqoAckKV6s7YHMqGb8rWefFjpw6
42gkhG4F/tTW0zultaPlL5pmtGwTt2mR/tRiu3eqBr8ih2iFetfJMdewzkhk8m3YTsZvcgCAxhdB
RKemUotBQ4V06r3VtmY/kGvT0mq9IbcxJ5ksZp5JegR6YJlCgylmRU14bcayn/bET2w9x7xMxuc+
nev5XK2yEB/beXBsqpYmHS4WQPr5oyuLeny32ZFax64YQq/At6nxSEOjOSgtmlYctvTib9xlUfKi
ixHNXNPuK/BuIClewbSaDLhKMIPVFv2XYdAa10MjZ07g/HUGktc28R2MH4NUaGS++F0KSZcDkXEx
2JCq0Q3Vg6x1hWii1GnNAv2GbVP1XoJ01fYqF0qM5UPjaIdnEKQInBikRu+/AFOsieY5PXlr6gnC
a796UV4hXPKYt0DBuZ9ROjPnqpxtJ/6EWQDdGm+YmMfUHIqxF0nqTw1W+CSgujMLI2itGFZS8F9d
2+M0rQn3QL/V6n0dchvApts3oY/nt/XB4tXa5TjFUX1S8SvCTN09040osUB9V5lduwMmWAf0Alqo
nf4rHGZ9Xjo7P+I5P8+B7qTV4K1LLN7Rdi2HwAnxMfh7ZLy3JlnOYpdFVXb5TlePqX3vjPu/R2fb
uKL/LvLNrXEm6c53VnLnglYk4u+pwSznDUG5wnhUhYmUe85HHfRIjfpVR5jujj++8r/wXrOcNyRl
MDCzh1xJT0Rj+zVxlfSXxaRV2Hl2EM1AqMeUCRdSNebN3IHZUlmlmu7TKOE5/fgi/oo494YjGc3A
3onWyn3FYN48SNBnXcGDbXwSNZroNMDd048/6a94gW9ozW3TsdQsy9njbdHI9/1ShUNQRyS4GCF0
m9EuTiY56ei8lD+5w3/BF35rtJVCdeQYMcXecRkv0+OgtGsAmX/yhf7q3d8QKWuGU3YyVgISVPGU
tcbD5Nbh3+OAv3XaIj9vijoKxZ7OM5VCu5ySIbf+5pu/IUv2htGX1eCIPeDzDg4yHQ8DyPHHj/mv
7sobpnM401YUKnH2ka51HOZj6Bkxx/7fe/c3u93MaguiG/fFXAtspnvFwNS1ev/jN/+LFSqs70OJ
09I7reeU5RJLZX7rAJMmX3cWkxFZrlnUXj0gLDii1xP135o0aYk3ISB2o0liPyT2TPYVH+2m7a5T
A1z1x1/oVUn9J1zct35bMl0s8KDI3heuioGeVblMdFX453kxeufBJuXmb0rbKJ1DUqf36ZrcG6w0
cQy7ZIgpUqJ4x6DRb/NoxbXp9ZJc7Ler+1/fTQbu/vXf/PlrVVPlR3H/5o//uq8K/v3v7TX/8zvf
v+Jfh+fq+kvx3L39pe9ew/v+/rnBl/7Ld3/YkZD3y+3w3C53z92Q96/vHz1X22/+//7wH8+v73K/
1M+//vLlWwFzhGqnTb72v/z+o9O3X3+hu2wYm+HT/0wC3z7j91/YvsSvv/zv8tuX4kv5jy/lt39c
J1+rpy/tP6Cd8cfuT9/p+UvX//qLsv6pSBoUyljdkoauWP/T8+tPzH+aumM50lawXIXcNCklg33j
X38xrH/yN7hYO7ZtSx25xS//6Kph+5HzT4ob21GuNISp8xvGL//3rtz8tn5+e1Dcpd///O8Tnl/n
9fy/ZSZdRzekzpXBO1A6ROE3hwn9JPpnycxsrKkADxXFU1m72c6SsvPIsOt9teYvvZPU/qqyp8qg
168qzfCbUfeWpIKjTNc1COdJQMNIHkbIrP6/3eQ/u8TtlHlziS4SOHxwJHdEvHW7t8ZQ6EbG6B63
CGeP2tbccRzRsonVeWyaL7ADr51uCLoIEW7mNOnPtuKfX4CNgpBbJdXbyG5mRu1OoLsYd3EB1rox
sAzo2VYS7uKmNv0hDEMPEtDFEDeDlxo/FQNvEfjtLXDczcVY6I7uvhUYdHZitnmRg4IxBxRCtLxn
Uvl10pQ/E3Zt4r8/fpDDx9hSKfPtiERnDbt+oXGGK/FYHfsIOqDs68eqKZCpLPR78Bus/GbDzsdp
Ur4M9fKszeatKI3yDCar7Wjbhl9A5qZdO5v6HQrm0d/2xYHmXnsaymrB5tLOdhqlu5dlttwJh3K1
haiJ3DFa9+Fg3jQadMc45EYujfOpC7sTnFI3gLMUXkSl5tLtrJdDJ9b4agk/rGQj0D3W+8pwBTDX
NF/PXfZiwBradWP+VL7W+ow3WF31PMbFnbXKjz9epVvm8P2NY0vQQ9ENx9axA3xzhsq11PMoaXD9
tUJ3R0L0CcoymHfb+6FpJvDaIwX8NKqf5NDmtkG//2BbILuTrrTM1zDCz/8tmS5qJetO4fvmdnG+
c/s8PUnYkkcT4C6ILFptiVzBeFtTXBYLG7rsINhKt+SB5hD/8zjaD9BwfXrKLGnDzALaMi6mg9Ny
yNOw911l2pSyWvmzudivpjVvrh3hhYSLrtO8k2/NIXSwB1ofWMopwyyDBjj4MoozVO8jLFm6JbtM
9rQcENtf17N7Gi24zVl0MQAFe2HhnH4LQPa8r8TZgePswWCiNtb40hIOgQeJNPFBR7/+p8/aBkc3
HWESkASTjb+/5b2ZgC6MXDaTBTHiYdKq52Lq8tuNbh3IW83QK1+zc/Nn+/OPDxsmuKlQ0QhDh3f9
/ScPZhECc2GtGFKY+uOgXE8l/X82MXo7E2zHMg2FGcA2ttl5k/aXjMKwtCbPwfNleZBtk120Yfz0
k5v4ahj49unbcNzhJRj04996blVFKyVwbX6ozPwlZL5hDplLlV5ED42+KJtcaRNny9j3u9JYs4tC
5C9GZK+39Qr1l8YG586imIU6Kr+gkN7Rw9SPOYXYHqq56bfgB75Vuveao9EZd+S1OS8tvmGDG2Tz
kHqjkau9Rv9gl+RMfWd01kGfiW/CwNUPnQD0kYRfYzyUcdYll5YOuc724PV0eIAjV/hv5sr/NfOs
HdMIYUttJlCoGcQFdaC296bZPcy9Sze4niBs9Ggn1uRJpNZtUa/hRVinyrOt9KU1h+rYDbECqymP
2qyADxkbv8+r5KWNQpohFTG3sSRg3cjwC9dgfZdRZ/pjnT85I2sQ2cSHZq1XKH3qPmZx+Fqfcd3W
bZko7TjFo7mzzP7RKNnt0xa9lyXrPtaz6Bj5CEI7z6WJIxkfxtRz+4uhL4Rl2GtBPiVPXTS7AVUm
vE4nb/zEFJ/LFnw2Ggrzbqwmkodk5SBeHW0n8/SFCqLzxqh3g4J5vjDn+jtc1p6djNOTmUHnCBkH
vQEC9zTQRcs4QIKU0tYvWu1RQp8K7LBVvorhywnXCv3B7uI9sQxynUieLJvHQQ8g8bWOEzhf6GUU
dnEWef0+NdQ9LbuCbdj2QRa68YHkx+JgYdBLbvFoyq69c5JV94p6eEeCcYAL8NTqXXvqBqgvmsy7
ndpkSsVCsGyb1PFdPNSZS/5SAnx6TjNeNv14uRbZS87oo8NMpRxE+BV73QSRf7KuQpwTfLcc3cDU
5TVW/GhraeEAUdtZYNLRCMKadV5tR+ZSkV8hvK2hzmQvWqSxYnmyzLV5EShE/UxvxMO4KSLKaJvl
bhcQKMLopQI6hiJPtAb1dAMtrs6z7FIPAk3i52vxBMk4fwcaTsNg1Nz3HY5Qaxo/OZZeHeNFby+d
UN7rfc53JD09O+lAbrU9GDKD685p+11mcHi8rt1lYtnotYKbFOa9V8fJkxuSM4rIurXcXB36JX+i
VwstlhVu9GyN14XbbtT9sJz3cqYdAWPlAK5+XysSmbjRs9+2QMEKMwzrlsS9C8RI8mnb9XpVzjys
IdmyDY33q4qNwhazghD6lHD72C41Q6I90xzj86Rr2s6YwsSvXRZt1SdPrxfO5ZLFDOW6TzXONKX4
3qYYuo8DHJ49lsbE63pmq8m4vqrgAuwSFHe+XFBhrI08Gc7MNRUm3ZIeGgRst3M1oQxLszDdz31Y
egUBTOu2gCUFr+F7sHSz3x5woYtbM28eoQy4njOnL43DVYdN+vQaLgaZvUBM52uNRIIyjfiAzoGm
hBLDr50l9eAUd6CN3ESKAfKhlXyKLFl6ozCO6DbSc165WZA1RCUCVbZz1vpRmNX59XRCs8RYo4g7
IAw7vDCd9GXRQ8jisJ0KkiQ/cXB9Q5xS77EyDYin38qcYGKZrFz6Np3XdckH3NUIeRrvOxJrM6fi
hszi0Mr8qSe/2sIZaCghL3euX4PSIAgv1JSP6cy1JYNzbVbOemxycUu9g406bDuPsVBPyIlT32XA
l8eI3t+riXhLWJzE0uB+s1gref36Dacle9m2RJOI2+0okI5529dc2OszqE11nWAh6+m0flHanBkH
L3yj3JZNSd8pNGFAVUb7qKe2cRZtijAryncQyTNoxSzG10jn2gQT/Bnuq0UQUZ1V2xFNpndQwfrd
rLF/4Y2Yu0lbeZVra8ccYu5Fvz2dWWPlibU6rxFcQ2A4/qpe54vXSJwAeAaJE+XBBGuJHUyatazu
vczrZvV4hcOVuPO+m/mp2/EAhmSoaYgM617LiuS6UnoWuKLm+OmICKxh3n47V5hNp5hPTfKcOeLW
aMPdEmfLwWIAl5ct3Mhthc0rvwkYcCuINPuRDjlDM1l0rSLwoKftPFQpNTaXPBpLkVBsT7dL28ek
ZIczwNP0qYJK6C68YTNSFbzG33yLjmETl4cyMyyoRFV1bNKu321nXKv4gChmVYuBDSTX7Ow4XLVJ
U8wH50N/uqXDQ5Lmu2GCUKaF+fIBVkR1lLR9PQtJtadjxPO6Vsq+eErd+AUVwn2opwsHBiz8ceRW
b6dNqIiLWc8WCHGWupolg8IczdE9e8xNz+7bjMlCUOVgdTR7HPahGNCiu55gkAQCkyjfFhLiSxMf
87riwFv65poo2Vwmdtyf7ImWSyeAr2YrngPEefTxhsndVZUKg5R+kVfRxIazigjz2NZr9ITNJ00C
C773Hs7N6PX4QRxQtJBqzMlL1VSPuKz1e0Z1Fl+ZY7W+t/K0vtTLbA6iun8PHzg6UOcg6wkN41G3
DShMxVKSEVtJAAclDCxr1Y/Q5PdipUwaq2hLDRjTdGpFLG+MAebPBCPPtxkgxEpoqpO7FXAZcLHX
rO21ZcT2XtqzccFAz6dBy5H0SJPufxZavjmt3R5yzXq5tmwn+vFP7lbmVbLOAriF/MelVybEFENH
Q4cAhp8Fc5km/rTZKGESqPt0YVBt55FNjgJfD0UQJ+/CHRvN9hkbFG3Xj1B3jabMEbXV/c6U9gmi
G8LGQqKqqVePtutE7xVv8sy1ukNttKmfpHbIx6e8Wc+b2cbAe68lPEjDGPbtIC7yavyMXGl6zvo2
PhaNGwbTHNLWNp2vjPXZpdHydZhJnjUjJmhpeudXzDHwtKbPfVYDorAMiNUxYCTAEDN1arjE8czE
OmobG9zqoB2NkR2QPN9oU+Yz7I80UR/2EVjazo14plF8pU3tJS3NikU4fTD06aJlbIvnJsCSSmnP
NQxyNNhmtjNnw0Sspn0RPVE3bQwLMpB9G2Wp6aWtfm41KwuQU8wedtBd0Cb46zZJrAfdXLBrt8pn
zRBV6ithKRmSF2Ou1D6OyZ+MkEhTlfHyweptGtTSXJm+xwmEniV8weK28k3DzR/KhgarveqPo0mo
0IzuscTeyCuypv0arbSUOImH3erI/pBVJMGM9l73U0bGpFPDZV6qwZl7jeO2lp0tnXMuIjjohsCw
a6xQHtYtr9oqegFxJ5AW25TuJ27XunFrzW4LuSvJ/LZg3SKQprcSqYM9TU9qHNxDVo63scuKCVXR
elo5EjQ5CrbrHF391gB9OHSOQVnIae0p0myMWJ8gmD3q2UCOLPTbDsGgB5eGFYrjwIVhxIw41SUN
DRndlPl0rhfjMwVks9dH0V52utl+GLTsU8qZBmHt0EDouZhaghpMvewKzq22g17kAtH2ZNdbOF37
Yr3KBk680e0hGQn33kqyp3opziQY882KQRdZoHVVt+Q1mqHOBkoq6kY38XtzSrx8Lt4rWp7Ys637
3sz5rhDOr+0pjW90FI2fEp17X5Im74xMnnKbFVbnrIZBcysSLO5pkU/cZ1u6D5VVtpdYHEz3RaPp
KO5ZbuYGXiXR4k9ZFvuLS1wLofjtsiaeGRpkmYPnqC1IF1QrTH0j9+76lS9LjmmuzHsqE2z3q7Y6
5pHBgPGhOxkqfSm1+AXm0GPbcg51pbhGu6oHryd6P1OEbelOs63ViGVyDdOJKo+cgOLa3KXWou2w
ZHCRDXJmlkuFmGCrWtYZgEiiag2GqH2sCo6ecRqmdxHMSlgoOg+73IbJwEy7WEAmPaUjv8icPrtr
hjHxC93YabAG/ZmWD6NsLHP3esq1fVVCAbBIo+zFDSIXyRcTKIj6zKD05thaPxeWjKHMz8oHtRhB
QAaBTn+INrGJiRoiDL/kU8e7tMWLvur6UxGO5Tnn1Htd/dSbOxgcyQXF6gsgBN8qd+5gKx8cZd6W
EcdkF3JypWhvNqBK2GtzHCI1XomGJ7Jk2xkYsT4R/49+Rw5FUIjq21aVBYeZQsppaBBy9fh6SQhj
gJHZrpAINTLRX2jDmhBxa/gryOfsho9f4FQgNSfBgi78Lm9H5Bo2Hn1aPBmBijmGWe0ccQxb9cfS
vn09e9XMPo3t8P7Hhf/3rZrf0AVHl4bEtQuH3rfOkoM56HVcYd1ub7dpK6nsni8tu7mHTm3fJhHr
78cfKbYe01uowUFErxsmn6i/HZk1piNq83TBZL2kzqVZSqO/7x+bGhwy1Yt1v2pGxo1jYcHCXPcI
wOGvZfWDaD66TX2P0h8FV0xtvWU2g9S1nSPlfTZGNzpzS32rQJuDx9kQxBNspHoab5xCg6jn9uTc
ffThFTt9LcukYSLZKeIXZ+7RYvUOtgxrGUxab5xNGJgXTj0X51kzyCHHLQ+WlF29teliIFFS0tMw
7zQdyd1W9+Hu7t4N7rdUw1e1RBwCu2NLPOOk8hzK7EBEbgh7z/jZQEXjj6A4TQiL3gTDvgAi3vrW
p3mCSI/NeQg7yliXYXkX3QAI4uD24BSZeMCcnVhP68DPBna4AXH/J4/1j5ir7Sr6J46NPnxrYHyP
hmE+14jEzIZDKjvb68w1PiIY5OBzGtvLNFzbYmfU/TFPrODHC+rV0PfNggIxUC7db2IU8NX3H00w
MYYkg+eEAm/04F1JxNuacZdMziaMqevPg57iJ6OvjG8R6U2Fgfx7VaMMsGbj8ccX80fMngnAppA2
7QkdYe+ba7HKXqfcDIdDF1ruLm/g/DcR/4eD1f3ctSNUKW0KyqnNj0k0/mczR1+3M30CLkC5PApa
Wd/fiYJvaPWl1h/Q6kF1AtDxmX7xM2O1PwkaoMwIKIUL7vmHNhWnqSnokkH0RcbqD9gWB206f9aW
7ho+/aelz5OftZ3+JGYoSyhWkTIN+j5vvhj2NBFpSdEf8BXoLsMewDzp7fbE/gTKmdz7mOPTq3XQ
MzSOT8WcL4dxNmoP1vng52Pybc0ffvykv2d8/Hav6SM6QmflAQK/aTLUMHITpdcs+Cz9XMEEe/4t
+c1Scrx8bv4PdWe2GzeydelX6RfgAclgBMnbTDKTOWiyZFn2DeGR8zzz6f+Pqu5GWS6UcIC+6YsD
FI5kZSaTjNix91rfemfC/WYGvb2elCzSCIUJS94Gkb9/t4NpayosMXc7iX2LYhN0tiZLvwqtZK9T
Ne+MUX218vQjSs9TrtsfW3zhmBCnm8HMUNSj6lplsr7HPN76678/fFK6ppTc6jxn6nUk8reRh3AA
J0Z21B0x+NKnySmeVcNzP+glW6ZpnoaqucY0yT4RiVUfuoqvCM8hLV2tejGQTe1gGGJcq01zR67b
QpEhbif89rs+Tb+rLpC9PnvYaR/W3j6RoP1gUuMMEbIO8Eqpr/WRH9t0amx0Mfu+REe6TR0zpYOO
0PN0bxWQQDt8u3v0r+YuD8uCCEit4NLQytrGdq+7TApe7vTvd4j557XZJsmSBr5yXUe9nee6xjiD
gyWpHkrBjHmyifZ2H+GcmDDK13bT75dYYAAFsb7rx1F//Zi0VtHoNxUFoU2rNmTbWbF4nWt9IKhI
Z0o0bnUzCKz10CGyvKElAanKoRMaFe/u1safIy1bAvohkkcqhtJv6c30Mlh0W4pNitIOMh6ET3pq
aB7s9mUwcSHAiLo6LvJUA0HrTsuTQzvp72Vo/DlztaXrcnuZTO51+22gUpGuqAztqDmijzibExfG
5E5IylG9s42Zf640jA4Nx7WZ8Nqm/XalYQoS4n8EXRaWdAVTihBjydZDY/flr3zt6HCAgd3D+uFU
tEFOywzGhjmQVB4WY+RNdfzN5AifTMybsLXSC+QIyPXNYKXwb0oO7/S3r61gNi9y2nCocTT/32+8
f/rSGOAxAJU2q8Yfk+OSk6tprDGJ4h10CjO38LKXc70vOqrOuZix80/Dj+28tGS0n4Ym/gXB7p0V
688F0kYWwTxRmML6c5vIzaGzobbUR4BDPwUemj2XgRfLW3M/Le+9mvlnDWRjWbTdzTtn4MJ4u/NW
wHlwfmCcpbo5ZDV8kW0suXYmznAQIzRwKajXniGH6VjRXbFWL9VcZTeqoLi3dJTLjrHc5FazBiMH
710Gwm1nFZzstbAbb1IxvcOa/HMf5R3LbVBsK1b0t0KCFl9Z0c08Wra2JMeqq3tPy+hADDrnJ1rZ
ujfq+TtDy3+ovnk17gjdpVyU8u2ThCbTmSowW8cwpbHZVMLiID6b1xQbUxAXPf3UCAW8kQ2njvYU
bBUalVvPkH675hdmpXsEJbske3Ig6UEr0QgVxpnWinFoKC1rwREzVhy7hexfzJXTxGtPpDQ4OKGa
dw4441jNEkm/dhu/WOaQPGScqPZFJeLAWm3rGGX4HpJQfMwbc8XGylCvNpSzWxk6HGKAl3srBKAk
twklUrOHeaJP8jrbqHJL3zFz+76dhFXS83KzzoQi/CK0eUax3U2HdX1XIfaPy4YSFgIeZsI6mo3f
d+faWZO4tVg2oqWP77OCMabBWeJgSqvf0Viu2AM55Cau+Y22Od1syRddTo3jYRfM/VK1Ezp1ekSv
a31hToxGlwSOmtVhsuh78/PraNOqMaW7TGvPBePu2zjlS/j3tePPAtZhfaV4RXGim7i0fv8gbWQx
gm3t7ljabMYDNEivsLdHworHS9S6+Nmdtfhs4fJE7z1m7+yZr6mBv9cTDm5GKdC8IIcy3up7XGfO
3GkmqlPPmaJVZjvfGxn9fienEy4a13oua1nsE1TdJ/IpdS+z2CFnjT42AW4c4jLoqoNuF7iWuU3Z
u5go2QyAUFB/0Y3hnC3Vi9bRfH2dP9DaMDT6fCEAqxhw6Iust2mApMme0pQ86sXW48N1zyCtTh7a
ZrKe9Vx6iNuvcHVATaoVlemmeSki9xf/Y+gBSOan1aX5kWDr5Yj9xnynHv6HygJrvWM4huta7Mpv
E41HZnVlOsXVsWFI8TogKKxtJGwwEaoTHsO1z6ddlK2nWc/0VzvCPkyeGR7Up9cxzKoPCKdaFxX+
pD/k2/rWqCcL/SJz8fpzyUTfixZmETZ+wOO/32J/rnuOqagoeO51zoxvz0gDsLuuoPFy1BzrSEYW
cxOWimzhiPrajcIp8s6q90fxbHNPUZ9yKLOoZAgj+v2uJtYvXNqMPget7Xq31L29S7bJ/esspnv9
egeGQiPrC0qOjfizjQHHHt+DqObBb5s28yVilh1SjffkpW83ytc3J6lred421dD287+V0Gpx0lTL
CApL4gZoRMt7wDLLFIBxGcFB74VZ/MPLbY84SiVhcJj4Y9vBRQOIpcqOk9zuWru4gg1gReq4dzg7
vtfveQWR//2JtlnjWFFQdCJkMzg5/v7x4nZk2tgm8TGOY4znyWixFraEmVjugVGTC9WK5E0/KSP2
DMrQALthGGBBKm+tyrI/TVbh3qfjECgx3KGnn33MWmpnTWPjTzyjHq2O7pI7dXl0p0Xt6r5MrqVI
XdQqBdPNtS8PXcIfB+Kvttn1A/SK9ESGigH9osOVXJmFhy+1DjjDWPEeB8HkWZFM97qIx9McTgc6
ko3fRo11LMxInNFyaExUsrsOY8qeY5uAFIH/1jLa5KoaLQU6mUV3Jefkwzpqoweo2vGGmB/EpvbN
2NR2xtQMDwuF2qHIw9SzY05qGIBH2obSpCMIAnOXMKf2SmyYZwSqEh1Y5qaeKpqSUEsrOQ9wMieU
FmVGyyoUR2E3TuAmvAdwkpvF+LHurbsohv+p0R2+OEpb6cWsxpcB9/MR+7h850F7k+iJ8M10KMJM
RLSsSjrn9d+/bDdqWlfL2eVRUDjB67lH5KhGyg4eAhAvLzUL/a5uGrLB6wmv+7pYvllvX2CVWZ7T
9uCA0oG63m7t1EtgM+Vmiqcd6eGOnUHR3xktf9Gc1HNYID2rbMsDQwRrv3UlDo5Ytaelmqyru/35
tOrv+th8kjZqk2lWKEnkIPyhLcoAr7PzTvfn7eEB2R8PFE8wdQwLzdscHVZOQwqcVYe4XY9tvOxo
Eb1zQHm7eL6+hM2Flq6uDPk2Y4lTmKQRAH++mNPaq0Z6oWM7csyoV8QgvWi4Ntp7p6K3RQEvytpp
UdxwnmDZeLNCRRqxCyrG5dJUduMz/ML7tpKoNEaZgWCAkR6AqO5UgQTbW/1/6/DZ5JTsc+j8KOBp
btJx+f2uWpoiH9MC5vagao25PLHaONdXL023F8Rldard3jmy2j3RdsiOuaXGj/++ab0q4H5bxrb3
QL/a5CyD6PdtaAGPTWubraYOAKtIuViaLigs0XIQ17t1147Qb5JC777O+hreciGt22pGdQq/xXnU
MnvdgB4tTk4rPQzkWL7oncmlbDqqu7g+FFncfpiWpTvJ1ubj9LF9bUiLv9r11DybEaqE3VwayXFy
+3thR5haRi1/p/h6tUv89hkpYC1MbUIIusjszW+uMzlTVsMWeoA+WF6hpM0HvY6wxY7VeH79EO4Q
5/f6FNnXLuYHDB7Dvbvqq5cbaEdWSjBP0IvYiziMAjeKHc+GMMRzrXeneTV/1WgxAvzXSMhA53pJ
JB4ysxD4kpPxvK5xF+SNalEArM5RzfbIVLvzNZlCqFpV4+cKPyCHkG3GXmqHojZXj/y+XVTH8yHD
I3U78y8PNXSSXRxHG9UAz2845fdgL5/XNhUsQsNZTgNv1tLzXdTE442Z2P2LVpU//v2WEX/stFxO
OuJoKm1aweLtWat28b+tnJsOkIbonQyEXdjpeE2i6RH2fQhHzTIOa29Yu0Qt4Z7IGgRHsnaCDHT1
TkvoXkGtMva5y2OWAoa4NFmkfyX/y2a87K4X/oq6jiNuNligZUAjadhx0dUx08fva1oDMtjAinqP
ZE/2nXVoTDDbuKLbvaaq5yFfhsM4a08FDWkvW9v/urLZDkQGnn13e3j+qGyWOYkZtHEBxlz+QjLv
3G9feAtzeD8Z0fhOL/I1pOHN7SukQGZFOxJUwFtFboEV3NSHnmUCTZCXMkx9QR0VX+q1NPb6WswH
oYfpbaz6+GLik94xIsXBNRmrN48NZSgWbuCw46fRDa9TpG7CVXYHA6nKrM5LlFZes3Bzjim6TX53
X1PYeJrLxcXKGnrmxC1J7fkL1uz6YEIvOhjNOv40qqoLBsEXCauhvKadrny8uREg2Gb6OI15+4Gp
NWmisFkeQKGve8tEbLDhu32h1saPQJPfoEhyT4wVH3pMHoGbLdz+qzvcFKq0gSdW8Dp01pauJjK3
294OM7h8qybHj3KJQEmOrJVaTILhXpp2egBEya3Ua+mtqVfYawEDfBGhnaPzIH7rGkOpPbhtQe90
jGAEcCF3sW0oP6ahQRlFk+y9WMJ/eFy4SWgobKLqban/ffXplMozWJPq4LQoS1Lgi4e2lqywlVV5
tqzeDXT6Yy+1DDpC7CdCOmwvxpvlLsXvpPgc8mCMlJYODpov5owJm5KKBaobHJNAPKc/9tOsHQRh
NcjEmvhipL0TLIB8gIKEw67IKzC40SY+StgUMsjdIP4kJDEThsSZzRo+ENJNcLesYEvP5wCTBcZQ
dwx/aQeQvLGB0sV6nEbxYmlwh7BlP4Zx8oOT+LCrGWVeil6zIZ9DZSEFybkHIGH6ce40PlgPmkVl
XBO6OPdHRefqaDGQPjA2ZxkeecnZzcU7HcY/vypGfCjSKbE4qMu3p3Qg+iiDV3x3wIgoQGpeD9mc
e0Jz5ATxKpt3Xs/4s7Dk2AZ/mxMvMnXbfhvb5iBva8wIKx46JkHYHMpQwwDNQRBkfywhDl9m10r8
qFOHuhpaOBh8ISprhF8VXF57KhkFTHa4nzk5792BjUrHp+7pldUiSjD6Y93wURJVtR+KjuValtvm
LsOWnSfJ72VZfV22LyoqZYjimueV/Jmv6BcbP1WoQtMKkmdEb/KpAudxgk95k49xdmDK8Avjf+VB
tvmV2flXM+a9azoY2MUJ1wt9LdM3hpnGStU+dSvLBBkL6V9ba51RarVOFL+gKBO+SyzTg4HIF40I
C5HrskvGPL0XiCD6Zeqt/lipbTctMsTgNXVJlrDPDMVAhP22zJFDkyLrGZZv5codlI0sESvcLA92
dBegimfvybixu6xunpMk0wDHsGfmLW+otu3Ko+Oyeq4WMwWA//G/f5qzVACG0WCraJzmK5QhHpzP
Zj8z54e7wF9IY7ODcpzZrDOstIkxUQ/088pFnLtT3OvOjdEwTR+A15/cPnKCzmZxK8H5ezpIWK8M
3d7rKsTfaL77Yxt1gFQMVERlH0Ln2T6mJo30dtTW1atHo/OHpcKU2YTuyYQZ4bs51n8YwB/VYn8v
0Ovus9wyTyxs4xVPjfBZ/LmL5QIzt8kpWQCg7V5XSldx+VCa8gogo73apdKJC65/7IqeQztfx2vh
8P/a0XmTfG+rrvrV/39g6TSYHv2tevonP2fcfv1f9+3XHz+7+O8Wzr/+5V/+Tcf6DxojhNsuA2aL
gT/Hy7/8mzZWTI6cQhnUrbQOtybK//Fvuv8xlHJsuok2Bif5f92bhvkfVn/wTfw5ZeHf/K/Mm2/m
D5TNuECVS0fOYTDOcPz33Ut1uTYahKQjeoym7jEeHOdptbWy9mTlqjvLRqTpaQYsnVKfqwPZcKmf
95F8p39LcbltW38rg2i1bPAal9mCYPTICv37O9HlqBJt4fFGh9U9Z84ygL5yw9MYFebTkCXudWYH
35rgRQi9jeUywDKAKiSdZcD/lRwQ4FTHKouLLzKmB13G0OJgiyaJV2Cqv9f7JTwhdDU9wsQGutDI
TwCQILe3oNw8xB2ElKQxy5MDeGmvNRpOkjnKQ1+jB8dcwF62MyQRtuB8Xtj4bHA3ill2iij2ooCg
Yqs0CdtJ+f1lR1SAcQI8Pn+tsL3th9S65XnWAs6kktWLM+9X5pb5jRTkGe+IleZpnVELz6pnOV/m
bwJI+w8ja+UTLW/3SF7PeO6zqbtPIFGnuzTOEOhEU/Wtt53uNKixvYutHiluZZieIrvmwPimv4+U
QOBamouvpwJZax1AfqBWAEf8cbHcvIHyRYidhQH9xRhCIONKNz/Gk6sdBqApp7QU4W4dhXlFTqkd
+BX9ONuh8qopboPOoqMc4X86jc5GLVnyQ7lEi9dYzXBZei2B2mVFPqfB2rcHch33A/K0w2JP0g97
ayH7UvVPsgEp71LIeAxL40fScOSLvTqh3y7QS0Sr60HdiZWP1tyv2bLsCqVNNxHbxdNAkfNpmuC8
pqCCAtNikNJWZuI3FXuGWNvxR1Okjo+eqHywCvKTd6HShpupZhpBWW95jG85m083VtwETqldnCYG
YzBzZGZifWeLdGuIZJwaVx0yYlGakPigJtoZnp1MLD3uBrWhmZY8UGwwZbhm6O0KHwvGfT6g+c2Z
ze7sgVzlidjzQNCs8+q+BbyeZf1LkkZUAl1fAf0iB2EpNe2bvTYzwtByuS0kwSQkQSwQWjXyL7eI
n1p0xfZf6kcEHOYISC36tIJS3uSg43ITITXnNSvjQZ+FcT8U43yn19qKQ2WcvYl5wA5t/B1BHQCQ
2WKPddT3D3ku1THP2aitPoSCvDIPKwTIuxG0zX22JOUdfYoI91cifZjn6hQ3Jk3EuAEbXuroYzH5
BtVU1895KQTfJmP1Ms+I53GLXwI8DScWt3giowmGGlAjj79R7XE7q2CciZec49k6VZJ+SFlGuMxQ
eaN7KuxoX2iuSxdTd/bzHBI9EIkkaMGVchpZ9PlIiY2MhFwieRiEHOEvQgC9hcikPK2ebdxNxVIE
2O7EeYltTNZiVnfEp4gP4wzooeTwXa/rkWaBvHEqazmmeTl6EBGNm8iJ71wWGZ/R650+FPs8nmby
nsrhMhoi+b5UbczwZB72bg6nxXDX8LoAwb5bbdG8RKz6ARhrdW6Rwd6Uk9Wf1nKUB41Z513H28Zd
JokjgC/91ayd5KzSXgb9NAzfW7QUH1iZHbi4VfvFbDj5G3ZK1yJi8MuwZIAFLUGeZifHknvwFVgZ
QnsYlqNcGwIQANJDROzqZjiEcTYdGDo69W0JlLD0CIJMb4aphtbaUgKnEYSouHJgH4chahQDpm/v
mY0uiKAcRtHvUE4ob0zCZwFC6M4i1Grdm9IlCgR+Pt+zC9JGfibbaXiA/kxxZuKDe+6aesWSFkZ3
ivPcmc1vxNIGv5w1DeP1MpTnaSniz0Rk0D92opbnmvZQj0PCzQ5rPZURwnJ3Fte4zuSZ2UBo+aJ2
Yc0DiTrVZUknfejLs5N38sVK3D5Y0wpRCuIPlB7McY6lZc8rQVZu/SupsqX2w7Xtf9kdc9dwXPuX
gpC1oFbVXRlrn5p56oJy00Ui6ZAQOpNi5RhjuID6ldvz/K/WZzCUyt2pOKperKLNCYtZeAF9sk+w
CxyYokV5ik1aN95fcWhwmvJ7oqtG44jx1ppPKl1G91oX5OX+VJrshg9GWliPUV2J+dDXWv2141H4
GoZm+VzlsXZDAloZ78KKDdo3Wl6tcNfpY012isYmFVrP0Ti+ZIWrXRZHzuFFt2DdK4jeiuYJCLm/
ktXUdv9DFRQf/opXS0sSsOdkUb+MxZQf2Ao75zTZaZ4+9F1XnXrbSB4HWlOPMVW+YkbXmPJ2JArm
V1SAMffjxFafymYW3yFeLydUUvK4JKO6KKYDP3Ff0B8KTT0NNMeQ1zC15hhzxNQ8mrFUuPK4qlmW
2yQ9oLS0Oq1RH7JQNZ85xDYfLFbrx6VomoCUxfEQwWUAsEjEgNoBJ55vxBqKwJJJ5ONVBIq6JWH3
42Q/dzFxF3cd47n0PGYfNKBel5SWOV7ALPL1rAoxDrl6o3+q3Db5PMl0IN62TmBqFXnUc0SrBvlF
YSEq71IgmJXfJ+WKMSN3dB+VPCes1XQN3AKiYrnVood4ktNL3tbGR6FN4rHqjeLsGh2sGjFXdyGB
Bh85YsKtJ+sWot7In6DWmlI4nC0TFuJGiBsz+wv9KHiLCJVApqJzMJoBFeS0VsA2ZwYEDIA25nE4
fmxno0y9LG3AVirMPrdLVpi9v2LUwT6wUdH2UVHNQWpwnpmi6BR21YyZCAFn1S7xp8gsuhtbRAVt
FQ6GJe3g/cgF3pOtF5hFSj6Ti1M+Lub1bugJP2obF6e4gKJOLeYc55l0KxbVrIBaiSm1ny91WGoW
QYqIAgK7g0F+5sgTnylniDs0YZM+UTYwp8WcTJBHzf5+dFPbuM8aujEMv7gV1grBZ9qK9gP/6iBT
pCUtY3zy9GTpKYSBlynqFj+ulqhgLNN2L3Wo1l2YygXgvtkfwqyN2I4EzulGarvKsLG4V2t0N66L
PPQW96hFjs5VEWq2QyCe7BJrV1s/Y/00t+ULqMOvobR3qcjOpv3ChEpgCR5plECH7BDnV9WhN2Q9
Y51Yxk9avDT3SClTX2QhtiVa987tRuhcjwsgR/KYM/dIhDoJCZmbH9MQ2iRmTXWUeuJwHFVjc0uC
VLx3oBTvcFrV/hzqxnLfzbpZkXKxSkjRxXgfy1gj0wZr1wWxcPY0DmG8M9EEHuFQ5SfimdL7MY4F
rE20Qz9HswCWG1VT+snZnE2ILSGuu2lni30KRLKmg4mjl+6CQ2zFzHwrDXdyRMr4V0ih083JPk3q
ifS1sIgCOU/WiRzI+qAaeuslROJbnByNSX2bPc9VTDzPGI2al06GHQZuGDZ5kGKsujqmA2TSWGXA
R54wD2MxwTBhfBu6SNxbk0mDvGUQ+chqE8NQjGFSYglKQq/tQ1wW4XjGlnhtGUsJ0k98ip5NkVhG
14nmOtq1XPu6TmHfHQG3a2eG0V8bobkkRtixhsXVzH8OpR3dZayK7P59QdYg8D2UXEu4IL/Qyxs7
T6jetFF/ronXuGeDay6VPlkXrFUgRC1SEy2QmeTAVeEvmascK7Ow72YU4xTQ9oAYY7KZJiS19qyp
lTVkYXYy79261I8ZxiRc7LL5sE7KCpFLmuIWIxzzFnedv0pS/B4WVvGjGeGsgT1AWWaU+X7Iu5/t
xhSGZt7QPzRqds4opOhcDXyG023YUhQkk7gIviEfR4Ltj0qvPtaMwnzFRoMqtUn9IgntGxL94mdj
aG8bU/UHILfdMa/MDos5h5trK6PsogiLYiEx8yEgfoHCLYpNDFlyeYBuC1U9L5lx5h+VWfzUQucO
jR75Ukac7Zs50w9JXE4nLUEp3jLdqjbkjzL69S5vMCWOtAnvKqqvHSTH6Boj/gxgsiEZMr6haiBo
orcOmchgwM1LIDQr5iy1Tt4SL8XBYEOKcP8vmOWIWgtIKUCsaE67Kj7NiTzHi6J/HF1wiqsbpLzG
pXRw3WUI3rI9QNCa2c5IVtBc/HCmhmTKbpyeah6mg4WIY6+cBWtZk+GExLb3EC1UtCEyoovTD9aD
ZRRkten16Pdk0Hg2LspjyNN+GZYtqk9UrUEJWuIaHwgcsxduDW1uc6+ScxCSZnFkAHJ2sv5I1oVn
bPAAe+SexjNVytyj6kjO4JfpaZnpfGkxInmLYm9CKVYNJ8MuDHzmKdZXS7Yt0V6t5ZFVF4CuCZhz
zafVGh3a4ehcIpXmp3AtWP/Gka86rCuNLg9SGiYI2iWOGvdFl7WFsH8xPpFfY+3dJsrP9bwOnqEZ
0U2uSRINJ3cM1jE1vzAWFZ+UvdYfqIDTUx8m43NWhtVJlLX2wRgH+SFbm4y1ktwdHIBtfMW4GN/E
RbP6OkXbdyBZHKGNmoa01Vc/RNzInWb117lJL6TUSw/z+Dd9Zu8Ty37VMrkfEu0JDijY2YUJej25
zNqW3D7NCFRvJjW5j06Y9rgXmxT5EwXsuHUVO8EcXdr1VY+ZkxhJ5SmdMEUmWh7qnw/pOGfUCWX7
FbKa5RUghfYWR/xTR4Yc7GjtrIuk8Etj6onl7LszaqsPEvS1dEp8mlZ7W5mfGn2+GQhJWoVzMHv1
OYunu3LSjYDAzkcCDQ6RBoO8aIMwM7ZtSUW4B8GhUxp+aiP3BW6FZ47J15bGBkl8pB8BX4BBOg9F
4PYEMbHNlFcrm0zu47Y6uU52cWRcnKPZWi+qjQFhSCcPioz2+JJV+wzOdwAwKSFCMo+OYhwedYHP
1FlKGAvkQHgIN5qMm6NSJ11yuIJdl30XePXBQdtQl5OpVF6KqIMiXQviKhWe7HP9SC5qeKgyO7zM
OTZ34h0Y1xic9Hdlk9pM/8xw58y2t0LzPbV5lh8TuAYDc4XCDEjFbvzaSOTHurb7K8138RGPbc2a
i9PblyZpccesKLA/Z+HiDCSnDfKwdkn9rE1u7jmCI8qqECoxHKovINrHR8KX7jOp74g65PdhXwO1
PfdF87OcyRgl7w4xfOTo4KkdolyxGTaQ/A60mOpT6mThvhEzZsWsXW4IwiMO2Tb174LPR4jSkPV7
GxTrC57H5jQiormfh1IeQiIvPcibuy7Ka39sZv2gxn4/iA0HYFQvQmn6h5F0LU44s7s8AGawic7Q
VHvoJYjkCY3pbpp0Lj2MZmDeE9lWGpFWu7qV1wIgq6dqNV3tJXSuWJJvokRHzGX8ZAobgzS0z677
iPQNIKe4X5L8VACgmKLh5xK1Cic7kztPmM2co9+LmqAz2urAtqntJ7lZr01N9yutmG6HbCR20taS
gJ0ryAwZGHbnTYRCT7pD9KpbBI5T8UDZhc9u+1NN5q1WSvfY2WsgNeMimXLvqLUOzTh+piceMWwQ
Ijs1bAePLVSXWxHGnweBE7ittGeRuPKuSOf+qyZFHfBzBOaULTYHiJNoOI1RomiPsytuKtF4dYq4
1a4IFmxM8k9TaTIn4CKpjVEiBNpvjSABz1mM5wINspcqRvMrabHU0Pu2zvZgp38OKBF2I1szxAxi
47DMtoQ3KmYV5knFyanI5n08FU/wXSgvoaUnzQhulQ38UIBNoblxzMvlRasdi6dHy/xkCglHyMkN
eOSQ3R2Qn9+kIbHSrtHf43yi1CMb4D7uxMcUIvLengVQ/xz8iGnQMcKUN+xElxzmJoEFkJg5rTzD
up2R73gOaX0MK9LQk2AazE73VVtVzGiM8WxlV83VL/WUJDyO5SOxP7thLM+h27lB0g3wcNy5RS42
uN5QGcVT1FTzi1v2ZzIfiP/jwLEr6jlQTT4f+zoxSz+fl+oE1GkA/KCMExZ1M8g6Y7xnrht9Qf2C
VIGgTY78T6LN9xO5j9gAmx82fa4nCNbVyaD0PcV0hvwSVommkGWWJEwd9Nl2AstkrlJOw11U0G4Z
hqp+FkZKonC6DBH2UEf4Ro2XHEE/sUz1Ul9Nm44Zx4YQauqqHglSxdCrr/NNtVoMQ1JTNScFOsZr
tTnxSne+anZR7twpnfmi9IgA3zDxMT4s7q6pRfJxlLN1y33mm8NyBSjXXclhWXdVqtP1OhGt5fj8
2+6l6yzthDYm8SuhI63XV/s70KQuIHzp0Q3TR1QZ8RGxR30kniF71ko6341s7wdiEsAR6ck2s0Io
FGqDH7HPUyeTgpLGFmTnvP5A4MC4W6kTFgTgwLS1pjytNfyxZpo+y2rEP8MqflJJZN3Ah8qgl8ca
LWKsGuRBRnxnwTQL54o0BlMKfaHahvvB75FVOHpxGdOhauQPm1YXGQWLeV+qdH5Iu6gx4E/RD3d1
YAQhU7nMNKNPBO5m186pynMpYED7XZKGJIeEXZntwmVOjxPJAF/alLiLPhPyUFFpUlBlg4cQl1Am
3ETQYrCKwE2BxWPcQDIco+uolguxXNoz0YmELtQcPfxOM4wnV0oDnL+TZaSYV0V6Jbg+uthhbQTj
ZOgEvqDKJ0CkWOMdiaH2LU7QBEB+1zCw64Svm0lP0LownxMGXSejV82vLq4pHUOru04tB6ZSE/qD
WcroDu2HwM/TpsiHgSLtDdUYfpQM7LxjXcirPvZeS/EH2McEv0CX4uq20nyELhWdUaSaTyz85d2g
RHwco6YvYZ83zdEksLeBz12QE59D8QGx3dRsffa6X6xm3BBRA52wajHjr45ivdih9Mw+gjy4GVxc
6PYylfdpU6m9MVs/Qzyf3xinVrGH5jD8EeZJ8UQZ8jl1ma83WfuAweTJdLPRG7eG1wDXvl+JE8mo
nS/zrHO7ShpfjirHYNbW8mstEztwaotRZhTCjKgwLka0BxE6Z+s9guh5zxyBvPbFdmibZSa4QN2i
QacINdzUZ1WS1rdOJsgzbGb72Mf9x3GJocWb7afEAPpMsBtELFOq27WPEtRHXfPFihwt3umhPR2F
HKxmP1gi3tWSg00UPhGx7Z4cokGJmsMl7AyXmeAeFrw5PS+m/Suh/N+JtACdRQuKlWCWm0KZxFAj
J5Bu361ASoYe3iO4yPvBXu9VpNyH2HbmvTHmIEN783sJoGPXykTczAW1cYub6tKli/Z1y9vyw8r9
4vaGE6g6JmIOqQTkq5wizBW1xogIiCFZW0bArsvR2DwnVE0f09yQt4QONAFJiFAAZ0cLONgBiG/z
h35zHs4Mpg543K4GhXrnkJUqVrqS/miu3SnrSu12XPD08308xVhzNpkr45UW7HusqZH5cUoLv+XD
o+zvDXGnrY1+hZ+67pxQpmfDQQNnZJlLZ0hll76cPxgmZBlILjaZoZNxNkP3EQi3dYnL8pHpt77T
5XRoR9v1SfV5qv6HujNZjhzZzvQLNcowOoBlB2Iig0NwHjYwJpmJyTE7AHc8fX9RV2pdyUwy00IL
We2KlkkmA3A/5x9leWfossKsQsqYpk/NIbjDCcMkmAhzEc2g9i4TDmch0Ki/U2RfZJslrNoTYToq
BwUYfB5m7DK8QBzITjx0Lya2xE8bhKCWVFklDBYrH+9FG8ljuDVR1+as1FW3p/ukvFX5mJ6HdV2v
jUIvEMVEnpAd8hJk4kGMJS5KP/4SpXOSOruh9zg8+MHIKGi8h5i56FTQOzf0xbaoh1czle/B3AK0
0h+WINSkbuYB41K+XSFYnobAqxPXauUjeWPDqR9bOosykb8SWiWO1bAw0uix3So8+dnqhNs+7/xd
SJXUoVYxCREPGq7pNlvy8rrkXfuqdVqkiQw7xm5kKs5mCngDUEfcOJMLL9aTOrOLOnWdzT6xUM5w
hdKhbXC+0ItFeSrTIEYFxL6huTi18GUmduDbQI6C3CMyTvkYo9p9tXvU4gxAdD9EWja/HLAG3p+J
UC3+0vKairkXFQFRScvdt5xvt7GRZZhYCNu+14rBjPtweSiWdb7KuqbKNzEdTu9BMVjP7P0eFRxO
8KobiYsEjD3HsJeP95wLY8+/2pefQsfzNxUM7HWABvEMKVRVAR2TTVBUoLf+9Iq2rrifLc1rbCo+
BDimJb9LqZUxm1UVjJmy8+Jn6Qi0DrpdOa4Ge/5Y7DB4mXJybw6SJubbJgvaBiTT9+lQJIjxPqOa
gtR6qWOaZrN6WfmVFH6HPiwsXiaJSQg6ijGumdxiz0btH8OpLhArtAgjN6FbE6tRLfM7pcXfOTmS
iTLqm7Wcgu++oHTU7t1vycAH4UYoFXm+JZDIiDDpNLuq4KRo+W9LTtN4a0SbM1LawTuV9LxLfNke
by1PjL+otyzoKHHTdt9Nc/BTMpAje/fFVZQiooNl1Xeodmhem+GEB7GofVcQPjahoOZtDzMelD7k
05ty4R0t0hPgnyimoww+viBdpAKN3vyb3860b/CqkWBbFkdbD49C+9CQNOs2BGqg9CzTUt4qS+gn
kLUctXJNYe5MfGNk9bXa0EYnCl6/EqNmKHS+DZ00+NWihJt3vrT769GS9YurYjyToLJHegu9e7lY
1Ui2brRARbte4iFEn2YfQSGVa1x8utjDKB76hQc4W6OvJqc8NaK27cyD3+9WK56uWrd17+05/4rH
S1RSwUy7mZb5w++oABn9rN/hYjrTREh+f1ejgrFpmaCC2CSCFBtUh+9dQeuw3W88t72DEWz5873z
knU9SuRqoCw0Wl8RiNpbghKH3VROCwmSTrhJ5XBNL8tF4rQOR7bAfD96Vvo4dcQphZP41KnKza5s
kJLZFPzdlhHglwYCe/SrtJKbksKWZ8gmcjjyMn1YmqXAUmfpj1Q5v+UK6FDFqX/fDEP9ijKNE7GK
bEx5cfEwXUwGcyBknQxxT5U8LIpYk3JN41MBLMnWUZXlcz7Z6jF0IXx2CHWyOUHEWZyC2FyCaSLf
ITiXOzmowiRdPf2kTeVgEZnmg69jFjRaRWAQr2gsgjr15nB3ualDFo9deKkt7xAEYB7s7VdN6tFG
T6MBTZnlhZgl5LJY5h2Vtc9sZkwpyifYuu08MnbKeV8bWWxN5X7Cv6UnBhHS/Zgmk7pnoTFFLU5B
x1E7l4SmGbi/W1nmwVtorbs6s5d9WXjmOCoVHquuGxChOgVBZaP9mFNMcYBkAOZU3dKB3RjaKlSz
pE/5rAk44rXkb4UUDPvGP0FNO2d+q1QyCd90t05KAA7sWkOY3hq6yChwH96QxRb+Maap5QH2hR0Q
1k0TkYTRLfJXnh6w1Ods9ad7b+rOVrZuG9C8214rcUUlHMlwxNy2p6zJAON6m2LWLbTKtL+Ew6Hw
bv/0i3BIqhNQKmHrTT8S6cBeWTI9esR7ZYSukajhMCicfFsfZW3UVzUj40GhaC3hJgua4pXP99O4
fXnQgAhcXfDqmNYd1jaNnK4cyVYr80OOTqzYUEIYDJuLHB1wB/7O3vq+R8PW6k1it1QCSnFw5pNZ
NXmgfTN9KOOZc2m4H7s+xNRKadFm8NpT2ATjuOlEwGUDZ87835u8eMTb1QMXl9QuehkntGrtM1zD
nvBO/jeFhI4Mqp/VqovnMR7CHxi4+CaYsLpOpddt2Ldx/0UYNRvOQkcmgybQwIKQvW+dfkA+2KDu
LB1ra1de97nEpTK0LF3qhDXNryfugvwbDJTNw+29+8ylVBNhEPWfUVPfQ/xrujAbur5H7dunrKYT
iBpzCCYLcWWjrI900MNnTMWbSJCw2SfQZ26buQzK7xSwkjXBX8TBW5wSGw5NtYwx/RvA0EeRr7/w
TUmucTG8eC5lYkUfUJDEdVq80xS6viljQ+tMtm2Oy8Cczq5BDGGJXr6K2Fm2GS6uXVXp5iEy9Zqk
TSTuVU2Nk9vJ5Uht47wmIH1q74xZ62NWomItW2j4XNhElZUYujj+XnAqYIn9Gg4PMF7OZihaBxQj
G/Uxslyac3MrOli9JurOt+eb0IJ5VZxHj4g8LKzcNFYztOuzDDL/6CqVveekF730larQOqBage2x
EXNY/nzArQU+blWDc1e6C7iTPdQRhJcaE0xo27YIEBOFGTdB0RiA9rmoajxa2VZZjntjT7IhXILs
0E2zYjKnrBF3kugFNc7h+Kd0CrVVbUrg/FgiZxgque6Iy3gOwfaTwnbo7uM03cHv1jeWdM/BTAIq
Yf/Bxg3W8I4KspZ9X+tfs/RI5xujJXrwIb+JHAvW+M4unPoRkjZ+ci1fnyGwxS83ypuTZQS8WmPP
1+UQGpoHM0mTW5tHT76BZaTn6H0EhyYfYhrWW6/Q1R4lzXDgKkXvgmbznhjrRyR41Y1m5jqW8eht
/SV67esh344lwXZU6erypUevc15mHRB7N/nlK8YPOAIrWhE3FXOXdN56S4VzkzRVOntE9YZXY14d
8nrJr4O6AI5Mo+i6DIK7Lq3q7eTV0ZH0+eYKLIOAi6KreSP0co01bn3AAw2+OYRhnaSRsd/TZkD1
gWnlzRLeYzSkL8RhLed8yJptmLLFYa/ItvUS5FtcUQ85PGGBGuqIA5X3J47NiWxMkFepm7uqnYek
Gaorj3H2oaEq8biwRN3EpiY5j+XJu+3CuD2C+31HY/fs2+aUZRBGkRVcN30NaWNH2XTEPW+/5wPt
Q6OsLz5jn8p54j2LjYKTRgjdXDutmFDmVmhC/EBvC8ftXyVVwLdkitKnWLu4SweIahvyYbwc6Vaf
9GKR+wx/4tG1CmQdl5yz2u7Jr6sUAICejEsCZAYvm2NfeeCYnuWFktc7bo52DydpnyZ3/t0NDljP
mFFEUixAexIq8o5zixiE0TPX6AnolIwz/TyrTN9FTboc4ylaH5FYyt1apEBSsdM89gwXj4syl5aH
uvsw2LBoVZ/0fNJ4nRDAOtEfob30dR4rSktXllIQ6bSvePPX/h56KX5rCmm2XdGCGuAp2FYNzveA
csGrcgnaqzoP3QenEMWd14wA5WsuETYvnjqDDWD+W+CT8UE2WAUBIpE7OOKEL9l/d6pFc56tI6ih
Dk7TapBKm0pLdFvFRcjrx9+If306O53sG5CQGaK8QFEEjj0ULOE1iwD5lJF6v0BBb3aKKgtvva0+
1lS4r6AbxQf6tPUebMPboe/HVT3E5e/c8p1HowXMQdrKZxw2+Q5agPW+sczGi7vwKbAd+5BPfZC4
kcgf5wz6POn8SV6rvKz+0Iw7PzVcrxAzJr3v4z4I0E7I+khWjb+zaCu4nmrP2/cjdw3Lc2OfpTTL
BzCLuIWyolugpSyeR94f72EM/Kd6YgG3WlM9Va31qxyHaC8G7s9Jptd5RnJL7gXDfdZr5yugX558
h4slqWkVCQNhYSEMoqle9atL6gM1kMAz8yMthgyA7jIN+FfDbr8OABlkpGN8iV3nj4vJ5IRCpyN4
yZoG9tp0ys+C4YAaWZ1e1y3v4TL0NY8tqz6rM2gBbJT7uLRj+ljGcbvLEAI8N2nxxO3KzBOwS3P9
esehDqmiWPLqNFZSv4glX49GUQ/lW+QAbFzG2i0zcvUWl50BjLbS/H32QzC3WJYLsAP4Nh188EJW
YVX70Pb80+iK9avpCnGIcti7UdUe0b0BPF7Zc13B9T2BhqkjboeLuu+CvXe4Zv8grjFJ1GbB00o7
5tVsJknzoCEH2i3i665aBJgGTAyvar9RPp1HhmIrcAUjLIdYbULXiHbfhbW+o9vpoV7xGpRSzfsp
TqM9ajJmzqywDg3UzdM4646NeQyOtt9TvjpGzhKwVJroz2qJgJtibV4qwpyZBUdvX0hBZ/a8pHdD
OQ33fjpW17nDz5+tCAU3VejjVJHObw4c63ZODXHAQlqRtQmk5Az6P2jFyrJ0pdnn84IkXkbt76Bv
050OUvkhlbnYppEMvwgJ/xGgvjrPTVp+VvE43wUepAs4LWLYCjMiJ1LZPPyPKOH/F3UbOVAVkMM2
XqT/vN0oyfMvpYox+xr+vRb+3/7w/xfE+7btk8IWeRByuJn+VRAf2X+5JHNdmjxwOXGD85V/EcS7
/l+O7RLRR48PvJpw+FlGQKxL11H4F48Ed47AqS/w2Xj/HU18+Hcd0D9L0UV0icIDJqZRAqX9f3Qr
47YjwRgCeR/ShezutTMOyTKWrNEmbjAse906ljvcUU2EQiElYT0MaQnbohbR1kYJhWs7Fu5Ns1Cf
3MKPoDpJ6/4mCEP5VBWL9RwA2Vxlur2EPDb5iYOD9XsIwvowkiSyC72u2ozNmP/MXrTmxIXKKMdx
S9JMqoV8xVfLlZXizz9lTgOvl7sCQHxJzYPQbY2kbX3Kpr/5dXYaTtmNiy5sxww1nPIIDbuOAtvd
m3aaqiTVCIDJQDPWcmjwv9wVrUELOsnVfkqDQr57WmdPgAEIsWyXFNbIZLdG4m7eGGtef2VtHHxq
8mIRdEzD18JyQXRRdQWPQVHbQFxU0pZORTQJaNlZ09p4361VuWvQ628aV58yW3Wk+ucEVHmDu3eo
wUn8CT8PojDnV0Taec2ZP6UUkUVFhQ5dVL8WgYpmU5FK/5O1aOxIpfcAN0O2+k0BKsP+7cK5qcBe
drFX+RvYfupGy8y9Znu2EjZwP1GiZCRoQSGLBtNz6GpSqdex0YksGxtFtu6bXe6vlXeJaQ5vJ7GU
X0Xj179tFyXPYaCKllbVZsayZMdmvFlR/gGSIy7e1PWKXzW+DCqJaDK1QSXPZe6KJbsl1i6+1nHT
fYCkjvRVYGm1N0IXLVDJJYN1AIZ9r2UNpUT8Rn70Rr6PYy6cEJhnRH5+pvqGbDYUMPQ/DDEDG67d
I/vm9ENZ8pLvgVz0EWVFfAin0HClZwK2jKqDekOsatVBEjrji/I991xB1d+kAl4Cwqn9ysiPKDdC
NX18UhmPYgIs3333bJcfY4ywfAsjUVSbuBy6TweUudusCGarQ1k2wxOhrfHZx8uXblGDxDcloqNz
nfd9z4qYO26CuHB4gN7Qr3Bz9UALj239xlsbBNvIcYZ3P6zqX+wo7SHShq+3brw8j03D5JOpmmz7
i96EDc+96Lxmi3VClQgrSS5bDpbSwJ/5srzGYukeA9WuVx5aTd7bqj+GUW6hzejERDqwE9vbPgt0
D1viVr8yXq7LH02ls/EHKfujXZBev0MFE13NQSHOCGVQHLi+1PZb1jPfA9B6uCr6FvF4WvMBRlPL
T+2hR9hEXk+S32gPiwMcEmXHdcxR66Tidyrd9WPJ9M6hJcarF++7nWPCm+2qHH5xh9dorhxff+i5
pM/oIpjER7s862XqbnIYJdAw370GMAHQDTLFl1kGdr3R49s6hlgLslGRTUFcFro11V5DPQi18QzS
P1rrm31FOeAIzZEe8QUe+LnXXXuJ058XjZyb1N7DhNIPlWuYvsZwY0lDcmyMJzEWieVMkO5GDV1P
+Wzdb8lMJ4gLoMZ2Eoycdbtz08oHsc/74nc5dfnLGub5ya4oX9v1ygNAtHx3oV08dgjecj2MolXf
Tx81NouBV4S1FfMfYqfNWgf9uQOvMlThlBhe6hXxpWN1aqNwWrHnT2K66/uLHcQ0LYpl9Kjvo41X
EjrrpyKneQIL4pyeJaXceVzlzi6aLFJK1rh/sZVbYk4m6WsT0wby5qfZcIOoIf9wZlTQ1IjX6w5G
IBh5YClYSeqQmu6k7yGQxwboOavVt91fYG0aWtprrpKgSrJS9j++leFxsIaJ+axRy3KLWB9nRxxk
JtiOTolQzsKlm2PsLNsI0KYX4XGKZU4OeJk53ray4/G38eE6kkWHwGUdt4xP7OpQD/11KvBi1Pym
bBYMWAnGaYnSjGTBMT+2RKHt/UIo+1ivNLAnZeZdmrqlCHo0Ep4EiYptf9zyaPZ/0NdG17Zq3a0z
juO0iVbN4RSj8YB1rRGkFIWmuafvP4qQJJRNR98TfRmD+2pClNQb0VeADHnrvsRY0t+h0SOEmDLz
gMfBszcRbe/3Hc7ve4Hx/aU3mGY4NgSPT0ipGj4gYLp6OxbzrQkVIKuv/ew1dia73uo2dP7Yve1E
J37C3NuKOaCHIY9M9KF0ZBPTKd3xlvc2qI8pua+XSM5APHM2DTfo1Ms79hx3j9GMzJ4U0TlpW3BW
G8londNsI5291bfFTWnS8M2U9gKBrev7CnV4Il06peOlLc4YP0AqV8eB4cWuAprav06ZXb100Ixb
x0wfnR16z6qb/TMDt7udECAe+6C2n3u7tX6ju9Lpxs1cMuK91rsq7TJEoIfv87m2s/ActsVz29rW
OW0N0bemCS+15GV1tkoX067ftROpg02gyFQnZ2JX2A35ZgS2XKLXwxLRdSojfXkSpNd9FWzE9EFM
2aWdlm5dSlKXY+7E4ZXKGB1muazfkuqFLaxkCZ4wtfk9do3xhubtcNctovgs1PBBB+160FOsD2kx
NUko6uIrnYwPfLRUj+Q0N8BbAUqhOW/2vbVEQJkRkoG/g+HMlAM2u+PoDrdhUNefICWrpGzK1dHO
lpWDQ2yw/SuZdRwuwDz+1ZQX6rlflxb3xZDfxpU97NRoQt65rCw2VUtskT363gGXOQsL/NBzwNXy
wFblZWSTLBW6vyoSO8S749fqlAtYhYeLiRMhv5rbNAecnt0n2wdDdqa4pEsjC8IbO5vFkxcg5U6k
XzmHZfTcQxnp6M6sdqYIw74ogmI7l7eixALdUTzxMZmqelShE/8ZeumF3MqMEkmbdwHrKRjewv8Z
rC4JsqmR54LCInpDPD7ijVMTEDWMCt258lvz5q44hztcKeeqI8EKE0TYF0iIHO9LwP6IrSqz/JWF
KR/2Sxy1FikhQ37ys3LdjoRNpQcvRyWDXHsyyxWNeyN1i+hY32aioV6aupgfsdMB0dN4fr+4udsn
KhgVDiiL40Egjj6IWqoPdATtw0DYAlrFbCKfqceGKKiS5xbI0HSEINQ3hADQ6WQBZT8wwC79po/n
/D0n8TZD9z8rUqSq3Hu2S92/ASt053gsq50Ww3oXTYL0WK4tX2+DfuATHYZixVRThz+tj9QZ0Ns1
d9acNtd/S6cJ4NZzMgC5Yu8Ixfe6RsohjMU3X4gXYB7IYbN2kArzL5bAMtrHHlIncJcYofe6PFBz
5dDTcvlX9n4ImYKM4yOew2evVAjXcbQj7CRCEjax6c7RQlNI3tcvQSUfZV4XW/pGxpu4zn3eWXKK
ibSY2XOx4mWJRQgbZfQkVeKVEvFbB1OObYqG9yrBrFsX0JeR91qKtL+JSdB4jNtWPM616G5ZXuTN
mBn5bl2kAIlA4PxNvU5+WCschQnkQnCnI4GgaJRKf0aFsc11i8rMHCtCeVmRG5eUBcQP5qi8IPhO
JY2mBG6iSmosOlPIkwk7eg2GKL6j/GU9Otxcvym4EL+zLB2m3VxWeFnQCUQDeVx81nCbXuEe3DZG
UhWP7h6mvXxfLQtIDT2ot59NG3O35fOrQ+TZY2hciYlsWs9r4anf3t+X74AgkpiYFa/gkqWPqLfH
Xxpt2W2ImOoZiv5Ea1kmMBsS9UzdOd7GxY9y1D8paSjoVMy0mVfXu4+qcNmS0pMB1mHd5XOWQTzR
xuRX1XGaSmIByTvh0IAhpexpcoN3O3N6io56NQ4UmA0LHJDdfftWr6jTGIpbMhXaBwqd+7cBjO5n
xKx/lDQNvc4AJWuijc6uUEiMYP7gjVgeG5VdWbG/WlckMtpHGGsNR+EZZxOYXH3mLMlyowc13aDR
xJFQiUgRuuqM5Q0rQXEUw+IeOzwsyNvTMt45WJEfA4M4GwCy6bqt19VrD+WLnD+x4QbQ1bXjdV2X
KfEkmlnuUtfTnvFlr0c8W5fpxptKfCNjSVVXg0RhAdp/zHgyjwuig19Ru9afly1b8R28Wm4BCa0n
exqmcy2d4Y2UOnOFcQHBDw43k9AuuiYdDiW+MtuMGFj2qCpBpdfGGc4eMirbNGllW37VrRxyKIoi
u3fbmn9CVXUhufh+WT5M2DoH5QmP16UGMJPl2RqKAimBnNABrH8XcWqH2Ghj2c/EosSPqFUok4hW
YCwifJC/lP3MQNLO3ng9FghotxSJ+WZDGkYHBdmTuw/9ZrGa5uXlUiY04ziokY+GMd6uAcjnYBmu
FTfSV1EJGLWmSEesFrjPQQlxAPnbXKl0hq5AIbdSsYUIYhTohYaSBidsvWJHBFEOyIZafYD/+akj
B2pHaypkGCOx5YRTPkQJYp3iKgY/+q2zCt3uUHGSWATFPfSIe17q4LJTqAjNENpjgyYkcsC1qFa4
qYXCVmXPzXGuwvGqmUzekzpS61ffFa59qLHBXln9nH6iYSn6ZBWrvG1iYLQrbxjW7C2ctGIADBco
4P8RmOo/DWz4d7Xd/4vALEIY/ksc6/+O41f9z2EO//gD/8CuYvGX7XjkDQO+0pkbXwIi/hHmEMX0
asf83cInQ48wIL7yr9hV+Be4VMCkJfjDTnTJ3PoX7OoCa1EBC3blhEFAvfd/q4xb/IdaCTL9ycDl
OwFexSGlFn9niv5TLGebh4udW6N3THOmv42tLfYeyr688mAD9zRgwqs8RwWrDnZDL2oSPDYEi9Ir
iukoVyEZZENghwPoi3L2TWSvwcarA7pFtTWlJD4bnxQDBv6dS3jmb+Nc3LYWlNS1H8iJSwhhTuLH
c3EF7LErg2Y8+0XjPsRIpO4ynAAoJazmRgMOXY20YRP07z9Rmjcm/AbNweZK3bY4Im/LEZYqIq6I
PWkXCO86pI8TnG3arsOyJvhM6bG8oOvrcGkuQg259SvaJ9ErmqTt49s0sxySVcbs4K/5JzF0xYn7
iyIcfHq4ecd43wbeD6xAkCzz+I2lkZaorog2ilZoQoRTc4WpTj2scbxcV4Wd/8S9mDm7nPG6cdRX
qK3oaIf2sGfV9bdLzPeMClb8OXTuVK9/1gmXg60NXFdp3YmeXa5cfyEqubIyb6vq9E333gmpx40P
L6vMdF37DtEsNobfsLe+fQbufaq9Hym7w+hf6viE4VYwNG4t3nMWc5Kh7lx3QYVvrqYUCIF7+Sbz
QO9UGL6L0r4pB4fCsHC7jMByxURkKWmX0ZZNmHt54dp0e4frh8RfU/gHYg/YrKU6V0PHZLfqsd75
BHAcl87/ZRYL89Ig7IfVE+69mQIskoM/fdaji9m8FXP27aaCYRzk4cy2ydTkLP73MEzWQU59dF/X
WXjytDB/hljNm8kvAF1aHKMn7HLLzZBX97bTFX/8YcHrYjpv42RWtqnHFuy/kOqnqwAsYQIenT6+
rnD1JU7mQPes1uDdwzyDasjoXLUgFotYH6O8fahC+2BlS3he62K5CqhyORW9EhCiVeqesf332yIw
3zIo9T6yJMVN03zL2HllkRVGKrc7Vo9hOJH4gK3upO0IFZrAlFh2C+J4b01avzEnVYX3juUHjyob
R+cmDLn8URI3Tr9tKKjEb+BXFAKpGiI7seSSMdvGdD5sypl/7FZ2Pu9dKSZoKjEVtdz5K8DYAWhO
8A9mG3wcoihG2OTVI9LhwiM9lRx+m47fuUeP1iEsy3ZjCDaLVywvBHKzlrDrVKYLyvXSQY9Co3BO
ln82IOm2/KJWx8mJO5XkbjWShFKRDfaGZZVbnPc5Uuu2qrnRyFJuo8SdgTnughw9CCkZuGpOlDbK
ZR9hEnToWx6GCC19DzVaBdJq/3SgODHfF9nz3qZWPE4y5JUCti1tfNDwOMp2Js6QumWzHbSH3BPG
3bQBep2dQkmV79PaisYf2qvyGtdXRA6G0xp0qMCSwaftZuatWXhjYlUiRs2GyBCd5xT9huyUvD3i
FJTY82aLBQmelNs5aCWxNXCD/LLCysKZ5O8mfoyXqrR5QxT+EbdAp16VTf0EEKN+L2nf+nhxWHcw
XhVOdRZtWZf7dfKbaFcrXNN3ecVCfmIXyQ/ZrPFhA4BhqbBFtHpbdqquPNRTHjpX+GeV/O4Hayr2
cVjh0XLrKMWYPjvwezHdGBQz5I/wC/YOSTLfcKInUTm4Bt+aLg+nK5PqIdj0eApku14Ly3U/K1Hk
l2FBfS0A5D6xH7q/ndqRcIg8WsurWkMeRkgMA6JmkUqNz6UKn3Ol36Om1Nux6c1HFCw9svFcPnil
w7FXZMSfNI168knO2s/zGH1kbg9RSvvf+unY688iJly69tS8ptZAsFSztUZ26hqv10nw9w6Ax3A7
VLHqZa5v1DBX3iG2Un6jWEIvztbFgttH3XhvBknDWq6pHsqWTrnbNgTg3rkNbXonTu3XWfk63Iu8
p9CyDqX3mEpmJYp2Q9S5ZKAwul0gSIM4Vj8GEm/tkS6E7NJBUJEkEzr5D+4Vhz7loh7zyxJZPA8t
zpRP2G01XK9Y3BAJzsUoNj2LB72UrFuL/qXRDdK2y7PsbCLE6QDodHc56YhrU4/zWSlT3PsWUv0Z
fuQ28qYHU03+VZqLEnibIsdRQnpaqx0iFJP6Y9RB99BZNtDlTAARmWnSPJh0qOV5Zkv81bDSHadq
Xa4IgA4tDNZR/SXSwnkg9x0pMQLPe63qGbaWkOJfGeTtmyzIASB/BXwaomVKIXOUF/2J5NrTRTgt
f1II0ikp4jaUz2QswMzS2jAkrifyfBe2din/FJHAOV9auX1XzbN4bFtHvNWLVR6KuXDDPQ13Qt44
RD1wKph8Z1Ff/dxmfQf0Ui3NbzeM2j8z8QLvS+/i4e79HLg4qPGUo1NCWVJoNBWkU3u3mRyt+hbv
i/+MvbWvb5qObl8Maq0vcHJYc7kDbYkAEimfosQYBKrsQPGuhVP5P601zA+iovnZbht50xQI2JAZ
puGLHJzgc524QQrDqboJa5O9i9nCOKKdjDQcI7EaEaC0jdxQHClhAKvJAgd/rKuuZpp0Z7y2yHKC
abEtzoh2qC5xjjXjuGV8Jv14HV80jXl3iHqQ8OlsRDRFF++KE9EiM+KClDQLp2QvqQGmf52cxNVI
wg6B4EelJxK1PW8MHoZylu/1mPHQtVnmXVzBc+qx88UkVsTN4CG8TyeVYqp2reEIicr912fwJQ/I
Ei1zHwgUtg+WbVgHdFtCyJOhDQ85eqEh5Q09AHUui8yqTW1VC1VBEZKTQzYAP98UjSVMMjfL/OBg
qMquKcgO7JulLFe2wxhvCzqbC2ahO2J0SstMjylVyd1rSqiEJokBCg+uBdLU3jUVr3yMEYREAYJd
KkLMDovq4+dU1+IBYHtBAkRtdiIwxB0tf/WOcRDpbecWLhWobn3vrUhH0KGRXOfn6NsNesmtVY7r
zZj6kaJh3bNOBb7/Pukw5iw8EPPwDUIC84XBjfHBs+9Gs2AkGNJHmxc+GcYi3SmB4m+U3fweOVN/
qssieylHaouqcQE0tzuRPftBRiIR003DJ9ziGDNR390gt4mqg+f7ZXxEPx/xsXYq8JIUv5c6u8Qu
3EckKeCZzr0Xf4FsOsjCIn21FRXHcq0EncFdWdZXQDzei3Hmgo/ZUJ2xi800PWmvXGgyMBFYjrtm
P1xzHJYpuLXezEvuZUdZ2OnOYf/46pw6PhnUUufVb8996OjDiNdpI+NOkka4BjekMpBQPgWnfgV7
bFz1nImicjZwmaeFuIAvLozyKQtd+dNN3Xzoq97p98v/Y+/Meutmzi39V4JzT4NkFSegTwO9R1Gz
JdmSfUNIss15ZnH69eeh/CVH2lKkOBcNHHQHQRDDlsvkrl3D+671LKGlGK0aAnS4ytQ/wrDgCFZa
gR9m+nCU9TkbVDVGDp6HuEmMrd4KCLxEsyBownza7DFchMGZFcGeassBweMwggpJJU3yupvKx6qd
HrtaQ0DWGXEOUEw3rRptfAaPAqVV8hGq/yW+/PWNZ6F+PrvxCKy7egmGxJdlVtPqstrmuMi05OaZ
luHyd/v/b4XKL8u46Nr//I+3hoHd51HGQ2JgWgd8un7OizIItMEngZXeGzSPZF1PNW3v98cBBviM
g7c8zvL5GhJXAjdCfvnycQxPMzu8N8qfVaHuk2WHBx/NjSCc3Cyii5HGP7Me4c9KdjmBP++Pbr5k
pP4e3hGCGD7X4XZ7+JgxlUwNTBCJ1Q0535iQumvTze0dgDgYu0ObfXZr/HK0z6dvhJKg2eE00eve
zczpQj4dM4wQN8iiWrI598/j5ejQnrNFjUZIp65erZK5Q+KoDXF20TYNS1XpzAEarahEgex9APd/
/UDchGnCmLxYEjys5X0/mx4z1monK1Xlz3HbYvBJYyxYPWEJ+lZRZ2ePDzNX+O+/xteDIghAwkLW
CTY4Rz+Ykw0gLdlTLmLQcD4VDk29vEMIFx7HzlTfvz/Ywmj8b7nK8pEx2JMwBvcyqxOamedPGHrC
LDI37/xhjglba8wfIwjUXB+7D57q9VdAMC0tOJE4USUJai8HAhxkVCVFcz/GU9ldSKOithYWhqWO
3n+iJzT/wSNZnuQWyTHRRO1z8KGFAGATa7Yyv5MoJyPFkSJQYxSeUv0QapOawiQLHa2cx5Y3tBfp
oIS8hDS1ZiOKfqin019l4JjB5BXMR1RsOR82T2fF9/+pr96JYZhMLaIUDV6LtbA9X7x8TYZdU7qx
n0aR7viVq7rLsRy5LP3xOKDtrd/iKEt4B+/erqOWKrqK/CLgMrBpsFDEmzDIsuOncf6vUVz/xxYF
bUHp7R1126X6oR6jn00zvSgN/v6xv3Rt5ifTk9j9kLaZfBOfgV6tT9aS4GNZtmERLLf8zt9BrzBg
pYnMjLlOQAMY8X/UBg39k2syaT0hKFnzof9RbZDy47NlwqFaidhO2iyFniSM1D3ghluVB5qqUlCc
XetbALQQvT5epVA5azp4VMZrNe5CzzmtCvH47E29sXe+XA5fD30wec3EcFICJ6g9UaFDZQO3IAIY
UKXBw1BTn3p/tMOcKcirumOQ4iIsnVqsaR58J6E2wLamKrOj4SWPwzpAfZE41WZ0zXQ3tRVtoyTZ
80kTzZApd+s5vYODVbc2va3uyGjAmz+HX5M8vaQ0ekZliNCDzFqRkntb1+jQ0rrjXlMmJwby798Y
Zb4X4c/yjXdlvPHPJzTSZTWRzBUm1PJBPtuxzCan/NTXYHnSjhRvIeivlZ3WcPeHmKp1M/XKithx
dGnjpaeS+JowkQtzrIneM0Eb6qq+S2ebS52rfyNh4RQoDj0+RE5Ob9GGi/2uJjBpHPizTynthYsw
IhzcPW7Jol6TWuOHtanfaMViY0K1fFRS+ZvgZzjz5wluZRLF296KrqSFTWcaHtrUWqVDtO0Vwo0A
ZEoYp5+dKL2qsula1j8mqoQrcqG+j1wG9/CSpk0ncuesbDyKmkaVQr5RyjcjTLTgVMmcdnmYsRBf
ZWOIvZmZ4Y2d6p8Lgjo5ATMyfpPs1IQbdY/L3NmXXjLux6hrTswkoxddF7qzsvE2byQpy5QZUORI
lCyUa9NwZzkBrWgt8I4lp/dT103nlfSSFqsIXbU5b4vjri3d72jvgKkVcXnhWosi0qtCtXAwvo9p
ANVmiMwHFDjYFlSnH/fGCU324XzQiXTFbdG2O2By5Q6N63xccLGn/oLCpSe/iWp59SOOkx9xCKaH
3j7VBbMedtJeLvv4/copOsbG+C12o+Nael8QKmCr46Ox2qk5Mlp+oILscDTkZDBleVufcfTZEux5
Q8+r+OAAZS7nh//ejFHWkoC1rB78H8SHHH1fzkeqdEZddRNthCwrQqqlc0lTve6AgBX42ffU7cUN
7tDxFIqb9j0KLKNeVS6OoCCuy1Nycr6MhNDDFyxOgJu6P0fcz9ci1bN9awXU/b3FXijK9JZbtTpz
IOH9+v+bWtHF3XQzVT//8z/uf+RxsYnbrokfu+e7ExJqslyWrPp/rtr+P40q7h+j++xvb2HM//EX
/NX9cj4tixKSaGHSzrIEW+bv7pdnsMOxVnmWYfwFLP9788v7JC2PLxuLmU5Uhvnfwm3T/mRLjxwL
rhucbgjX+xPhtuSPv5ip9OQAiFus+eyXTNZlQ3++ciosMb2IRuXjizPOrKzs7ist9HYd3Isi112/
nPumBWAeeKc42gFoa/YwHttdSLM5q0aUk3h+ETpLMXd3Td5XoPFmAvi0Rr8C/7lJUgSRkgZ2ZSYS
Z2/qbDIMEashQzy0ygejPzU4iXerLJXAfuqx3pE11BxZ4ygfRat9w9c9cURvi4t6tIFl5LOGBjq4
LBG8n6J8JW0ltdU1led+N/SIS6l9Dmsn1vFOZRVOjl2E7bFfVcyG3Rz3p1GnkAOnRr8D7eIceaK/
yqAt3InSoMBdUui4gVlb3NZSazemKnKsEALFiDa06isGPvHZiefQXCHK2tLUK8/Y+eQmDVENorNE
LkK1VOxpMsAOay3xNSakLIcKUnCeuY7ZOUh2bonkpf2ARZWNCOwPbKLKHQllZNOkbuL17Vd2vAW/
MQKmMDIn+Ab+GMeI6K2NTdLbOYaRpWUVBN8asoZpFnkjAmPT7P25N9B1t0W0weFykhTVWWunxrZw
LRzS0iZarZCFRIKxvBU9Os9dxEedWTRfwwSqUKb0YF/bdfi1dhQdLPycVerEJ2PrTUusXQNmyFG9
d9TF+WmY4iJuhKD50HvRAwSlDvxHX/gQj4L9SMotgtkAoX6jACVibgwzU24ymmhk+0afu7Z6NEey
TbFIVjciM+Q5QPSYDUVzN9QRBb1Xi/ajrXYxPu5zmjvu0vOo6i9dyutFYoufYOgipNJVH+1spQIC
wq0eXnrdfetNI77Rotb8WicEwcEy0qN12dc0Z8Yh+QxSHhQ3NNcTrlNYjhyn25Z2VW2HMEJoGBnJ
l0LHKrxCJ7V4gFHKH8dClxmdDDs4ncMM2UYXIzByIt0jMzsRYIrLa5qfFUlIEl10BmoWpKgHeTat
e5QgSO3w5tVa3SJcc3P9VxTr5bylXknshZSavCqiQGaLPjq8Ax5mqr3rBtMjILXussIPsGnHvFhw
cNUAPauR/X2UtKPPDTTHfFnZ8TepkabeUBDM10Op65/HwW4AqZu2bxggfARQNYSmSWHafAhDcNPZ
5nSHA3YpIM4mbiFTL+Mj03UgaIu5SYlgnBK8EFVLIc/MjeFsGGftBOGMs69nGc/nYAGVcW02pcDb
K6c63EmvEt5tjyLen7iHGdvM02u1ngGV1/tpNFBNraAHN7Fft61FkXB5LylefUGPOcnIULhpo4mq
ZNfg9Qr4UO6Q66bbduqXlxX5uFwWoy4dRf4aecIBHhZ96ubThTGOtBhyJ+qNi9BxEdJpTkcpdKDu
bwTLQVVxsQWy8ytBMUVVFp/FANTCLzWiUglUxAtSG+YuUC2V3ymYz8mpiVa5iPFnzbLbUTGcuAVY
UE0xdA5yIzzlXJMy6g+VZqD9X45JWqboAycBfTE3PBdZf2tWgpgvuziFIIUE2rN+GHnuF33jD2OI
PjTT8yXo2FyPhOtsWU2Ls9AUxbHNtLnKQfT49rhkJQjkVMBC3X0uc8DbLArKrk9JGpAgOmW6mgP3
DKdQewZIwFgVPS4aIOwOn6qMftAzzfYodPPbuLOK816kdFB6EDyhV04U7SOFwK2FAetWzhbtc3nl
NLI8b4qRwANgKNuZyhEH4UgPvoTZeJ12mO+nDrg4vZN5VTtOc1zZEUV0r8QeMgptRRP+oTQScV2X
RkqfDPCDAxpxZweZ3MoCqqkhPWPVE6QQG506q2nSQmaPiB1MJkvdZFF12VfNvidwbwA+A6agSaLu
IoiylsgetPVriEcbC4FbaZlkujTrcOqvpI7yD7kY/svqp1IQ+QejW1lAxNnMcO8UiCUuOiC3d3Cb
1Cbidwh6T4s7DFMV1WhxI3vmP+7qlZUHPzIj2huq8C6JndF/IslkppfVSWU7Cvc4fgGaASWCqPGX
U3QnijRxgGYan3wFjkfLoWfCuUQekCl8LYGFClFk2krEhJjNUwmMLdIc6vd4GeCrjevBcTi2T9Z8
R0sCtmkSzHRGZL3naoNWN0rNhXUyXKdWeY1cKjmGQOngcsz6HWYiZ+uiC99y2Sk+U+Bvtwi7oCWA
UoBXRcttM+UkgERIXFYY+noFksEU+lrCed1gU4Iaowfm9DVOuhItXQAMx8P+YkMi2noRMsqubn5V
NZkFunLr49FG9hiRVbAl4S5eU9jPL6F62JhPWvMYtEr6gJ+r2Onw0Hj4wSouZadT8ex1kkPNgJUQ
aX67xVXv/KpwQ+soRevhckLbd1wH8+xz0w/Pq677Xhc1uFFOcOTdafPXcajPrEUAjqL9DOvqtk4q
rhvFkPFR1rfPznhv3DJt6yBvxdUtndsxV2SHcEjyyw7u5OAH6yiJ9Mh3zRZyWmAMOZJjvF8XbZGL
L0PJYYhuEI6oQdTIdTH+FjdFrU3bJsqMH9hGveSUzFLD2KYdanDNtMFkNsv0WZds52o16INTrclc
gNJiImogksU1It9SuTtcjDJruOjQ7/za2iK9mhy9EJAaPHT+JwDZ3bMZp+xl5LIbSkgmXGsTIlHW
ndm1D5owsRdYkX2btohh+gJXCx48DUOyjtl9IArBHs68IG39YXCmvWKDOJlDbdxlESaCWfQjRzLH
O6bpNIDD4FQispLsWS/ovnqJVm1sGqCrRhFLiz4Rbzfsb3NlQNPeOSMbX4eTeVXKuVrbgzcjibCx
bIFfMIY+24OCREWDR6E/avTJyk8dCSHZa+As6arXflJ4n47b1lxE8CUmkYYm31Wa2jDAyw6Q5tSK
y1ZE4XU9TNtZ0IuMcXqsjGJWCagMo7zIPRpySHjcC4sImttCq8QGpyACbxplO3ASeI104scrPep2
InSvI6i2HN++FwmiSa+7R9q1V1GVrEx8HedV8tD3zZWnGe5paQCFt4gN3YDUbq8iPfUIh+DFQTvA
MaDXLEwDCrBCV/E94VfmNs/IBVYO6TRacYXvOj6Pgpx+HrhxmNrRkcOh0GdfgvPc4V1s0CgHK46S
tT87ipPoVLX9FradtvLyprhLsDJtdLN6GAdMG00jvRUwieLIYG5e1E7NqTO0Hp1Sjle4MRqyRZQ6
b1G2hzvNjVpt7RJ/RhdVGTI8LnoSe35kk6zuQLTTp0Vj7Mm9J3uQDnAbTVZ1yxpvMRMaauPlenU/
mXb6rQvILLu2giVVZaoctMg2sqlvhgijc7fqxDnga/thSMgdIN2ObN7QEtoDwWktGmK7H9bowyw0
D3q8cSIHNC8yz2shtO5RZHTMUtPLr80CwcfWIe58b2UuurJaWVx+owYFh/J6ks+L8LuVu+GVLjsJ
pocFq64HDgoKwIctx3hr25p7UxO5SK9O2Pc0t+ENOeEYGkeDXmfH8VBrJp+mEel0RLX0aigAU+LW
gKG51Rs0bcSJ4d7HcpYM7ZbVsqpB2bYJ1BPyC7lmCAttbjCF53kXerxOM+Hc4Mwz6Cc3+FxUzXzH
3iR/Yn1TR5zdkMVOAmulQCwFKJw+L18EVRzhnZhZPhcz53ZQRvHVtpL0bA5TyWyx1VWIsf5OtcK4
iXNJcGMThFfAoTkzCb0prmdVpzfGPPPp1jF72ywz/dh20ZZHtbRKoM2tcxqlYFbXXOCsrdtx6oia
hbKE+NvXBKRqIj9kd511sXM3BcMvGUT1ojfB7FU3WXEfSXfYEghh7dN0Gr+j+UbzQpmUuAAMX/l9
q0f9tVFl8i4Y4XTykfZYoMLWdCkFoiY+IqNSfJ9TCldsa9o3u4uTq9gIvPuqrccbPH2EaNpQdEnE
RVO2mumbHMlEB+pElxeIg1GmXAzEbD8qWyZH0Ak6kjTHGVC/pVLFzkxiwIBHqpu+o+DXqDRVOfE2
QSK8lVkE6Ykmk/pMqkVFP5v9Dz1vZoyFXeveEoDXdJzpTU2clKmJHTU29fDOVMMUcK8c43xdaU1j
c+fTzW+L9OHaGtwUVkQg1pC+AFK2ShLHKYPCW+OEIGtiwDFwzKrXqo0+9SP086BGBkhkgPmd/t6U
HsHyiR4mkFDBIgXozyoaf6vaDHB1Zoih5xOXUzqCvzQ8mbguVjsxdM6PMOqM0yC21XGUwEbc09qb
v3ZNZGIS7oz2yApH7UvRWtFlZxfuQzka3XVvsFWORqHVi4JohGvkhXwL8xJzzIpEp1quwa7Yp3Nf
GX4MIRQQ9ZgP4Qr8Dj5mcjbDy87y5ptOj7WLKRlZ7R0dpBN45kz7BXwOBkebm4hL2la3zmcvBoEk
MtGf1TMUpzkS4gGj5tTumPP1z6kL6bJDjk3XGB7Cu2IEg8MN3Ql9xY3llxn3mLaJDa25fcWFsalj
Z9wGWo8SpUnS+quRJ/Ow1oox32aaDr5lQbltPWLRIs4XmMQ3aTR3J22TeBcQLbwr3k9xPnQG51a7
xcNVD9gdUYYUKLXAtpJSUFff8q7s6lUO475ZBxpJTkY4jH5DFXQPdjkZNrhwwdInTsl8TCoCTPDn
xBcqNsOjWhOtuxpkCOeiiPFFZg68cSifSOEXRxsxi8AnPeKfwP6gtnO+wJefHrgJEZWSjDHE3Lqg
8stUiBsuxuNEbmXnjZdTM9yZun5N9E99g76pjrdqLMoLRcpFedmnY3SEPcS6t2fN4bemrDuHRj76
NaiVbTWa7Z2qRftrDHU33+CDca9LfcyvZ5mEX6chYytKeyfy8waO53rGBAwuzCjSHUdp7QzzOtEy
qtKI7SGwEY68iL40lFuPp0KgD0vjTE/2HmpZ3MGNO5wXXtRcYIjG2BDV8xV06XFFJb/1Kdm73xxD
H68bzltYVUct8Lls2eHOGEXmF5xY4YTXU76ZFbOTku9UOhe1gRdio1OHW89uj/65HsR9D0PUx4dV
nusGhJrBc2A7yUYOHjfSiiNYRAIK2JdaG3FdDPkKMOHw6Iiw+xFWGTwXlbh5AwOjX868rBP3XIgR
zCB8c9aAXuHvFZqJgMgaHM5FyfQ1HGCjUuvSkKd5XpVwG18aq5u8x2yxAuc6TSg10TRqDsj0ZFYd
GposMTYyGEvOZpkown2oDdMKUXh95gJ82pOJjQbQVeMd4UZBimk1B7VKkYl1s4p1wiZY0MVJ3SFr
u6wgu4BZ5S4d78daThwwHLCgmcexCHWlWW4FsSRM5swDFlp34ePcLEBYivcAO+sRy7CXhylApcZt
4MRmYNIEQITpeMh6LfRdx2uibYDx7nvlcW7T4Wx/GYHY/LTSwfV1qhq3lpVGX6luKIhkpj7sB10z
CO4hn9S2KSpOEGmRCxXqV2oME3dqgRFmsYlk47oGi7+ZkAdSa7Q0gKfIikk75iZI/tImNx0KBRjt
UGWFjvUonRC7re1V1g1O6AzxDtfQ0LOPnbiXuykj+bZovfm6Hyf9HLGw3JhaCuk8aMdpHYNbu2qJ
RnzEGWyC2mrq6wyVeYX1Gx+colXEjbMT8dVMjZRsuyi7lZ7Wn1OTHG/Kyil8Lp9IIXjX+kXsDO4G
FEFw1ma6ddzzhb+ZuqUQqmXTUeiQBzPFY/ELdFhxYZmNdcO05yicyGMjboU/GkF3F3a9PMltYz5x
EFQeRZZQvgojoho7UezNtF61jnXNobz5PDhjfYJ4Rp5GSpRHKFjtb3jNwgccCiGJOzre1Vg2m2A2
0tNKFfFl65B8RFA3PE3049AsqVS0gRn+cmX0JRi1jCSoaksYl9hzuBvWJTfV7QQ46LSrOnx/c4H0
qR32UOcaAoTqdOMSyLQihfYWpqpHWmuFLryNHw1U20u9I92KBpkbHrvVYJnq2Ixotdhhl50EbmJu
iC2O16ExZt/JGinOZkkh0hPcEdgd2qMyld0RkejORuvcZMfztDsnJpSi9PZeyeb5/j2Oa8ZhzduS
roCmAvsEvYlhH7R1NdZfhNCl45vINTl4Lue0uPC0da36YeOGdMdU3JE+NmLtHKKcUEIrv8/GkX5o
ZylzE4ZufBQrgEUegJF4nT2dCI2n0yGhcZwUx6dTY9yn06O11Im52bgXydPZ0uhKrCYji2DX1p65
F09HUEoY9j0h8gsA03N9LTC/hNak/IoqMSx1ym/pPBELkiBMhXXEObd/OvK6y+k3X87B9nIidpez
cRCNXbTFmp5fJyX8d3KtOEUv52l3OVlHsOQ3TZVbe7RpFMaWMtyaCag9oADkYD4uZ/RkOa17y7nd
XE7wEzbObzWc72lNAYEjfuWhx7u2rTb9ZplZdW85sw49YOrEeItIn5eEetw672buJPtBwlvjR+rq
rgkqu/hBWoHitGmp8FcnFBmVU2Pvk77tHojaHebPVS+99sJ1C8O+TEmGIJl4zocrvJXcgG036UAu
9ixwkey/QmEAPtZPZhPu8sSjBCkoB9T3NsA9uZGthne1M7NLzwuYerbI7lyCSqnsLDXNfOiNB4It
CgzY3JtvqSBpu7HrxLXZD9pjEwVcPRSSd8hSajG9hvFdF2OEZY2XZ54eU1dxe/3WRU8PIjgaP4M1
T6hdo0Ha4olOTyQt1o2YSvjDvQgv8FiWa5TzHQ6JfDrRxlGcqSzkPEDOzU6M2Z2J9flzB4DdGQwK
1Uvdl+r09Fg9FYN7OJ4C0mFqRtuBteWqeqocE4tBFdmxTJ0KylJbNmXt/HBcm5wOC7TbHM7GLREy
yc/MgvNI18Q6Dj0TbUxIVGg491S+sQ7iIFGOP+SCTKb3v3VLbeRZR5TaieXCpHNcy3TB+T518J91
6KOoTkHBTYNvzLqBK8eYkiMRS+/k/WFeCruc38NISb8Nyxjyj8PGa1lXZPPqg8+lJT225772x7Yh
zuujDPs3B3Jc/kPXhubewUBhnJEWCSLTj1pVxesqJzJgNUBWvc0da8g37z8W/b6Dt0czS6JksjkL
oJg6UDjWFEEyw2mUH40ulfn2ImgrUlTIpJ8RNaj0A+XU64djOJvmIkUuQ7z6sBDjzCFLgcKPRnEN
6/1ZpDK/7MKv7z/W60nh0OnG+Y8EaGmaH7xEZc0m+Jxe+Tm1O3dqtlY+nb0/xFuPsgyChgdHr3e4
1udZq3RBwcMXXFm7Tb30NmMrJU4lr/XH98c60Oww+Rxy6000qDpSGkRDL3upJgXLjFxFVBmQ7sgY
sDS1K3stPQsTVbfbRjau//6Ir57O4Xul2xYjQsci9PrliDPBbAaAANsvaizSrQMnz0FJ0DlS+0Ah
9OqjWkYy+ahQCzIhDjW2HuKRGZiQ7atSHtHS2SXMjPcf5s0h0GWatresFPZBK3rCtK5qLyQnt+ma
7WTbmL5b97dY759qhd4chIhlpBlCWrhKXr6xNADbQpfY9i2jpAsTm6idUtFt/vxR6PejUENlirDq
YCbUEVcpkLeW33WmgdTG6LZyaTH+G6MQha67rAmI5w5GGXAfaRVISQ4JPWZKPXyclo7m+4O8NcVc
GyEdWjjLZGU9eGGZMUeuY1h+FCf5rsQSfkZPozsrljbqHw/lmK7H01h8h9BEvBzK08OUpO3C8HNt
NP3KMPd0/OERswV+MNIbs4AaCHNsAdbpTIWXI8E2LlsQCyZEbA/OxO92fiyCj6b0Gy+PcSR6XBh9
6NMOngjw0BhNAMF9Yhpu5sVtJGiS7mgH6h9sfK92iEWw7XqSdQdtCKr7l08URIYRgOKYfdgIefV5
QC/urow+63bdYFKWRECozzut9z5cGV4pSJaRWViRSdIdsZyDWRjKucu0vNR9Q7rttqjd8jiZvGs1
j/uYoKpVktc3tW7k2/cny1sPjAjUlZykmH7iYF7SGGcVr5Xuo2XACiUS73ygjgbmjALVTdJMSm4j
ULu37w+7PM2LcwxPi2aHtRDpDhKxA6HkyCnRtWYa7uTTYQJLc8pNlo2SAK1b05+OT6qWqrcC9JB2
J1Z1NE7++/+Et54c0Q7pzwZOMWz1Lz9qs7JAlwNv4GRjE/4A6wsyXm/fctT9Rj6FXOKamqP3x3xj
IiMV4rTjcIpbCI8vxxxAxFZNkE5+PXihBmqMfmYaAzidAYtcvz/Wq23U0V1oAAsShr7OgqZ8IUkq
bbCx0FYnDBBNexxHE10BPPAFbjLord3F+6O9+WRcX8EQwCGwFs7BcwFUG1cKq745+WXSTta+tPqq
3OUi6nd9l3wwed5YdlykzHxRUVuxni5P/uwQ7AQ0ZKc6GX09is/oxK8rI/hguX5jcrwYYnncZ0Og
vSYHqkuZHBb5MZm+JlsSEUC5/vO39vxJDt4a3uLRiahy+L13piluOdI9jeMPvuJvrCzodySHDiTd
HOIOvuKULV02crAeqEko2E22gAhAnaVd9FU9kDpyz/mWqyTIPhj5jUnxYuSDKZjEkCeXZodvKHHc
a+Iobj74nN6YCiglLLwhBrVNFu2XnxO8COz8Q2H66YRObeCKu0koIPz5kcpzgcMu7gdHSnHwMaFI
rGvbaITfdoQiaHrwee7ZF96fC289yvNBDpZETyS1TKZe+IXTy+/T7Gr+LIL2g4PbG6sCrDweAhwm
a5C7/CueTexwKKamyG3TJ05XW6MIotQ2atpJo5Jovcz6f+epno138AFZdtVEesN4OE+r1VCRvxgN
0Qdfo9e7iUEw8LKmclWlIHXw+WjciMuGVovfLeI+c5H5gcGmt27lVfFlkGZxHUsXIUsxjs2XaJDy
g+vR68/O0BeSCsp/08SndPCUFDWmtBYVRLlFSdgtmsI4wPL6wct8vSpxDOYQpDPdYbcc3sIqr8Tn
RpfRt/NLTamdOcoP3uTrbywjcI1kj0I5yPfq5fRILRt8bMyDEPyZ7cw634V4ckksx7v9/nR/vSq9
HOlgIlaV5qrGLfCtW7e0beIp/uBlvf0oDjAatkHqCwd7rczbtKefJH16c2fc/U6wvfsJRaE/fw7O
LxwgMNHAbj44m7azrceUMSyfZA11VIBtuU71iBz2UOCNXtSVxaKzzBsSa98f+Y1JR9l1KUYB70Ha
cfhZEbbXdfQx/Nlq7JFWCZiBIhTF478xDCckjvj4+bADvZwSThdhS3AYhsoZMSEjmpbqg3f45pMs
yxGXb7b1w1kHmqEm6j2Uvtuco3Z6GAlp+2A2fDTEwXRLdC7CiCKkj3O4uBh7VR5bYXj1/qt6Y04b
puWyCHFnBRl+MBekCRwtrlmHLG+368JvlHj/jceAqE2ZFEk7IviDhaYghKknvln68yIoblAWRxVt
qPcf441vDnc5juZS56AjpPnyE9dR16WokhzfC63z0LsgPPK06j/4zD8a5GD24lJBapswSMPfjlX+
S6QTYE+q+Adv7PVnYiIzW5BZoEDNJ9/A8w3PGVuiD92U2z1G+H3she4678N97uoPQKV21J/0beR6
7QfDvl6qGZZywrL6cEIVBx9Uq6s8I/KYZSGIvTUJovUagdiOy8FA1da8RhDpbv70Y2NK2HgQXJxn
3qv1YLDzvvWq2PKnJPDORt2uvphPUvBFFP7+UK9PEQwFDF/XqWFx/T9YW2tioeI6TSxfVtCstVgh
O2yIIk4sJqUd9Lv3h3v95TWZiZZhP9Ue5WF9LhwmrSF3zfLpqWdHFO0lxO786t8YhKoZTkkUYkQC
vpz1So9QHzWAVBDv+KZdCbGOQ6QJH+x7T1/Rl1ffxSSI/JVFgud5spI8O4EhDq7GjN6HP1UVEPWo
idNzGaaIYKc83Vda2R8jspu2YDBD2KJI/6FXB/tkKAoKyRkNNUtFD+1iFuh78nT+/C1wMuQwTYmc
veVg3sKf1NwwQSGIbPK01cwHy03qD17BW9+N5x/nMruevYHAo8JLE4yvZADkaOX9eHqEPzIS/2vo
wJsy57//a/mbH8tqamIUPv/75S/b37/GQbm57+5f/ILYMIxQn9XPZrr62aqMH/1dP13+5L/6m3/7
+S/aqdh4l2rUP7dTraP7At/e/UEEho5L/Oknf/uoHPuT6+p4O4kU5FzEovh3HxW/g30KvYvN2u9R
pfyHUVjon4iqIP9iafgKCot8P/+CCPJb7EYGR1+qZgZWdPtPfFTGwWItaWyxcTosLQvEgNPUy5lB
oCWw8zyZ9jZBOF9yyn13tWOEZ64ZRIuKrBm/oXF+CAgS/+k2ovg+KNwFNiHvaivbodw6PXGOjqV5
d4Tdlcc9ROmN4cbZDysL1e2fz7O3Z9CL+fSvTcX/QRRLdOHLlKJe9s8n4+ZnFsUHhsC/fuiveeh8
Wi5rOM9pHrC0WywCv/18ywwFQkJpbulvcuxkEvzd0OcyeR1mJ54+g8PJsjr9nWbpfpLLZgSeGjs9
f6P5JxPxqcH5bJGWOjwmviQwHmhvQCQ5KA7GnNlz/nn1Pm4i4mfroe5uVB8Od1Hf9RdiHG6U1mhX
KLUWRzneCog5XriyKoMEIAtJ07c8bfp7bG6xH6Se2haA8NfzDFUYVQ/mlyy2Po82Dhr+enSeiNUu
Q+h7PxMbdS94MRKVPA0hPmltdgmHp/KwGNUELANlMtpblK75felC/UFNBbc5SHGMl9ZVWmY9yXBA
ZUdhD19FYutbnQRRrO8eMmNs3ddl6d2NGiZCvErlqkihItsaOjwCMsn7NM140y5OYDXV1zoFPBRf
5KGJqvOuKhAwG6W6+loild22YZJvQzw/K/rw1lEcpCC/dW+4pYNnHWEFyn55pF2d0q+PHlw7x1xG
Y+VBFS40OHL09uR22T1WOuFtZC+ceJPkIzEMiBeN7ylRG4CtLQU82PVOB2MhCJszKSJQmIFUo8OI
q8WRjVKylr3+rTQcMjkBYidQ0wwYYE1vnVkdAY/IhlP3K4TFFs2uAXiJZJuqJ46gVMPvU98fbT3/
Ly4JwrRtvov/fD24uc/j7G/n9z/U80Xhrx/7vSKQwITUgGI1UNqle/WMYWF/Mg32LJzgKARebE2G
+ASFhu0CAy6VTWQR/1gR3E9sJByEORA7C8ICFM7fN+jL31919vbfG/Zfv34OYTooMS0tfHpq/A8V
RZ2j/cHO1NTCVfZoN1sgPpdGkGNE1OrvmB5DkNPdSuvSYwlO9Ei1JGY/e1NvDM0Cxrb3fDVydXps
lsc1hqoMT3RwNOVLoSeDU2VbY4FzBx2EBY0Y4oUHiPxJOR2GqMQ8jUkv35NUHJ92paE/FmAutx5E
rXwbdeyOCM/m8bxHsY62eLROigbpYoNi6rhuPFKWm9Yj8rJ1N6qBiHYU2DO89/9i77yaHEeuNPqL
oIA3ryBBUzTlXb8gqru64IFEJvyv34ORtNHT2pgJve/LSGOqWSSIROa93z0n1sU2lsK7RwzgFBdR
YYxpXffJSq1gHUDjD/SWBhHPNBq3TMqV+rZ31YW1bAXwFUzkON2yK10WECRqyrp6bDGfDL2FIkeI
fFn5/+aZLIb25C02xiK/CW5HK6EjQ6v2khR6vc80bX7OM7gUrReXJACnhTXX7ffmrDunoBjwSWYU
0Reb2u1mkppGcAdJT3GAM2aePael/Sk5pYzwrp2G4GestWJPJSLeJxm5U6nFwE6bdPa/+bGdW5vC
FOYDzdxEbFQV4E/vQIKGCkHxPOTq3CVSO4xFm1b3lZUMP6t41t9re6U8MS5dzxudCU2xCcwRNiFU
eWrG/lg91pZ67VvNiQa0IAwZdyfqX6eAOPAhyaU6DHC493mrfXN7PbjgDZ1chrwRC5W9opJQQObM
Trh/po7J3mm69qJduFhFcRr8qdqX6Kn2JofdfpPTPjzXPOKOaTlVB2tIx6fEasgTx0xwZLLHpqp8
BI09l1sZhf5R1jwp3FqoeBOg3tsXWsA8UDueA7BVu0JIcYHftm+YIUP/M6Zz6GnKZzYGzw19h8Ah
09cb5zkbU7Gp1ik6mY+x2Amt5PKDLtwFoIqPTJICgtXMYAf8cNm6Xa9e3cTwX1dMCzF9wXc6cU6+
0VqhWr/nHbW1Tct0/4WxiOBpcJsMkEjfgRVuVGTpjOw4FXHWMKFFGHIF1ZNnLiWjO44sHv1EIScf
HJeYAiomjQpZ0bQ4GpTKxm+531vGTrhsivmI9brdFmrIuFuM0Sl29rJUJO3Xtu+uyhjP9WvP+l7b
cfegWzXnFi/vyv28EiVGK/Z+MssuH4GlB88dA3uMc65IinyFUwCtsp+sgt0zcpmp9a52WgQVDF82
q9uYJue4M5CZ7t3AIdY7Uk9MwqloE9RCRTJ+F/PELMGQm+bKVJbGN99X837xnHnDBstvua/d/Lua
ZHk3VnmBXKqHuZmZDsbY9qiIzB/8cvxaOk2ASp3GXYEb9itpVhTIBNx/Tpzs0hYQnhbJdsOIBWaJ
pLWGK2lVcdKdTHBTM+zw7ALd+5HHFpDIxl22GsDdTa1G6vmJApFfMKMF09hQ6rIYZJ7RhslXC25q
VPajcSVa53zETLXvegw3X2Q+jAg/ev1QawPR+TEwPqpkce+MfukJX5IimCdfPcNAbPbloPRzNyXV
W5o77UvDRN7zergmN0Y0XYi5A3pQDMW4QSw37gWuN7hC5KPVJoNkKn+UmVknp9SSCePdeenbzyYU
hjFy+Mk3ucT7OJ/TL4ZOUCLZ4IqWCJ92sxzMUVuYusvymZn2ZscUhDWHgbNUjNP3kvxTorec4p1p
dkNlaHBfpnzIPvimTTMTMunMguQF2Kg1Sk9rnpxud1o0MeN8Ar8OEzsMOPde6wWEhufqZsH4oHYt
VhgSkZrpH+PWN745mhPcoSQeji2eqVd0MTJeaeIjYAgM81oUxwO3zZBp8UfqIg0lhh2MJ7xP40uf
k70/xqaE1N3i4bg32pyRX4PebBQn2fQBOFdcGXNhyjSt/CAatPkd4nZtghHmg6mHkunf3hI/23ge
jqh9iEx65sDODKq7H87D3LVbd67qN778SxJVyzAlyIMKdPZF3MHZ6R20ZWyiB5fJGIgCasMmskMv
PgrjfRIDM4QwXYwd474wmt0e5oBWj8qOPIitr5Ut9LeWIjsVtMX8kfWMfVj2EmyDbpE7nH3qdpzc
4FNZC2ML7RTke8vpEFkb7oJxolzihgj8NAAvwkJ7atG2NhuMJdZTjJY2ZbKEm56Zyg7dai75BRgz
LmB/p8sIXwOULMNWRc4Ac6EKqAZAmFkv2LZn5b5BudCFccJkKRFTawHkXTC9vq/cxtcAnPPc4bDd
vPDoiZkJJpyNRmgaxHORdaDHmaHZccmQuObIv216VmcGTnngMTvIZrb1upuhGQAAlSkTfAwVIZVu
Y9VvHJvbQWjM3Bk0Pu+Yk4OqG1SedZsPg3s1GHHdAFKqzxUzLqymS3qqgnbcp0XPXCl51hwcP4AU
8uOY1x40jlucOMjmM2c+jPp6o2tsEjqJyFgP/M8cH16y6ecsmJicDdSXnHX/doED1TDmNWk7pSfs
hIKmwx5ok6JCk9XdMzmwtzp3uktHI3hYijF5YTiRMU4TxVIsKZGGzFcQ8UBxw7RuIM8qTdJb5Slu
WxK79nPZtMOPYc4K7plMrsP3CWZcI3X1ZUPdlUEL25EXRJXn2a6jUg48kMkI7m29EewgzPRpmPLx
OiyCH07ttriajWbclVlpXe0JfCyWXS17IKmshzPT1Kc0ZvC1QsELEvah11KoBw2+FPZku0xfOb2W
9cPGKQ/kXd4Wc6Kj7maoxM4Fr8cPurshrrybrhkb7DquuamESHe2sEa1siL8uzGFGMWglGFVwARt
s4FeLxpG43z/jafc6IJEZQpwQzm7+cJ8slzBhk3l0c9Q47gmc3xhb8EoZAiOXwhwVWXL0CxsTFyq
lz97+sbd3vaz7kfvp3LeAQtHnzJIIQ4eoyXnomSUMmz9kqFauNZENUoCyyoEKhKPxzpzGc0dE+iz
hJv7+hErSntSc7f0G0gcymfL5/A8FH3WvzKuab6OrV4ySuozp71uVZjjc0n5Q6Hy7SzKWx2JEtiT
e1vG44uBYiTZtKjibxKf9Bsj1ey+Iqn05rlNKoWaEBxcx0caBHetEssVIRejzLVnP+XQIA66aea3
VuL6b5MqpL6ZjL5stgi4JnFkygBqQ1G5/CbDyptjphpzS9iS2/4ZFCZgd4a5GFu0xnx+dGjipiE7
dog6NRI2/MHoOM891VmmUfEZnNO8El+dl/AyQOyZuuK6gFyNkWKVG8O1WcSyYXTUWbYweG7rymai
WCYaoosStDK+mURDVp3ok19vsetx1cW88AHlRYBrp2BD7OxQ+5iPg4yldtPHXqJH+QB65iZw28Hf
GUbBpqMpg5t+8EqfbY8+sQNeh92N2S5uBKR/JIGcip7EMpqv0FPcV27qfLgBum+dKiMFjMWiU7Ck
F97zDDSzPk1uwWC7zoAujYiJyMPWzwLJllVM4rSAr/0Aj459L9YWSLx0o2VBQr5mvJjOlxp2ne4y
w8c1CeRNClT/tURy/gJuZsigcHVIK51uTI5lI/sdvnftJzn1+KaIjVV8wFPlOE8jS3Hjp/mbNdo6
3p9C61652gLexpKXm6UCAuuwmB9iVZqnxU7QmTpxd2aossw2TtygF+GtR0jrgn4zMZB8JSpWpkw8
J8THc7ZHWO/okzNUaYIL/5vzmLEWf/50HKNyT6WTRiUnVfJOnHx/rV/XZt/1ZWZ3UYwxds1zf6+z
+rE1xJu1TlcjDI9iD3Aom8xv8OmX+78+D/7WDSHgzXKjk1ZldwfwUV///S/lc7K3ZlWMWhfJWLWh
toj6zIdf/k13+Y8T7e/vci3ArTmANd3w26FzVstgjouNvCvpOBMOPdx12sCaf7BTBgY3xSDw/ZpB
nX7WPJ7MrTm2ZbWGJcc3Y5ppQzGwdnZF1T0U4FIZz8hAq1DEu2qjmN9Mk4MC8iQU5j3Pxe6OSHMT
/7Ob8f/1mL/Br3l0sEj+/fK9WnsS/+o1XD8q0G37Pv+QH92v5Zj//al/lWjtfxDlI/IEwoOUL5WH
f5doXf8ftK94vpqkrqi6rg2Bf5dobboIND7/WY2hrMsP/btEq/+DuAJTFwb9SWOt4P43BZnf7wKS
+mzwV1surU7yD79VaCFJDa4qJy/qHOqv4bLM82tqutPfzHCsvahf7wJ2N3C3oQ/S5lzbx7+9jHJ1
Nx+T2o1cuxi+Dbrm79h4JDIcumLYJ/gr979chbt//tG/Fpr+swfCKxJHoW+sE8sz/N+6Y0G1FH5f
xG7kGVPADqnSgW+zFanGkANova2wYj76vZcfuth/wBsQYILmp77Vs2UwxRvkN5jGrBujHcyIiil0
/7kcLxytlrMxFeJvok+/9zMZAvBdLjlpc9o2xHp/W47QihbzODF5UsRN9TkOc8EEhcFfCzaxHFJi
ZrcTqCgIAZpP2aDx6Cd/fJmTXOyRO9lfCUe257qZuptkWpqvv/44zf/8nvDrWQxCrGBznoV8H39d
Lb2g1UUORgcVlbAv2cJY8yajCLT11JieGLj3KIJDlz6VzNxFuqYnh46yFvAyzz+kk+29mnNS3eJ2
ORmGIHKq3UO5YIsTD+ywMNEOxTvpA1wCsS3vSmzl33vMQHuKJ+Lhr9/LH5MIv38ZyfLSFLEYvOB/
//xeCNiPetdbMMT6ki2vgx8OBL6ZbCcBr3OUGY6iytKdSGvU+FmTAIaxUNUBtvOKCj2HJO2+n6bu
3aXejhfU4IBQaM7bBFEKftjFk5m5RagFWqrUktva6ocjCtw0kkn+LhyAFFnsvAUO44yd1m8Q0Nz6
czbA2HCrI/YZTh5V3Z5tLV6QNaQgijDbGPEurWr2PWSUGaL37dAsR+siQcR8Qq+h0kc6VJyYDV8u
XU49LUxZjTDT68x056YG0K1Zpvztrz/LP27c3z5LUjSwkZkrIXjk/nabCY98mENUGR22Vd02elHv
mnzUzzSk9p5lfGn5ON1y4uEoUk1+Wh16SRHFbUv53RZtd2kTFDMc8UwG/Zqy3Hpay+a9rj1jgxdD
3DVpQ0UPCBiaeVHNnwElkMceqcgpKCftzbCK5Cxg5TJ6zEh6yFFiOvtFn++63tX/5ovDyvofq9g6
XsAjgbo6k2K/3aPC18XgrTeBAp93RavVx+tHax8Fy/odsfBg15I4hK1VUpFFG36yhKNDrgXYcjAW
2392lDP/lGPyXw57rauHv/6FBoLLBM7aRfj19iyTuRpACDjRiMd6Hev4Sof5aBO93nrT8Dfh1//j
Y2DXRE+AdoHPZN5vW5qG58Poz50TzbPy3nSsTutdnP93Ufh/vqVfXuW3u7T088xVlmTU2Mqyn3qj
mvPcQ0pCmwAZ+q+/xr+3JdaPj64EwUPG1git/Pbx8ZXk5GnCnakZ7ThZWrV8Lijsz+z/9QeTyQYe
GlTWaODpen0X1PF/GcBe3+yaiSbJwvrPLMfvH6k2km5MHQcanDe8GGNrh1O8eH/zFP4jfPPr3bpO
vf4xlcoSbuokDv78NTFZcv25zN1ocOSDUCZkQn3e59lwPxHxCLJbkM0b2rKfa5uwT0vtdjFKhJxL
Q53OGudt0Pdq06V2c+8qMe69BFSqMz0oU6DYmlM9ElkC6I4iqLAnABVWAIgKgs/PnLrTX1+z9Zr8
+b34KId5VpIBWvdVpDp+/covNqie3oUux4mh2cQ93j+UgtjT3Ebb/vVLrZ/+n16Krtf64DP+mAYE
Xvnnl0qXmDA0h9rIK93kJp4L7eDpy3BKZM2UtIr7wxru+JsXXZNMv72uywynDq95XVlpwv1+uUaz
c1bCZRxxGECMXsDQSHxJ92Ea3ywkum5oTOpBS7KjTMZ3L6gphwK2+MgT0wB2np7Y+9C29b3Qit07
JShAs7it3XixL8FV0vDO3mNTvTcD2kJ9bEJoHDRoKqiTLeaj0IMuQz3YJiKp9LvAHcWmBbcTZHOa
hGvdOgQDou+kETsXvwHKzTn/LEythLI20puJqX8hzL0HwhQgfkPcwf1EH3nDon8sbP8R0GN/u7gf
iIw+awpnt/VSOdvacZI3nIH9rdbm5m7MVQJPIjfCqvWrUCovx9vjQuar2jJ/n0lz4hLLaoSYmL0+
zTKQezvlBL/iK+z3KTNRTOvVkxDDnfT3lM3DjFLCjxj0RuTEEGQzLcHB6zjZEnalI3dOWxRRnQXi
MIEy3JhEa682Vd87A7xgH5p520UQNHjmyt78CQrUv1SVp3YZNsNtnBUohQJjiKNlJIkDms8qvhWq
HqNMMdwf5jNCJPfREVmz7VoLJkbd96SClzadT9JK7Xu0Xy3Q4DmaiFWiczrAdV/AqINqcAlQFJT0
bXyTZvA1j9a5GPunduh/kjdzXjJA8Ttrqaso8IfXKm1vVDWpneq74RKbrQF8Nrfuh0I61JxFU/Fn
lRqFqyUAgtHeV8HyMiW9fxkKzz50AsJB2idojgsfP6+hEduQtD33xlI6d93gV5+14rL1kpQUmEyg
HkMX7Cl4qwOJA3GvSt94q1tRvo6Zta9hOJLayCf/rmkYDNSKsictkZBigzTZzlvO+fNzmSzdvRXP
/TOU5gA8rZzh5sZiLxqtuDJkmhwW2pMPBRuta58DYczpNW+NtvJ4ZVdc40Xro2KcMMQwr/ChxYY8
0nZwrqYU7Tbl6h0WsPP3zJF/l4MH5Gh9hyNNx72Mhzs9sZkke9KJjW9WhisF+0useWqf0z+GJ1M0
P+LYSJ/QrxGzsPqMDbiP4LwtjBvNK5dtR1l+uwRLGTa04e69dkyvRdssW10ATWoYHfnydTUxAGnP
N5WQ1W3t+D/T1nmvdaTadEAaEYfSzKZXT3nNwU5GLZxn6sypNVG5VCl8vBEZci+TVynUK7EW0IKd
Y8jvZWN0LyR13QOl6mofAHuIKIaDdKhGqmyVdLYSlOEhl6LcSVKKkUOvZGPobg2sv9YuaNwQp0PC
OcuifmCFnQ4tNKqj0VluxH+V7E1vPMdq+Gk5yalsJjo2eeAy16VbEzL7lP9AS1LYN4EfDdOg7QrG
JFZGQBEZjeY/Wv38ndRy81DK0b2FuiFC7kHkr1Y2EE117hahW/d9WnFNTJBHW5pT/Y1tqJGbqkt3
aQACrw/oCJmNOHv56rW2ADYmc5pT1lrS5w4FNv9MLCddb3mDTas2s8PqSMF/5gHRwrcy0vwDz2J/
puMzXrMlLu8daJiXztGqCINSt01LtN129k5/Wu0Sav1bWysZZ9flll75sJ20Kr82dAHDmQnhHxRE
QWb6bb5tg1TfZkXS3plaRZwp5mjn7qzKfmGm12ENpE0dpWm9xapxq3U69Lx4PmGK3PQWxqEifyKH
VPOORXFPa9bAWJuZn/oylQ9iyNnp+xSU9rli2iBEX59vJ+neStO1t4gml0M7WY8GyAwH0HkIgnog
A9Dv60X0sJvM74xKn1LD2ZZ2QcEN+HJWD/Z+FK65l5r+2BRiS9dtuNTOEJ/Hvsnb0NGFeuuWytgK
+IUx6kWzYYiXEv1uzueO0/UiT53RJUD1ILaoIrn2C1XuzhyNTTpai7nxGoDgWiv7TZ8FNRRbVds7
JkEycD/xDduOZt9QYj01ljbcaXhAaRTUmC8aJpEcVzUPttve09xCU1sG2geEoeZjkXqxN2Ive4lr
3466yc7OWSytN37rJlJ94eC6p70UTP6yT12RfgSGlt+0Pio0z+XJKc255b4QwWHI+n4jupzjYImZ
QyE2PQrLoVo7O/SzJV31chT4X1sW7zyT99L4ggZn1aGrzerJ7zzwnAZsYLSl84ObFP5JyHIGp+Tl
J9225sgGWv9aL8H81iNQJNRQGg9T0rb72rF5FqZmvrfBd38DMY7e3VbtjpF2701ARDlmacAYs5Xw
uE3nO53S83YqrAQSS9BFOu/2PNKjPHWDcs6xheo2jQf9yWSu877MOuso1eifCdbRawzy5DJUPv9P
BcO19fJPUbX5E4wafZPZiX7gKxq1vfruV066q0v2i6En19UFV6BRwBpk37947nxUthVZGoDl/tbR
s6hSbn07lghcEzH53cYQbhxpve9drNZtHrolcz6drK3eEB85GHHtlzm2nW2T6jz+2m7YO+Mgg7Bb
OkTXNkEazXarm65oXdYwW+5siqbbTM8V1VPZPmrOQLMGuF8w0AJ20mNreWKnz1DqSqNttotd8cWP
OwkLdqpd+5hDPztiw3717c678/n5sGdi774O8vKyZO2nq0xkeYUksA4Mqn6sZX9dPdyesr9qXwJm
WJI7cEjudpqHYpuMaX4cLD7nxMtgqFvzuHLkLioRlHrjDRu1eCfjahQUCNBuDnQHb2ng9WCeVfLM
EdOFh11mBoLOmvappwZ5Jc8Zv3jSMx6qqtMvZjeKGytJpss0TepTOZlOV6ZN06ex5pfRdNv5aU16
8MMHZwrqLssjM+XnjNjXttKtJTJBNn272MktIHCTNX+YgfLOTDjMWkiSpUaX4NUPooYplrb58LOk
t9sjKdbEKUn9AUGgsEToGZnxrMXsSXIiF/62cXheD5R/mrCij7KnAW3zqOzb+MkWRs/FL5kEUWOV
7OfWQkGs4tYVTJ+bC/01s3xpnGB6k95SQrxXZSdpYKZxHOW9laJxbZieR4YAPLrQxq3FYYhISqw5
76QpqOeJuHx3zd7bBw6JJrw1gErHsQouAfhTfnmirRX7mdyKhpU+BJ5cW24n2ltsmaQSt2JO1SUf
8geaXN8Rd7+SK6HJks7mjUzi5ND3y1sPC2ajFtSVc1rIQ08bJQIYWtN95HGDVgYGeyAXXEyNmrZM
grZbUfr92bSksUvjPt15Fv2aSvNINUjYXUeyQyiRmautymDV0GYhvUuQw2quc8BLmXip0Wj38edi
ew/+aD5Jf4DPC955hiJbqLeUQaNDlWjVfbuiqpVeextbrzy6Fn7Rbcsmq7aNbiAzaAjIXkHhyi0R
8eVQlVpvUIoy2Sf5Tn0JHNk9aqogo9L4FgZjYfbXos4SO1SMdXxMY006jV+hp0vuJPdlMD1CCLMO
iLLr92nRF1Kho24dKC2NP4c87h4X4giA9BstqoXwDrU2J37o8Nj77Hu4hYSAic7amMXj2hJ77uQV
dSybe2YkxsOgG8l7DdE4lAYyJ7dJ6omu4w2KbIEvloJLaAQZyEOm44/kpsYXXWY8dHx/wD4OTBiI
MySQz0lnziDswVx88TNrH7ta0NnOGs53tjGpTXBYaTfQAvOI/b+69cogSyObUmskAfqe0ZhqTpi5
jbcr89Tb54HeseTajQVWEhIXSD//UZu8VTlB0fCZ8ELzzoFdP1GiaPaSSCY3dx+gK0f6asdkRJh7
GYKq/uwoOu4mq9M/uIdNIj2YziF5LXfaoPcR0ZaSbXAvmyMqWO2ip1ZMBm6SxQVIZXwr2XxEDqrq
DcnAZt/HPs5UyzZOVeI/Q++4wezXfF/6JNsDRUsfaa03jwsMtU0vGL1A4llzqAvcexAx+rfUKYOH
vjDNi+npccgfmfxYl8JvCOjTx36sWod/WODmXYEZIteCZ2/puievCIpg23fZDxaW8oqZeHoe9TnL
txnG3Z3RKgYJZhwLVp0Wh5Rm9hnuVXI1lqS9H+TU3DS5YP4x6QGAGhUte81MXiEexLfCJBQgSmov
o+tnp4oN22sVwNJdEd7lnj0PiRHsWVrkV1NwwF0xAJ7t0+yWyuDwUthUBieN3E+DqyQI3WZU91jL
PcopiwRFyX7t5Jad+3M0WjJlS15n9xZf1fvWz6FCIlMxzaPjcT5OS06ThwKLCbmjbCx3be7Xh7Qe
81elKvne5uCSCczROAhhf+tkrkFvPvdI4Lamj2PJrjSpMBhXHGz8pNLPbTqkV83V68hgrPowxJI0
hGVg0ZxTecdjMt9hDS4t7hIwvUTv5hfNqDFPZ1q58Uvf2bYgNDgc1t218KZ7QLIeX/6h6A+Ct6Bh
ahL1F39ru5vRLtlaFrOPLivQWnodU+I7D1qawLGWhK/smJDDBq6ReobFS8FU19nf8a/bH6WIp2ig
W3lrDMRUQiT3nKSkNnw4aZy/1yQyJa1asuCbprbH7MFK0w5GqMVmV1tmTL2NrVgZkvmBN0oJXcgJ
lgDh9z0P9XkPdLk6FJamWy9VHKsvUNQlR2sqh/WNaVeuveFg4IynYM5cEO+x4c1bhCVyRGbTatot
Q3udfzKQWY/R5DhvPbCTg1h866FcrOCQaVk7h9XQdH7IDj9vuNsd4UecM8fbjskDloJl6acwLrIg
3VU1/MSugQoLK9AHUarkbJ4p78X6xs0cGlV+A6bNAZJ4nEi7XgorUM/Z4JAs1HQ3HFty8nhzpq8F
HGlFGdgeb1ARV98dQww7JUoekZC0Wf71cbBQ7lTLq0m49SsNHPeiL472yVtv3/t4VE7ox6K74VHI
MsC1IYQzA9mXV8dP5qtqXB++Wr+Uu8EZ9DPVsIT1fKjKcTtYZbZt40bcZiSLrw1Wg28cLTkuemPr
f89zWVBdZ+F+RdMXFJFvjae8S/1mMxIiIPM4uuJdtUGzLYUdv9FS4r4aSuDibtY81kPsn2PpJAVo
dut7uUJcR5Vu7M6meUI9E0riclMUI1zehRIYxhYtecDhXT5N/QS5XhfJSaS+cVs4hUbhQ/YEiPqh
Vru5XrrjXLVmhGNBdhGeCUKOuTscch5fL4BgUb/4PjJ23omhbuSSFx8N26VoxGxw4FZNTi2M+Duh
cg2BDBBNHEamFmubburIgk3THBNqhd6+sadhueSGwcGA0/B302n9I9XV5GQO009lDD+l0p51jgBh
mWfG0TKg//oN1mQb2TLJ6xrRkkiSGz8QwTm3k+zn4FVJFi5NNl+pbPFkqNhYr0FD/BstupNIyExt
lkloPxUTJyKkt/alTGdUP9aXQM3sjkyCTKmdOpFrDjo48SHjaO/SzpxD3ZrtUBgD6G7wB9jkYo7g
y4sjJcoVjAvfM03UxYa4cnc7xd7dkHbOpVtddbwthgG7SVHRKaz+NJDSO8rRhhfezu+Mzi5uaGqO
veVgUuzdbp7AliRoveW8fPN76nDJPqjsdw9U8i3JOetN8dZvmJDxQuqLHbhYqpBUl6wXnk4bWwMm
G+bx7Fw1Rks27GXIPZWFv8V0dUnrqj0FrgSF37Xicy6nlamHUzgWnHW1iZiy1Y5dvIlrkmyN33Mf
aLC9FFtaBCE8rMaQVBzexsKc9q5ctH2jqxJCMFipMOlNcVWmhsrDlt6x8UxiZKx0xqPwpfuDUkYe
bEkEEi7VgNwshnqoYpneGSZ1QTLMaObd3rrEcb/pcr6HsztjkPD9Zj5wxXH0LKZN09VHVoO+9tQM
wduoWd5LurjuTTFLsSn8xaA0W+Ei5Nl705Mqu/hD7259titvg+HmJyLc1YbNgYjMCZ55NrRNiINt
vExAkwjE6rCgA4YAOANxvrr3wM7tiA4OJ0na9UciIfWKMpYby6GNRoS8fq5cp3hC+rk8aFrivdCv
bzgSZXitQhuOduQnerMp3dywtnbdrQM7UFwtUZqP3Qy91pyzeMMRCI35guFQWJa/kaPMGQcqgO+D
r+rCwJ6qbD+yl9zzmM7JxHk6LPPCidNtkNoJ2615+MYyiq3bRakR7AI84ksYL1l3pAvtL5tZtaLa
qczrHzrD1w8l2/uG1dQnLtVPZgb72hm1+6yc82vbNPGN31bdHn90uR1Hxz1Pdt0yGmDUO79d8q0z
KM5AqnS3MkYPlk3NnarILhtTjNfE/JY17kfAFBPYcnfKkMINbeSmiCBBmrubbi4vbh87B2YI9AfR
YIRva8u/qaCLXzJVPNUYtUKjHNIvVEvGoydt+6knXXzM2IJEWjs8xiZmID92x4exGvVDXzrFdeJJ
io+8Xie4+geCXskjqblqrzpmuPFyNiEFXesy1na/B+DS7XpQQTjmWPN9qZ/0pNT2U1wd0ZN4+97m
a4RI6KvjtPIJq3WDY2na9DMpsQl2bDjQ+SoyUR11symjVtaA9VNFbSj2uoZvuJWgGlnSpw6gyUI/
1mprrjG9rkif1Q9bVcspGUfrFr+xdFAD2ToGb1bSmvrT3o514JCFDnhadKYfmc5ty7hHSLpYDBvp
gKXOZ08wwEFrWTBLVp587AqL0KIgR9yUaf17hUOq97Vk32uTAWt7HffwS/e+1+WmUe7ZXLqDJjjf
kfSyT8hrbqn9NvQOqn2T5veN5uhQGJaRpYnjsDlWcAymYT5RAHsuApuygu5taDxszCyj2EeQ6mjJ
DBY8M3idnMpPq4uzTWHJb8uSnBluJPqdZA2TfoaZYLEQPhRgFDM74XAEWpzs6Jkz4NImaCtg0TWd
LLYe3snRJpxOCwdkt5y9sLGcOvLB+VOk5DiBVHH6VqNCPEFWR7bVuBzaV+8ua+5WRwYybJlJ/E7E
2H7EWlf3UZKaqQxH9Do7zGXdoZxnYVNradIbRyO5tZL7nXc5GFryAdO/4PaUwuXcGxhP0LsYqxlJ
L4fFPODs6JB1cZaOFt+fCT0HglKGzOb7WLPjx1ZYfZj1/8Pdme02kmRp+lXmAcYL5ov5cks6d5Ha
FZRuHIoIhZub7/vy9PMxMrsnq6anGg3UTTcSSCARqZBE0s3O+deApGrsYYebKDH2a+tIyUsCgTmM
47zHZpR8Rl7ErejRk7NqErPUL0ayEJvERqqCzziJOIjJuPMQiisjOhEb6AXrOHXN8T0IdPoYxBjF
sAn5qAznHn4EglbfZXJY1ks6URdV0y4x05+x6mPuQxeZ9+08RY65SpvkSY9D+tyT43pTOo/Fztbk
Aa/GiETeFWni3ntVZP3nXFryJx1PKYn5QZ+Toc/cTOkf0cjllG2XBfm6X89mt9eS6z4TvNUsg9Qz
rqIKdYlvNFeA4majrbGBwuy8I+YwMHyarRynk5xW2cUVJWWzVX1va6KV8upTCSTf8Fz3kvs9Lot7
24gJo++MZ4fIeLFyaAx7lAwkZz5x6j3CqcFGXK/GNhZ33mz+bOTUh/FsVftsoAhBRjN9DTrYDXnw
McTDk6ynq0MMPA2TEWOGXqjRmfB4xQR975yiKS+USQdrt+GDnmOXWMfSuolszP6Ju7vghkxByXRW
5RvWADbVjqT+eJUtQ/61oN5cN45NERl9CQVyQrJXI3YmZxCoTFxYqSpox2dizLvXuEdqPSU2IHUm
64tGwEDp+rm1jWhjTp4ZmpTxENReRtGVfSEXG1Rpdeil9nIYSrv7SEzd5uvGnafT0iFcXw8y1Qy+
CbRw3XHp5n3Mkafo86HDQMfBfhZ09BCLYtNpl+aYDLJCPhPhZzJogZ8mpPUzben3NjbMHcVOAMYz
535Syia0omm5zh5bW76GygLZcPmw3LtNfh1H034kUZqch7azqQcQSbonN2Q8O0HnXud6MQG/oPUY
iaheLvUciPNEK0e98jxeBvRght7lbRzd20BDP9hN2UIWHV2SIaazt+P145U0lGduImlmr6xwuHub
ZpfOlPXlpjgRzw9f0A7pa479oemrcSvz8a1rceu2ZfwKgbyrCMzdZ3BJm35p2rWY54ZOzEaCcWsD
OTaUIudK8tqVHsWYPk12cuCDtspc0fwqluRS1R5ej4Q2rHKQcGrHTlUbZdkDJYw+VXmOVcXbYM6x
ApSoX9zQkcl3q7dkhYixGvc5++ZVFAFYquvUB6mt+meRgr+Gk8UHYkyaKFnldTA8Z8TEUYlgduk+
xY4MmLZ4d7Qg5q8WEagNzVMs1GvhxEtYjF69Ggo3flTYAjqPlsZ2qBIaB2soBivP9lMTZHnYCILV
V04+Lk/LlBT0OJu0U1jKt/YUQBCeV5Q99AEy66vmFPyB88mkhImIFxe9NbjwVCUnuTgcWdIbHjoK
nFeDFbG4lZZxwpZUsSLVxFQ11uAUa5dukcvI3HKkM5G2nL4ldmmlcBO1mDxLHm40zaTUdrzEa8Pq
39J2Uewbi79J3KHZjVRAMsZZB9fDebCiyWonWyamFUuodWZjK1fkAu+XIazrhRqlny0pfV9lOhlr
0oSMu/Q24Y6LlVCMVJUXOxhwrOSZftDL4u55dGyKv/3lzVEWWdMBTgifngP2O0nh5dLS+ZTSu0c9
BedUYaV36JqcW0sRszJldCdO2Gk9MLtte07lHf1r8Pxlc2PC6sj8lgEvHCNYn7BKA9KsSPN/6qm8
OadmKX+YlJpEK1A8LotUT3bYO4T+KQrT1pnqxxDMyA6Fwt5XISm/NomSzyafx0dVmXyUYkrcRmcp
nyTSrFUJ74Ss3G5DzaEKIDU4B1GLFPQknZOQ6J78OcmrdIcZv/tWR5xtpbAh8McCJdtqFprfODd6
ql2yggCzKva6duOV6oeDbvZdDn5yP1ttHUIfGmtagylc1TblaR4NW/hYXF4pik91Yc8nZfhcMTFP
B4BwWfufxmi8Yyz8igfPPuOIfuADBToPerTOs04/KMPM+7DXGIjC0VH5dAkWqOrdzWfS70oOS7VW
TTvs+VjXjIs2EOmY++pg6iR+9WpBagYXzyDCMshwmxi8skgEluCuGMxoL728+WERMGWDsUee3d3X
Rj4fCjHRVp8aA610o0Yuo7okeowBh575dCXf0qIyr6NlZ6HrtfEmNmS8jcpouXeLEhOn17NPYiGD
Zs5McUVl2b2miwUQ5dO8QO+X6ZNZbRGU5LvxVxCTyV5Fgq5Ed5mf6Uup7oq8yLfcDtnG9cg0LSZR
sX+KwYJuMX9vxdgB7KI+GZpty4qz7Cjn2DwYXdBhek5gSJbMn7etMywXgJXusKjU+KRz2H0Tad7s
uQ6C+0SiNOGtCM3O3WTW1P80AjIsk9GKTDxFo5utlZncRcs4PfBZzBienea9dAf9ww4oMmhUvDx7
OORGPEU98M0MUYxWIQQfxiet+XcKHvIyxxH2BWgMf1qLoWufzSlvLw4GVXkRfkGt3WzihpHG2G/I
C072daLgypdUPMy28tkZ3dzcB6bKNpXboUYxK/C7QHsv0WBbF1VRlm6ZHvBMZo08yTx0VdxCV/pL
9qqaHLGIgVhqacuzURqvXmF82Yg4X/LKqJ/K3om2Romphvm1HNZOkrwJoxnu5z72XuwpHZ4MXOKh
1o8joOrWcnR/TUu3fZCmPV0N8lo2GsnJyS4Tf00sYn/lQLm6aWafSXNiEhjz9GKnjnUqslbsspiC
kJi2gXUkh/TnMFBoU4/Uczb5kLCUCM4FpFR7tsAED1FldWqN0INIKK/l3Wr85T2P62ZedTMewdw2
mLzaStBdzUR80omMQwKOQWAxm1GT7C04AHtrXTs3EUTR+xxKcXWg+BeEx+12je31x2qMyrVyTfMq
g6zklOWnyld1kpuPwKrJaVg6ews6q/lbvWlbViI94L21HyqPnPqcrNzQUIV/6jE+rXTxawSZoc4H
xWfUk+rMTdCsZtuhM4c6zHXU6mJfu+DDrh+/+0r9RI/05YOrrmP4asrntpOHGK1uXb2r6vIrdW/N
PK6xK5ImW+VzyrE3O6HKh7u4ie9Gr3ybeg6cafHCiYK6Fa1YAoZYbXhY17QUhkPimYdsqJ7n1tyj
DVp7YlCYIItsLUc8kTS2Mu+NE5SV3wPs5K1YxZaxX0R9zGxn3+v5zqnBuWfcMk+34sN9609663Qx
yuNqSVgb+15/eGQvbQ0v1mffS9JnC6brRRbshuWSAHrnpbn730tJXFoDSY/ps4s/DaWcM8uu2C6U
sezwH7Wvv7Vx/2pvyH+nYB767JEx//9TOPafzfxZfP7V82H+8TX/HsqDz0cIz5Mmo9TvoKc/Q3nw
gtyyyYXJt/idvfPvjg8ioJgnXHouEHDTaXELjvo3x4f3N/wjBEcBPuBl4E/+IXHjnyVw/BGB/lc1
4y3z1EZtyHcRfoCc+e/VjMTmKStNVQF4SwEpAsTR2+ZAettiYfqKOQPfpV9ReAbSTol7jRhQTpD9
AtHzvhms4KCRxzwHDn9HOHg6eCt7375aY+FdlkU4r4mM2jOHjg3Aa1O3TH7xBaXSdCj4997NET1i
O0VEeBsxnZ8pFYlECdTQQm4mrBcWU1QEiZEXv1iVrXPju9kLcgnKkMgUOXJxmQ9tbZOhMw9F2ClE
83HlxysGRf2W+xReImuK3kSl9FnTEpDM2FJ9g3kBPDLYJANKUa07wfWKilGmPj5obVMUltGJIGNZ
sxFAQl7gn/AQt4j0nCnNQrvuKZYiIeI56UCxccR2lx5QPQwiP/QVuh6IC3FHeAYZD0oZxykTDmuA
Gi4OM+l2YJd9HjrRnQFAlo323OJSWxTPxRmN5By/w1NWqO6Afo49M0OjkvbyEqGXJ2d6Gnb11Afv
JuvdrcJsOMae5WwMq07vaRtr9jIFMuqaasY/2i2fYLigfomutmVW9szZtyN98TLyBTt5pLDWeo3S
6ldRdBVyy46g0PWEG+4dF3L81t0SmmYVtS9B1EdfCNc5Y5zfaT/J7+SfGQI8Obg4j5E8wv/csB8C
hJzfYUL+4k0flJmPzjaNnOSh8NERJfB2p8BQ06ap0I6HpELAYdIZFYQzOhnwkJslbm04GQBp1S/F
HUBq/su8RSBFg4lTXJTUbTYgaHcIqXDqT5LWtJn3xamRroA0/ponXTzinSyPxuTa5zSLKZMziu7b
pN140/pB/80bdPJWCiMO29p4slxdnfQwWr/g3+UqF9qaVrqve/oOMUg/YpP9qZT/IaUXnWlKxa00
edEJGaYM+7Eg0rzTJRpButr6lF0SYGlAB/+kqE8Ok6Wdj1O9ePfoi3YIF18nVZisEl483A2Yyj+b
tl/2M7zRPk58ddfMVcpSlm2seIr2pdGCgduL7T6OgV/ej904c6W605G+eflOAoPrb9JlMK6oT5I3
WgPTQ5GO4wc0r/gcI5odlUJuULa+f6IAug2TACbNlY/JZNZP9jDl66DPhk9t1/WbnGy1a8refq+G
Kj4s/UA8A13bUDolGOjZye1EoQCvq0vckiu2cmwHcwNtORQyNtW9nJL2IfGr6lsEu9XePLb9HlMH
K4Vg+N+SiY5FQMx6TS+v+YSIwaStgNPhnhjoad9NNBSvlMgJwRosc3zDm+UdEXHNgIFGeQbirFdu
p637ZPHbc1X05qajyerYDh4aF5/AzGTtVpV7TqEysY1mnfkVpY355btz99W7sj4zwk1NCLmND11a
lLYOBMbUYdG2DYiVK8ZXMsqKemdCwWSEDfepFwYzqu581mwVtNvJU20HtQr7gkgsq/D6TZlxsfZR
zTlYep2QYeUUvk+ZO4t5Z3tMXItn+BeCrGFJUNrY7x5xLQmttC6ZFalEoLCaqbWOQgTe7EFN4vo8
ncuo7jow7qvtqDhfg530j5MxFD8Bcd0JtiS2PhyAJrkiaEa9T6g46Oa0U8QwHlsV8mD6KLx3uIRu
XCnEFq/EQkkUqOZ4rYW1FEcCCGw4TKOcDway12LX5RhYEVUmxneSqrHTd7Lyrj2yMIqvMx9sqEIT
bJfz7dCmlZGDcUK8RH5SMW17a5j7nW+JiYZwK6A6V020dLPBGqylZjtNZxcdtNgnrOlwGcDMlzFD
t7vBRIVbDLX6vKxbY9TNLQgGyI+OwPKZRZy5fQQ+QvwaNe130SywbD3QhjrBxFrdc6WEcfKaJd/2
eUVNj9erGLcTbZfP1LdU9CJbaf+eNDGpcXnCyrka+xFHPa3jzL294cJ2tjJKV1FGDVhMPv6ArQoZ
76wz92CaHatAayfTr8Zwi2/A1S1jfztna5TWlM9S+ZE9JSlRIv0YtOcscH4hN2nQeARPzjQJGAAZ
O95qykp324scC7rsp48ZjTQQTz+4H04v0EnGOV0Wwo1ZyxMsBrvYHLynCB7Ff4jTCOJ0dnIT8BQh
3jbQiCY3jQf3nmZBR86HN5MHknH4vsICTKdb2/ObcBLY3Z6sAaS8AgsSQQvjF0wMvaDBOHVw3Jg1
6N6TZyMdWo9arZtyqMt7eTCMjOe+4UG4VjJzaZN009OYe2j5c7PgA1ji/yA5h7CUXYTg/ZVYJXVO
c2nGYWoIipsLt9BXYBp+Zhz3+dF1oLQpC2XpWLWK1mGcXvU34jNy55B4egbT9vIR3xI1jO26ES2a
9oI3zrAzuFJDtPyAcoizn7UxYFKdar1cSLvhiemwWn1j0O5PnKHmpzC7+dtIasIhK5wZJNhbNGdv
YTvrkb8aQqCc+veAr39sBxsICTkbcKWUxjum6+lkzb54zYuOS2+Y5I4G7+AtXqgrFlWQPTr2FLfh
OEmqfzs7P9sZRqBVGfHKcuh29zpyQBoDWJy3YXBmJOCJXX4Q31EdqG0jbKImreFZJgjrVpyKxnd0
jzNqXgA+pIyoYh3kED6jQtB32WcCGVLtjGFA0aG7GfehTsqm3mm2uGtHEPpzWYjiy1Ps/d8wiQAQ
NfPoPWlbq/jmA+GVHPTSw56W6UOgSC/h5XKtdu2geD5FHSEOVMSrx7FT0AOtP0ZhQxejqZfsO+/V
pCGw/eptbDtugQE03yFY4Clt1I2JsktKoOP6tiunuN8eDY9Wanx8hnirNMzzmnwX747gDRfqBSgK
O2jSBP0dWWfNvEl76jjDSMkOkjnlu4+edYtGSFV0jVxyOnKoH2ySGa8qWqrqrW8n97EbkwCdQsL7
TsBM+2Bm+XJe6EJNVtj826fezKqnkTJlfmcil7duY/q3GI4kR0E7u3fouex67XDD8cmQs7c3dG9u
zdIk5cIeUoI2FtEx0ZrqFiXZ6HvXlGAVsV9Yn4vJHmgglMCa77bi4jYTr0iQpfWdEBOvUEXR8t6E
S/+kctj+YVkQLVTC6u4tgBnn9VUzyQoUx/7wmWf3btYHbwmkxU4ttcHh11mXdLH1OZslPhq8NQtZ
xZqGcdsBPctdMwecJX/dQyfdBncRoubT5HTgaYvldWiwEtV+QL2jfM+K1v6VVUH+FfXaPsrIiL9D
l9wagFuwKWuyL4pK0sMMFP9nt8K/eh38n5fm6uDj/6dLY5J//lCf2f96aD5/frXq77bHP774z+0x
+BupFNBrVmDhXgdN+be8AE/+TRJ0jX6EYG3TC25/8mdegG3/zZJAQsLDzk+7wM2H++f2yGJJfrrr
BzYfV+/3H/0X1kfLvjl6/7o+YkgjdEBIbHeWjWH9Hz2EGFwY4Tt/V0RRgfSvheFqA4Ox3ZjrH3wi
Oa6ECt7GWvo71xjzVU7YW+iNOiIPvMbIgGdhz6VjhaXV3fd5kO+cvNMfWZN6VLq5dCJP6L5/1B0U
ddDi3cjGOb5QaTk9+YEytmVfxGplsob9xIqJsky13lNlUES1UaJyfkRZmTsrcCqyaox8Owf9OdFO
dsKFaTK4u92hXuKD6wLKAQ2KbVIF96JP6n2FRP7qxnXwMzXQhjBBzxGmiKjf2gXGynWms+lnnDjR
Ry+j/kgHM5SyO9E71ZZqj69z3s0WSYstVWBhbGVnCGX/3s6icTNbusTFRXZdPfc3+ZjDONS3y8OI
mh8SfVK422x33kVZge5siZLqdVjK8iupE/eMToR4Sb9/WUBWv0EQ+A+2h9BoZckh4VUtI87ypITN
RkyNJTJSLRfLnOth588A011ppde2n8WRBbY7Fqn1A2k6hjA043eJAq1LPL99zuA6DjamXrzXiyAM
MPWS78qbjG9WFPunOmmdu9hvo+/VxCG6mlpp/BrA+c45I8215GY684bzeyISXEV1AXkpnMsIHFCE
Ho6f9czFv4mE/2ty0iJkjuuTVTYM+bFOK2J/ODeRV+CHA17u2SytaM0H3uGFMshQyi29JYUsCJXf
i+sQ11yoblbvAwmAWvWpeVu7231loRUeYVx2fmxRHRzD9Q4AxcSPjbaG3o/efEbsUMLzvTgi61ZD
yy3WLcp+p4Qb6tBCHjc4Xn6fZJkmgdFX4wpAEUgaVULoRe2GhqRbUAs5prgkvojdjJjcikpeTHPQ
FL/7K950nJCdyO/Gcgl+ysqJX6fBhA8f7fxtnqzs6CvMfMTR11z+U1Cz8RIGMFbCegTdEAVsguHc
UoubW3V8D8XktPeB09Bxj2Vq21fauiz2nG/16E4XJu4e+tziU5uIIHvNvMCqw8klNdTIec0CbSLT
bIr+Y4G3ORm+Xz0xM1PnklT+lor5ZmVP+mfttCuXSXBXzZ73llZkFjPYDasGGlw2sw5HKtZRrSTF
K86Q4KL47bq1NAhqEtHIelsrHV+6UsQP9gI02ikC9nnKFpbZYmzErrXHYSUjAWI+a1SMuSx++Eva
BpBIRr03ZONs0Y36G+RlD0tf/mjN6einkV4bYgwtBNnbBpdWPtjV3q9JU8O6S6O5EcYm9VVVoUkg
tZT7nzmA/5/sWE49qhk5p00UHhzCNwf5X9KCIk97FMFxHLBMkDoKr7GIFc0DheLjWFRU7ZU3Ltja
2G1xzaaMxOeybnB0LGZir+Ko6E/dMoy/olxRTK2K7BQAledrdOXpXUndzLUkE2HbetgkNy4e0HzT
dQ3ybCbE9Cn4/Tynv59tW7W0HhQ8F+6hvZ0Lo5z7GUetjWy0d4z04y/X1H+QpOI5/+j3N20yvLl5
iDxwXC6ffzjxZ6MDSExjsTNl/AyZi7o5tZ/Rvn4Ih957s0yJ0vPi+s5reo9MXd7jrT9M8KZ1g7Vk
ZcSyMTdyUWXGuhtNjLByDBudDV9MivGLymkl9Opx7zD51fZST2urbz78ttuWZF9BLLS0UVk+pFny
o66ncs1nK3+YkFEdAExrZMJZfwzMVh2tOs+dNZVF9QbTFiVgQ2O7a5GKjv7r1FpHY6rDwR1gK4Ip
f+i9Mfgo/bT4mAcxbOGkiu9WbvcXGc/1JYsb3IbjTaDUjd61pD2Dyig7epjzZHjiP71ts/TJFa2d
OiLvW8Ig6HyC71y5G5FX7CgPtAnlpTwQMw1WAnSYEUohK36Gx9Kk5i0xCZKtGgEgU7VNncDcNaN0
tymX7Caz077jDqKbvGmj5q2zpBnGdlC9MeIHYc2K88tFKYnek+zaHpc0IiepTyxt0KI9ctM3AwP5
fbD4xrPdjtYepgylzeKL8guB9PTmkj/6Jr2yeCAmtHmArB2OApvf3jYddRfVotmDXB7yxg+7Qfmh
VzbduvZv6hWvNwHIxnF8nG4MFOVxPTryzEx2tKAXvCM94pa5bp577NhrQAcG3dK0CP2wo5cycspg
HUGfdXokv26RI8Zr7DYfEFTjebGt7o4QVYWboZ1ORey7d7mf2lsG5+TOkzObauP5NtoxPWMsgZFd
k3CHFxSq6R4cAdsIoHa9m8wYMWfuZiEBJnid8LFtgmFJH3ryA88uyYyINgqWsdiujpPrBY/qdoog
0mBc8Q4GFGWDBmi21HPGUkFCXY63Y0aJCF2kEdmvNdfEeuaoam9nVkylEGYrzjE7NtUjtZTGL3x0
BdmLnHVZA/c9NtaKoMxuVbSZ3C2/D8b+9yHJSeGE/e3kbG5nKPo6zhmEDQsHgRLdGndBcJlvJy8d
6qB1ljMdi7HkzK1wTl+LiKw7a5w50c2yfhq8ujwtCG4+JOBWWGaex3LeWNv898Wgb3eEd7stzAxP
LSYq7pA6ThOSDQCIkjW+dK4gEVRA5BRedmCHZu29zKKU94jbnYgMXu41MDMbnTZ2EblrBS45Y6iq
bXu7J/tGL6H+fYMW1MJ/Hyuoftj6nh5S10ooaiHgjzO0y+t9GZE2GykiP7Ct3a70RbS8sfMtabiQ
ybA189prVkvLW+T9nhpI7itCg0liuY0U/u/hInVHjSLTk6G6zR2C8TEKVL12c9UVQDy+v4mMfjrl
mVmFuEgnStOKHOkfos2K0SfEzq4Puu8tBCO+ckKTglqaPktcA2x66VlarT7YWNjPOs6tb6p0nUvX
Sv+pmMkyJ5hAtVug9uCrXirrYQLT+zFk/fCQtHPyavS6e44Ak9owFvTad7EyQgODxRTmwDUsm8Ho
r1jj6JU07H7fGHWK9okv5dywXPJGLUs+UPOuiCys8kvXD2RuV6PXfJ+a4SrAP8PAN27Ali3kNo98
c+ezRb8QK+lvNFvDATMkagSFyv4lDsCxVlUrMXGmjvEgl9I+YIp1nmmTch/wbst14nF1sXeWLxXi
nGRViiY72EaiuzDHcFis1OBrLt6qX+MR0+3ZpYln4w5jsGewFN+nYOl/YIGoeI0XxMsMpLG9HcdF
ipUL2oVWw+RlnEGwd4Ry8xRnJMsi06vAmxrfONLzjWxJT9NRewBwiJ+aAAsyYqMkNsS7SYwANeDT
C37NfI37LNsldJ0fFVrviRfNdx8x9aUf2najcBFCklrZ5N33GCzpo+rRmQjPychXSKMd/8t3gQJq
w08kNx1JSyerCvjwG16XcZWL5NGocX8XNHqheoERaFfj7DoPCb9GlBIEK1299ssKfatevoRlgH12
ZCNjR01sI6yEJvY46Wrs9pa4lm3qIE1q+7O0gT9iEzR5RI3DF3sLwlSFoAcbXo1hw4czYQegpME9
BsL5lY/Bd6x2NrbmPGNBisri4JHmwNM+MpQXuo6fQP7nHScPg3WUijc9JSEsd/5mOpV1dWqz3w99
Vn0bpdTfolY0XynPexig99gPHRFogXiz3YwkTgRI7kE65ZnIn3sNgs3QP+HhniZ3k/rcFTxWqi03
Ypgw5CM9dYmcAgo5+G7HvRul8gimZ++XrtIbs5HzO9aFChEggoVpNBAoKTf6YTWJs4tdH7ecV97G
+qWYGJSpnlxjkcBDqKJd4NTG1jUx6SRNntDyZMXziTyg8sk1ButFsb+QSEb82deQQgSu7bT17wpM
U/ZqiG39XFQjxMQyovvXeZpvPe1UUB5QOYGucPMbkXQxSRGNwN9K9HSWEHsSeVVztBLCNEjD5Hcf
sugw9r4+FebYrX1+0ZkoESPDRBjX96nbqn2BrXUzBlm7q6JlYnGyqV3GCXmY8DPsEsn3n0TmXXMm
wWQTLXNwxp43b2Vll1vb7L0PVSfmzhoSFMe+kfarPJt5aokKJkOgULpbVWV7IHv6HXbuvHji160a
aYPgyPzsBsO7h7HleqxeWoQdQHKqa5+suJnz3Uj8+k8Np7RC9/KWdwVDNcEdIV5XM8R9Pe58Ubcr
srmnnehdMCUozLcuxv+E4IijuG6GhiNp6MIYseFj5UW5RfZGwOc7K/zuBXhieXGrHpFyKsjPp3Xx
TqSKlpCS3/khK0rrrFnZV0YUu2coJOuxH5MOpWJHh+Uu8ALjmXgk+8E2i/EX+QRRe1MYVhOmlXhR
7j1doM6+oQ8BWqM456B7jqgxBbSIaTFT652b9DWniMWOMbVGmMufZKplGoNCARdizBkh0TTmhBWc
JOKr5cJAeOqs4SJFf/XTj3J5ItoGeB9Ery4s/UvL+JKmOT4EktYePRnV73y+uLwglu7HxSMBQxXV
VQwDfECSgUJglDCaXcAT/b7Idnx188B+R4Alv7kQSetOtM6hBSY/chOoOzfDsUSIq4lxNSPM3iDl
Quv40DUaeNFLMJ9MvXqEyXWfZhHNHxJYmB6EOD80i4MtUGOc84pUZnvfb+TCfepNV2A/dw0sa9qo
7Sy1jx2ZH7JkrjcO8C4EMpZewstIDiSXeUfQuYMoptR7p6QqPFFMsnOGUHVIzGnPDIk9yaElB4DZ
FtGDzHAWOPVN9J5ReJxapnpFRp7sBquTa0Deeu87TbBHN6bQpiQzLvSbv4CfwSJVP182A0kL13qY
bwzqRHRbkeRPccEhiljWWLbD7cL1XQUZZ6avmTFXx9RBkJdGFQNZqpYt7kt2frQXLwFA8GbpK/IR
ODNQiM9ZtZEJbqB1lxmjuyafjicwLQQH9oKUfu32PFn8KOW6C3K+Yujybj1jTH6bC0xbBmT3jyou
7L1KOSFItWvDtnNnHpUk3xcWKHdXFM3K9FNN+lvJaTaO9Yg+XoYzgZMny4yic3HruQ7Udwkwo1Nx
iEu+QkUnrOApOdOTvelLBYrvOyR2j2KTyWU+gvARdtIET+zlZGXjc0ytnNgM14jys0otosvHwUMp
aiybZJKKNQlJ6Krx0+ykfOnxEkTmYWxK8ycMLsY5qy1+qWicVuS1JQffng3CdCKspzZ58sei0Clh
SWX6TgwI0qc6taInxxiCc8Gg/cCu0p2cRPYHMbsgS/C69ps2nOFWJlG9566Ne7PKypM2brkrXqX3
FdTLXthJtnOGpr4r7KLd0xCxriZGyUmja7acYIEU1eaOJ8x+7VjXHjpDK9wJHqUwOdiHQv5gkoMO
uU4ciCWPU7uffV7PvgiwKt5aOZT/ZBVDAEDu6TdXZM6hTrPszqN1BdGqIQ/RqB9i2x371T/fha3/
aBWWVEPCFgu80sE/hNKRuWNFEf0yO4Psu410NEazeCB8ppaIt4kEYP+1syl+id2iwLoAvVSGSlXG
I1qa+TuCuarZZI6k1SFBqbmKb3glmI6NLSoQ2PRNhcaZPKgbwinIACeSawIgnPGAHglccMjsYkM0
/shS+1ej9v+NRFwQsME/7fm7/5m06u80XH9+yR8ovO+h1CIUmiFR+H+W9f2h4fJNKtL4hzTnW6PZ
b3z+TxTesv4mIQsDNFwClN6U/xeFNz3q2CzT5WtMkBTK1/4rIi7PvWEuf0XhEQL4RBW6wobcF+4t
VPiveBSpvbXvlKB7PIHwR2XOqbwCOBNn5dEZQl5bAERoRpsAhDLfWFke3Zn0Xm6jbKpPqdZ4GSaR
ozywcRFhmQGZtCz0+7jcWCl2hLQ058lMOMGpI4Cj71AxcFCPzbEI5vq6JDILe6xoh8TO1P9h70yW
I8fS7PwqbVpohzTgYpbUvXD47E7S6ZyC3MDIIAPzeHExPb0+MKs6O0tSlcpMpoVMmxosMjxJd8cd
/nPOd/ZFlkLJKHrOIYjB+4bk011CQLhbNVHX+2vbtAiyFZlA1auw8w6sBG1bHoSXW6dkTJBiFdCb
TahM7QYfAKEDUCxcGRACta8QJj+Rd+gpH0DWvUDXB++GpEhyxEEE+pymieqMpOK8cAcFOmswN8Ad
XLso8G3S9gQNmDOt+7RMn2mbeR1mPblJ2uQxbOcZy1fRY7xx2nfHoeHBEk18xSblLIbk/EZPUrEb
e225LNBWk4ALOPSTtjQ86IdOo96bmNC88XnrNkZE+zuQI9z1ZTxc25IlG14KaLwxPwlsuQhwLLkR
PTuKBp5r6NnpAWpujjG5n97ALDrn2J51ZjS6hns0cbKe4yptksesYr0IpG6iKkpVU9JT5Zz5tWUt
XvGmYb/KcwPBvR6HFMmF8/CTEc36xSFCc/X7PPcPXpkIudLT5ahqjhN8gkLI94om+eZAxkydwKiK
FqcVU5TKw05KGgSz7qpoU7c+UTKSU+nE/dPiUmSpnPhf5F9kHwkzcDrX8rYl9RFHWiew+XC5F/TI
eU2yjhS9P1s8ACYj8yylClkKojVa+qb1SmxDSQasTDFJ8yv1+bXhavpUc63e2J03njNZ9Hed4eZ8
lMAdppU1egjAhLr6B88gObgqEApeFGOO56o2WnYbnNT3Pi6lO0dYfUHGJqz2ynbzfeFDqgkG1U8v
xD+ij8ZO0nvJjXtjEhxuNmkyTTh++ZX6rcqNilqbvA2DEqnoGrvK23dupu+dLBq33K2KPAgzGr6a
2q1ucpF326h/4CrDMHQASqTFz9XAKJMeiv6W/FtzMAAXvtLZqi42WY3AtmK6/NryrhuNW3OajHWm
xvk+a/B2U1/FW6a1VUA+soFsY5s0U5EO4amGobwb2pZr41RqHX0IrWjnjfLTdg60erTBlOnDl5uG
rx0X43PamOXN0PgjLsmBeHY6uw39aoV1rrhGHkvEJEo1OLXcpVJqLTtxWJ5UwrCTcZKRoH/oiXtf
Jrl8NhD/O65kuXsjfaP9Qe0DNnCjrSmhcb3KOdk1luzD4AmpDuAeHTgCvelNb3BqEvNBkv5dS7us
PnO2RVqpDCrQ6rPHdx8Lt9GoxHiBHDeOhzjFWot003MDJoif6T+5n4fEKirqktf2ZCZ8FDSoYOdx
8ZfgFU3MQDf66QlDv7G2VYclQoxWcYyrBN6lTulXMHc2XOBEsUwTcTaJRLi2yl+oPBt2ym85ubPY
P6vGH86G2Un4+nr5lLe2jUFHOGSvvHzUP12UAAS+ML9pF9JiT0Jy23dpCLR4ms27yhinj1KGxmtO
QjBw2wUYzVPECks6y0u7+nFIhIGmCQICZS63muoz6rvqfoaP85Vqctpnrpo/22HsN6XQeWGD6qWI
cTDFbrsxMm35mGiG5ZHglB7VXtgNxyuBa7fHRYpPYusyQ6cjDE/ruitpDIF2Q2/mPhRjFq4LAC/5
TVm4tTgUaqlNWtKh9Glm0fyYKksU3A5RcXF7OFa8lhzlnR1lDFEfeNLPbkYbyg/HHHNbGzFu+FkZ
oKgBMu8mv5qZGC4n3Ty6y2WRn1sPhUbDCjWC82L0bLLxkICW9ZHrJWkqRdQSbtBY0FDXDk920kSU
7vnkfxkQ1G+q5dfhxM8jAU2K4fbaJeJ+iihXnreNW2B+YAQCwj2LyqEIwqSYfupwOqdVn03+B7LQ
kihKMX6tajfm3js15N92nMJMsdGLCUcEB1wLhhTSxFW6rhQbbotufAqRYJiZKBX57GBVmdy5TL9w
QSF4HdKZCrahxrl5k1vVsDdth6dAasWpmvJkP4TAflcwB6AhViyT+hB3V3dU3Vbmrf7edPPV6hlf
MzYK1YNOjJyeMI0r4bpL2yWaxFlYkgLLnHdgKjolJ1yAX1plKz+wKJaJ9hlSUrxRjUMgQhJZnVmz
045I4UDWCdT/k210w0PnR/SQVf3UPTim7p8anuHVqAnrasjGesFgWlC3WlpHZFyy+WkbcZOZbmY/
p0BQOYienp2dwVgeRccDu5JQrT+LvMLIpMzFXYUO7di3SVxILSj4KOlUbQrKcjihauXOyi3zFwen
SW1rDYzmvRnp8ZMdYz3l1XXvlBmFE+2wSJlP6Ziy3rm609XHpvJx8rVF091proI+zHjHf6lzv9gb
ZL0RJLnzm3tbA7AahFqIW8aJOa+tiqLlDiZJ8qGBEp0r7iTjz27j9TJ/XeZgd22qQYhC34EI1fZT
yRnCBwOju7l6bQhF3SkxL/micDaDKLLlg+Qw/u55pk0gT0k32agoYqHRi5h7Wy6aJhAY7+74rZtj
GGNU2zu1PoxBFiv5JfNYN9dFNEQekxzfcvfVtFBKWmW6pGKph5FBrMcs2M5saDJIu2K4cQljzQHT
CpDTESiZT7qm7YwbPjXMMsZAFlhD8xNKSL6nttD9qchgAesaGRWBW9RsMOs2N+yaMdoyvdOjVzuM
2rOtp/0LJAgq6cABpDe9UT15ODTEKpdJhP2cLMOpaGkhTIs+VaRfyk/dQn+3h7D9MZdVdWibjM+8
V46CfFAzesavS2kXmUfWlJR6stzxsmmLb6+5pAkdmUx5Onpoc/xoLZ7MBiOmylrFncc3jC255sVk
XgjQspmRRhvNw1KsWV70pEYn/lIUCfBI90NebSq1tEclc8lXj/K6Zj3jdG9YlRG5Vo0EfOQapuOv
Q5EWQQ/y8rkHkIDdLm53LYHNVd3kNYHkad5QE7zjQErJHtO6VZum5daanJo8wowZNBu5F5se6IaB
AD+MRJclkA5OCb0Weo7FsDlg32c9Ib4nlvqlkJqDvD5XWOYfm9DDiNmFxRr9bMRm6OR5IFu9+Yja
pfBzjmPz51jA3gnxKGfV/IoD4KsHWUkGjcIEGYoeN/NEvdPKmjx75SuotbswLEieZ0nMpIaio2mj
IQz/oJxs1F/iptIK0nCmfTF7SoPmBOPaxmzxV+6jrs4NcvMK4pXyy+yjjuyxCWYWCNKOFckux4s1
BiIVnGOqCRDi2AMOI1OsKyzw4TnsRkLIA7G3nUw5ZZLCOvWCRlC4EPQK7zVZeFSfliW8PXy/wyOD
CCYjgCMoLHOz4sM1OCSIJIPzCC1B+2otDdcgEHtee/Tae1YgXQRKNwk7Z1klcRkP/tnSjUhbC9f0
L4yE2gfdAHmyC8m81Yzcy+bNQZjIiKWljC05oE2vnjfWPwnU8XS4Xdn4Jx48DoYQoat331Hy0TZA
MCnLFJdiNOQTQ/Ws3pg1NcjAWJ2JfRZ+JkRDzd/RJTbu+fYMMKJiXX1aWC+T/ZKwOjkm2B+WWrde
UEaDh645mWW/TiXarljmbHleMHLVpBv9EJShBDSGYMPNVc4H2BGaZ9BUasY72os6Gs4QkZIpFlHc
W45gOEw4DxSzaDkcmAyOOBMys/IneZ5C6DcrJma1tppFqPu7uLSKLxaJ9D0dBvcm9/TUXE9jU254
zyDAkJslIdwZcbYmbh2G9FFWz0Te+hMPK3GLZNCCvjaNo4EitfLQgFaxrYYNqyozKFcTJBhcP4QJ
QVNqHETzFD2RVfU/I79e+m5jJ/sgFpee29oGnuImBGMw0rTGh6kSkJs6U9REy8S2ZnZDXrisN5UY
Ty3wdMb7WbpQb3KwC3N5qVwnFUGvIVr7EiQf8+2UKZZsA5tF8t3PdaaInrLfEkZ/H2O+EMhrqIg3
E8Dzj1pACAaNGz2owsh+iLDQH5Ih4v7nsofcIkeGw04YpcTz7IouC3iw8Ibi1i8DLKktMk9kb8Zi
gBumU0eLXwpWwsMEkk0ARpune+bFXsDkhaC9cn33NEUl4DL4VvmzjM14P84cLhbdco4p9JLxp2OS
pwWH7m0aIsC7ErxbRBCojE9R56uLY4Qxw9hBe8S5lD+wXjTnyOTX4GQEYbXPaIXtBjbcaZ76RzFo
RzAV3KiM/NVNWW1H34oeoEn/HuT7Of6X6Kv6n/k8/naigJ+QJi7X8XXdd53FXPgfJwqeyRtr1t28
IzeR3tfD3FGw6hjruTTcYzLn7s4ox/gfQO6Xedmfxhjk5MylrXppvxGG+TcQfwF9ZA7dbNwNcZSf
OWV0lyhkZGbqaUwdG+VnXMnwuTBi/fr7o7y/tTFSW6EzNqHjHtMtjp6/aSSqbXtw80LOOyjlTN88
1+pXY+Vop3Yysxm1LSw/v/+N/6eHbP/vWWOpsfq7o7jje1Gof/nP70X9X//l9C7jImn/5I79/e//
xR3r/OZ62F+RGg3LohmBwddfspXmb4QkbQp9dIf/cjy+a391x9q/GXy1AWyYLvaGb+PsX92x4jdB
JZWBq5Yrn+NgZ/0n3LHWd9HKH19olkWGWo5N1dWfnx7K7CJD4efcwRgjUq5hhuOAREMA9p3+trYy
p9r4sBvAvmpDPK+UtLKNrjXNaRr78FBFUbOdYte+dZaHTJ9Gdw2MYdznGO3Z8EOsYrUWGdVWsZet
0WwJyYTAW5uqmw4FmyUHuXh6GRfh0cUvspGNHu8x6Td3hhLZS0Q7IpnDKt5RKAHAAQj1yY98/1DO
AzvNInGyQLVHnE1c5ww/efcWKdRNSPqtYW6hkMpFLPUW2TRbBNR+YjZVfauqwyKwVt9aq8vU8gwN
jeQXma7uK/rWZW1OS4/dItZ2U5NMp6bpk9PUeoKyCGpPQxbL3YTSa4HHoLucdPeK4B5qeCboIg5F
bcGIQigGu9WTI0E8BlbMLiPL+ZX8SrrBymPujUVuztx4At7F03+SkQzNwP9doFYF7GTDKeybsrXU
Kha5AkA6hCeb4daHRZQOB1Ktrb0ICk36LYcvwniVltkLlqP6JUp8tdcXAd1FnQeOZMNcThahHQg1
zOOa3eQnF+rwaCrDETsmcJkONVvah0HrmUQKECGPmla4481sufiWZ5VT4GDM8z4nArvIh1p74iBY
v2t1ktmMSKGsaEXXbRKdQngaMHiVpI5pEFQmzESSa9q+XO6yxCxYqHNnWnMbpOTDEWyzUaLEFUdo
8asZ+BTWojXr5ywhzLrywEBET9IcKCAsekE6bXZoG+PcwSVqZWVedFeALDz4RRNfbIHKa9RtyOi2
BvTG29ZWxMBUPF3CKBxRJEgtWrykuLT8iO8qHQno2RoR23Jq4O64GhPkEmfwlk4btlUMN+0htjR6
VWMj/DXVDj8TgFqbVJ4BTzEw+KrEm3BoxNV1ZPiONJIBFA41/mM0BBa7xE7XsT9RKGs29G+FSbfg
t6r2vhICiObs10ayVTMRMEHi7ppYefSLZG8cjMAycWMnhI7sCs7qKm/bDtVomBH4fS9Xap96mv6J
jWt6n7GSPJn8awGVa4b5S8eiwyMNqwMcMXi5YUW7mE7HSSIpbKj7nJINKNGeuc4RDz0mRqKq1nQm
W7iUi56JmuZ61iVO5jpZo5FFgD5TbjvYZhX9YATt7AcTmi7IkFqjPrcDky82qUHR7AqChv41TE0F
hyMxOE8Wc9Sip8LuJiIV2kdjciPJ7MX3r/k4/hQ61r3JAPhilXO+58bYXUdgyedRRdl6NhrrwpuC
wQm2y/g8amn0jrCVHAqnzQ71FEJvEIqTfe50/h3sX4E9XBb8rjPMoUWJ5HNiDNadUJTZse2pTXqo
X/TTbwZskXuc+rhFRU36uK/9L6ZlBmfRTiMQwyD9A+LY8BGFab91YCLdMkseLkkJn7mb7OKS+gsJ
J2o1OkotalrfNLZlDDWuCXy5mPXqnPMhEeesojdepNiDftAvMjUIeln+G+mxeoNM7ZznHsnfU9RI
Jb2Xn7vJtN+4aELvLRdLkytTbOod7UGb2mXtIXSV9bRBG+Qce/TYA7nI6kj6tc7XHuJdsu5cEZ5p
2hz3k5N4m7jFsrgBLheeAQTlTEs1nWlVgwBTLzlUgM+15T85y6CNHJt/reb8fipLBONxrFe95ZVb
W/OmcjXaqn507N4/FXU+BpFlJT8rEVtkBueJOarSd+ZikO1TE66YBAcClDzbiwR4UG7Hw8ZuGK/y
qLcbaNgm40gSrE1ncXyMRuuVfu8cs0pstTsbdzyD/Dy51Vj3bgrOSXc+o19sc2G/1qtWXm3W+UsT
9SEARcaLXKqzZucMsXVxlJU9MuyKvwwXhZvQe9ZvFOjr01yM6V739WSvSnvYlTT3HrFQEWGi+BYm
Jc4hKOlDkd5EwLEoAzGH+SPSfLlPsyK5FsjIB6KJ9/4MTWfNakmEnbSjeGXfhr/ZZlhnbHty7mcd
vz7g56GBZKwXR68Don5HyGTE6VTFv+iRiK5YIMJHUZPc5+nAMhUNyBKabK1bA5HjfaBk+gUnAEXz
+uwFwAiKvWURkV/5pQHQ1aF2apX0g3tfjCaM9XZ21kxgh3PfahaB/NjFx5ka4TGKwM/PejSQ8UPm
iBgzIgv1EWQBo+uQAdL8aruy2CRJSMZjprr+S8f0Fd8Kt5/f4eoahA9I7yOXZJUdpOY4nmP45EE0
hQRfSbadZ6/oXwWYyS3CJNE6drEdWPFqWeO9uMZeEWaBYSC+NLSe3M6ctWuWwEZ8mX1VEvZi+SXy
iudW92bukcqTP8PZq1bGXIptD+P4OHuz+iqwD24rQ/YPbcQ2tAIMk3GTj7xjhDf0nZppC33AF9Fd
BDcM42veJtvGhqcZtY4J+tOC1C9rV51g9hqnvsCy72vwJWszTXaTVbHSafydA/NsXO9NOF5SEL/w
obHDSMdreDe75ikcSrRCtpMgKkHfZmMlr4PdkmTwQvdRpn5/ifsBU1kxsV/jfjp5mnNLtqY8yF6z
OAxIciVu6rhnn3314//uMX65L/ysQLUkEdarf/tvf7k/LM2yf/o/m8W2Nd2rr3a6fknGXX89ly7/
5P/uH/6lq/Yf9NwiVZNv8Dmz/q+hJ48tJPb2T4L5H3/t97O5L36j4RaQz++K+TfC5PezuW/8ZtgY
JjiV8+fcl/84mwvrN9umqZVDuYfYTu/FvyfXkNM5rOs0NVPVqTPT9P65s/nfaOaeDnrF4o5gOY6w
ueYuf/4fMhwgk+mLsDA/WqFF/iRjMKgN3r6ApL0C6/kDZEu06pG3AltmHM+q7msU4iWlU75wc/0a
NshRdjN8dnBCV1lXqE1HXcZa0wyNyFpTPmS1Lk9uH3FyZUlfzz3P9tyk906tZesB8XvPDuetoqi+
detMrCQ8U7wd9g9GcM3WUdO1svQv1v+LMZXZOo+Y51JQYq3mTPu0IvMWQQ8aS6U1b3HVsMQ4PfQE
bsiM6pfKgCrq3xKZ7zX08DZPEds7gtuUdEQXKAP+OhG2ttGbCSaqmZbnmgvTqaPH7Fhr7JVxCZIS
pcSCG6/n0zNpgUdYiu9D3P4gQQGkryeNcoP4a29QN0L46Yj6MYzaFfhzdYWUwPAgs861Y4wHkdmQ
aMOpWhOo05j6ENjzVy7yJbXjtqF+Gcq/lVPk4As13XvUJj3Abr6JG5ntJglWtNSa8sZNWba0kdCZ
2UTa3rFa9xhLUTNwaQR+et89MLCojzqhhw98Wm/t6MeBWcwNQnAvFx8V/4vaiQ9Fb+tN6CDb+wM2
3QT/H2dm27qZmUozn6m+UmSTHZQy967VoRov15qVSin0NPSK9Inr4naLS5ypftMem2IUV0/On0yY
aDGCBUD9jcp+AEn4Ab4xDjD8oNX78JMBPgF4yhRjeebJoGWhePf5rwTWwd6t/De/y7O10/OPz10+
xdsB3NiG1fPIaIwvAGPVvV63QA/c/DFxnEcQeenR0/HtF9GYPBIOkWsSaRmXvixCO47yK6FuL6BS
KgPJ6pt4i2N6G2vryaWWZOPClLsBaffC99X/GvWSFiGtLG5nIOzrosMv0tfyEW3lMZ7GjVMx2qOb
7zmdrWzd6xivJIl6pCROFcDj9ikOU8Ou2WM69h3mhXJbqKp71iP0Qdvxrui7jxDbLiU01RU3eEat
McVTskfBW/k948xxBL95k5qiaXfF3JFvCpMEqQDM9sVyxnpj0PWCNy7LOakIDNm0LhyKxKi3Dt/B
u6iT/TGMrGTPxgQCJ45Zzny5w3Z8o/Q0RG7JW/OE9JxeZWp5O1FTTola8mxEcnwgghodB8Afe6Oj
SL2znCcDGMwuS/riOU+zJOCj6jeDPYEVy9KOOIDSwte2qpc5vmjO3D6i4zwNDl7w3rVwzdutWKuQ
+2PdlmsERLJ5cAFvncIa7yN4uuuaCORmHBRTd+kcSfWadzpN9GsvxMTp+ENyPxiwDqbaU3d6Ohfc
iJ35J8PofdIBnHXgku0Z+qK817NxH2bduFYahpkpHiumm34dEKFwg96J4nXWLRc9p/aSvYjtMkfk
5Bg9abqz9jFhv0zSd55g9br7xpvCFwauIXE7l760Xk93+HjiQ+o2XNtdO3nyk5p5ZdU45GPtWdC+
YGi3ftEy+vDz9MUpxYset0S3nGkVyajc13K81F0vvnqQ9tdkgG2sJVKiBveOu4JzMhOFpLDAl/UH
dkMqZUxZ3LlM5Y7+5Ax7nEc5IPwaZ62bZ1vqROhwyutbrfVOoYan1HVWHaJS4IPhD6A0Vou4dmKs
InhyEzNdY6IM13UfuycrL9LLMIf1OTS69C5GisIhq87KSfpdYXXNS6krnFAMTm47krpBPLX6GmMC
wrAEUg9QIX3qCYNsySTP1zCe70cyJFR/oEVU05Ac6lTdsw9pB1WFzdbW7eijrYp5b+TaI05qfTOb
JU4XiKt3Vca9EuZosjZLj1SgSM6AXDMcMFZ1b1M2iLWFUUVruBr+Sg6c5uiF62nmosd31wfIaOOg
7zRIqyGApZ3eZu151Ojt1IjLwKtmFAD5klU4sb8MA0qN7+RGYPn+PQj9n9RiTkGYclWwfMblCI/m
hlkKYTTmWJtecd/HrWqtqxKYlgV68vtnEFhRNlEykGXqfPHi9TzNuS2cDaqpfwNXTHDl5sILF8KM
hg8N9w+eE7KfHMa9XzbaYzEQgE6MvTfExoae6DssIj7e+gwbOcfB4SqGWG17L6MlTktRzo36hplf
+lwzRN40ZAc3/hw/E9HAvjxAyWRPgPiq+a+wVfEF+PVnNfKFcmT+2DeZG6TjNKzLXL+de247foOX
t3bSJ9m14qA0zQ/a5ZNGvAy3Jm4mbFEsPZ1ffpZi/lBu9dZz5+NNnQl15uhfG1cid9pUJh3HMLok
cdPeeNwAAMiI+8RwTOzEPZJB2Yu1x6BvKekjvJK65h5EcPsYmcAvZhlxo+q6Ym+O1buusQo5RYaE
GW6czv6YSrEfLPuz4C4FYMoAj2za/38g/fV9aP5Hx10Hd4wg7f/3zrvH+B0r+fsy5P/9RQ+f//qf
jD/+5r/bRH2b2THRhG8v6HKw/f3I6zGONvGPfns9v4/CfzWJ2r8Jj85dNAfTs2CO/2ESFcZvPiku
HxXGpqaZL+4/c+B1jf9R48AdKjxP5+Usm1XnzwdeHaJZFGoTK7NhzaiKSkdkAu7A91h+20l0O3Re
5LfJRLYOKZJaZuwUbLuRsZYSexe+JeoPBm7QJqVXnb3FVV/ceIubxVh8LRWK7Ko0KlIL+A78Vb04
YGJaO0/8QMW6WPwxSNDOcDPZ3jCencVGU387auxvd43/7bRZYoLxqf124KSLGYfuCntaccNDjqOh
hxknayfeHdyK2Duqb0+PimzueTBsMJ371FUClQjTa6/sZg+GyaXfbCx/sOePfqBCQ33yyxlBRlg/
XzmRqR5d7CtDILQQk8lARdluAHrFkIAdCgMAHSdbZIY+2rZm41bbZEY0B7UdJrdJZ4BUyuLGKtaR
W88UcGWhCUWK8QWYHuLq7j7FkqDvLaqmSqB7Fj463xmAJxGc094qFfo+dscpOVdhlb43hUrOkgC6
vmqryk1OI9Vc89rLMYwEhem2Dh2ULRSkikaeH9FQqdecyTjwJ9VVX5hWzF+x5WoaPK6arW1OyKhy
+CWqYAPQQGzwsW5wQsv2hiaGizZr/X1qtsVPs4iZ1GcQg/INyD7tB84gLtVUDEC4tWCkXjRhh/Va
WBH+4ln2cxSEVZ8/VmbeU1QDzrANLJgdVbA0/f7C/uLnASP0/HV2OzPcKpg5pIcWDlOC49YM4rrF
H5u6y8BdhZp/Mqgo3Bo1OrpoZXOpJ63met+2e4KWzTVOPf22Ac+nYVxMi4FRlw34zobVr8tuvNUZ
h6lgaiCxV7WbHbW2ExvHWho2x5rkRuIBfpinctp1OO22lW1M2zjKKNadwulGj0p/L2nXex7rKnmx
iIJJBpzYODwgUmS0uvnBqMbxUka4Raxu7IOMmOZdSvpjk2dQ5ygPyG4AD+HL5LV2LlMu+p5xtErZ
eWtllfo6kvxIw9xSMUPPwo2mIqrPwjY8wher9qKI/W1pOuXO1uPiuSWiRxWO+eSYFqduByKhxJ/d
9Ivzgm++XyTTqh0GmAA9JQxJzG86KN1bJ14iTw3i0zrskumJBAu1eEqNR7OjoTZ25z5odAf/rDOR
QzYKi/efwEd0AXgw35ui99a094x3fNfNHb3Lbr2OqT765RFavycqJNYp0tPDHA3zMy4OZ5+7SwXF
kOI75GBSl895zNHPqlJEBvjzv1Tcps8udT6ET7hyQxq/S/WQNIjMOucyiaJ5beituy8hAr4Pfgge
pBGu/yASRVtBnCd6kIIjIwXFmpKtRkLvm8GcZiLwjngfZphYZD2k9SREE91ZPVeoduiLjzFK3TuP
2P9bGuPajgsMUET+ZX81PTfcTzUVTwmui09Xhj51shDxqP/Q7OkudRmUr3w9rX/BEDGely/Cozm7
86/YHYZ67Q16/jQ3uns/FePFhWuKZByD4gpwqw78njTFwLz3jFfTJNxLp8tYEi/M8/AWCVwdJ9aI
azgm0VeBglTBFBmnl8wvQZBIlua96WSoQMwtzV9ZW80pn7zZgKLKBKXfjCWxyqiE9FZuR9e2iMp3
4uY8/RSo0WICsfWig8wTdDxgwmkNvNM2nnMD78bSPVh3EMJ1Z2kQoOdNeAA/OC2RHmqnZkucT+9o
LLTaI9wXWNtt3qIolQaESvpw7WZTTrG6eIaZD4hyPCS1A/Ez8Dohr4BusNhy5KpWPUibhzSl+MJx
KLbgEu2cCJKG1yi3rNeQ0pojLe/hmzbIB70uxjNoQ86fNWTIe+TGrNhXA2UYvZyxoYZmpA7ZSEkv
mukkwPFN5tnJvO4mb7IYIdXxY4rFRv/WF1g6WB80yhyq3JrvB4fpMKPxjsS1nuSPMSXPbyLVhk3f
R+6JagudJol0OCaW75xzAYEmyVSBV1WBbsyy0b8ryom2lGpEUUxbreUh68mK5/qQaJuOQJhGmreh
+HVw/OaGR0E8OQRh76HSQFDveuc4+WHxPtKt9q7lptoxqeZnHkyz/WQu7G7HKhGPvYGEMFslHQCE
muBNt/VPKkiHd79OZ6a7Jhb4INMyuO7AQ9q9Q2qIRsouJ3RslL9CyVR8tZw29koDot03pjathY3k
2IVjdU4HoAlYpnlHsUzTMTvY3A2pjDrEcZ/BbLM07LW6V9TbZMzYb73ab279mOWFcY1dIGEP/fAO
hg+VD6teeI27Sf0ye1q87oyMGgi+d1YGyKJwy5sQ0+W2VLTRtEyCljCUbO/Lyi38QFb0wdKh41pB
xmwWPL6ibsbpnewWxzK0uriojjHZWLCIZio+oQES16OXYQDobZrJybenwd8K0etPjpsnz+zZ3MoZ
WQJSdP2qf6Oe0D7luVfvfGaNT35M75PhtgrxpwIVH2RCLTURYI0OSS/LR/D2i3rOIOUEf023TnE5
mS+wxx0MNnZ7SCTW9BXyW3Xs5dCcOhKF15F0ydHy44zQgo5K6QHvnxFbLnMpeUN8Ft0VefHuxfab
6heYv/lFH7BP58wGD3L2cvpevPLqh40FK8UUGXqZdF460cZcOAYTszG8SDs8pDQA3SRxnNzmYZO9
VL7h3HBga6wdVCVAG43087M/Ke/VB9QHkt/5oXMl3k0O/iCh4XunzRUcCVHsR6CQ2QFIcs7Uwqy5
jZSudJ9Sp1PlBlctwA4aFF7LSB+eBUsnvZSirU/wAv1NzGAe5+Esxr2g7uZIJ6A6TBOkC9HRyxyG
GnZ6kxSDlqaMwJKhf5vERIAby58T5HgAXz3K7knrKtPbt4CfyDmomBSoofdfoS39jQIz2HIw2uj1
Ahsw5XsJkGg/DHz9VZfZJ6PzHi3wn7uBYhLD7euX1srbXW+1AJncHuTEnPa2vhs1iVZY5VH+kPA1
eWlGfUQY6ec9Tqu+QG0ykquY/X48Ki7PaVCpuos2pSmsH77spo8asFpCi0aiAR3Fbdyy/RA82s9I
uxjgwM0GVHa5kiElTvaRkiTYoKrOX5MGE3ts+yRlJsH2uQtTYWD2VNmFclGeVJ8CP4YDmnYh9POY
65F7WSBij4mecrOvMEAflDUoyIsVfWa1XmlftV3oj12Wmvs0n9h6q6jdYp+2AmLp5uNgHULe8i0B
4IUmb9/IQtfPqC3WZihacuqoYqBg4+JQGFA83GmMLtLr6rXmGLfuf2fvzHYjR9Is/SrzAMOEcTOS
N3Ph9FWukGtXSDeEQgpx32k0kk/fH5U5NVWF7kbXTQMD9E0iEhGSXBLdlvOf8x1ksxuCRRFDSqHv
orZOr/OlMPe5kRpJSCwTdJiOEIpCj2nidoxqaw+lLbsxp6m7jtt1dgeYwy1JfcXDD1qQVyct15ln
lwIiqjuHOiHqg9NRnmG4Dc+K6ZC/tScnfqY3gM4A+snuG09b2dZWnBL3ZlsVJCQMilA2LnOKJ6Is
wY3G7XobewMNiOB4ZnL884RU1I3tz16a8olysZn8tEcdhlONEndj7d6x2JFHKDG/vPIGFntquSuO
0AaDbN4z1YO3TPGPJnfxIfM6rW2wND4JfyP5CuRYwoPRcCm2OefNE5ECJsRYpgOQmR6dFsemHKy9
3dt9ciR3YFesmrNpbBUIWYj+337w5dsbPsTYxB21OsYR9nCPk9U23ik97x+qb3f5sBrNm9VyjiFC
vaLzzvSTrpZ0GtPDlkHJEFJsyRFnJmd28XtZvPb5xA0t+dPZXmFx3aiWWqOt++1+D76d8GBLaXki
fUZx+dSYuOXr1TgfrRb66NtNP3pRUG5yj0cV037bQ8sugEZtm2qGl4IT/YUUkBMfhtWiH8waN3tm
xelT/e3hL7/9/E5WO1+MUuOaBoXV8R+JwcMZ61FixdCCh+MyfCcEiu+0gA97lE1vzRAgOd3zntEb
8kzwGoaESrWO1f88JLDlVVmdJ/KOLyxL7r2E7AJdIQrO1ZphmOa8zzlNLS9gkzwDZw0BepZfgg/d
dwaCJYk8xH/vsO/vZ33/5/+j+CwGJfM/HQee37uKOWT+jwPBPz/qL6eez2DPQjRnsmcxwPMZt/0p
jXjOHwKgGFNuYGKuD1nsb0490/+DYC0O1O+ItefZ/NVfTj3TJFyL8ywgi+bwB/kvTQNXN+v/8+mt
Hj3f96xVE2HvxO/9T25XSeal8YZgwEnhHrkeXmSUf5mYMUYyMwQX7sY6/2odqun/TkT6d1y2+Eb/
+SvLNQiMGVFQps73goHx76eQ0NttDt6F2kmKS35Hjic2zM0ZrGt3NOOTBRuFDZTvAMElNZb7qW9w
fVBOudCa3TdfBJ/JjeUzKQk6lrilMmokhG9hXKdUBVL0lugKnGzRzz4On5Y3iaKPZG+7kRUmnV0f
Fjl6V0Y8yH3M3XLBKcISCmQEDqHsLjqmZlPa9gfhkWqL72qfUScRDkYybry2up/L1ZgUi500LMH7
Fui3M3XZvT2ZkvvQNNo3Jmap2yI28xsPW8mKsMhozvGzlTrE14vmqT9MtizvZrfegem+5m7X/1jz
umxdMLFCoskzu3ee8sEah0lII/hIBtBwngaPgGnYKzO+YFAn2VKVLvXscMAs4B/EvSxkemtwMxCM
WfycajO4x1UzgVpJmm1MfbqpLXU3162zjeoBCAOsAWD0ZBP2IOIYHtgjtRja6IevaLKCiWaygBRb
nA3B59BoImLMeQy8SeSs8I70/NHiGdtGjZ3c95ga6DJzZrraC45THdnkeeWq+MnZsgXNXdRoX1uc
YELbcOXNlJbORaQLPfRWPru3kGK8kKisuE6/OTuQE24nEkSYPjiBoMC0FBFJr6xQ2pqoOtSOmq7H
zB/25BCrcG2y2mcMiM7VNDZPbeV7KmybnsIDz3brZ8yW+AAHw2fckuuGK6o/BvUtCV4E7cTJqauD
3DaQCq/aMnT6JoCOSYfRkah8ii6RiOW5LCyi2Ug6RMJDiwJGRsa0QV34d7oll1uZv13Dc8Uu5sa0
G90huE2kpqlUYPF3Q9XBSXJNg6bYfmQI6DOTGw8xBkksgMKyDw7A0YYQVuM+M28DprNkM/wmYPAR
4PzB9zeSnBKzbq+ZT1HZk5WLa5c5n0qGN5gtPEh5K37Gok5+RwwkP/jJpPd9Xq0uNhcoQzsXc7Vj
spL8JL66ZrpVGu8tKsS4khAivcUzyVdZrAQQXpQHhDYApLxp8ulXEt4KBH7UBjgpY8ZIJbHNeWel
k7WnLGt+sOrFvq+Qh2CQmtYAAY2zCAkdzp0fbemRkcti3dyNkRm89X6dvHCHKfyd43c1KV/Q85Sc
xPKZ5AYwf6XMaacIaLyX9dA/6TjgeGVRafvepvjWGNWzcZOxgW4vKX4X9Km05m+jT82HZGjKZ9rK
ozuJf+lnpbjkbhIuciRrtC0eMc0FVAaawGx2jBjKh1q2zq6fUWrBescguyJQmghoGNfsPchy3Liy
KwxzKycmUXFCVh7aruUfSIGuLoAYmsU4MEKdkZrGQ5In3T16TMutIxbFeeFSbRL9j1hFcmI0GqyR
Ni5zM/clfjs/f85mg+yHIMlIA3vl1R9CdKhnkpPCkSsamoNpZN7MSmh5J0WUfUT9LEnwNJmf3Rpl
kdzCL3AVBBrXY+wNoukuRUl75lfq4lyVJY2RfiN3kSO7h5h7y9ZpHGxztlveAenKdkvDpQ9lY2p/
2j27CYuZmF81fpI3FnN+o35TGegxnslMBuo6k6MWrwf3dNQV2nT9cmKoKfTATHfilRp0uqtYIpDz
CldX61ixLIwRUhcsvmW80QR4ngvRkewHNQC/kaZDqzkKyNCvjJRHN4yV69K3axoVZYWzoNAmsNSt
4frNkz9PeCR65s1g7XTl/NT003628UKHMpBRlvRUBAbAIauLl5A++gWgr9/N8cmMDIs6b9vObziB
iuQW6KBOdpAu7Kt6HRgf+sIegqvZUEjIs2K2/4MZZgqnqc0MykW6KQqpXet6glNVtO8rWj83mrDc
3rHJHW51s6BxRvZKtOfB6WhJxB9BqI2wWo5nQ0CvjOrZRYt0e/6J6VL9OnW+uu76puRD/OUqwOAd
NpYf0enRdW/eaJhUFXTes8q68mrE2XDGD81CLDgbH2Uys4PmlZpfSt9k0Yv9VN84Q+5XuzJnpV6q
HITejGbfbmzX8T5rUv0PU26tWVEBpB7wbo7jTXnd16zG5A5DGx6OtMpwYmD7vfEJ5+z5RsfQjuvy
peJGdhXnfp2Gmce2E8sihtRTLefSqig/9RRGIN56O2pAjPdlyG5gTkYb5Yl1rMHxC++rW9w4ker1
TtGQloDtI9cWWo3riWPETIYJg/KjdxHP3CGVHPL5mpk6kT5fjsmLsEFqbUu/SMHOTRO0rcbke5ui
ZP4J4ks+svw2t6hn1EmIaX6t2Z+vJd0yqHbACl5LBbFtY/YL0/NYEDlktu2huVrKbAMwSjgSmamK
7k0rd7hluDDeRFNk3Qqvd39zq4JaFaXLk8sb6SOAUEQJs5ApslZxsCgpJVFZ08cM0xlK90KRKnbr
tvfcMAjoM1x/aYxKnZYSg9pUJyWsvLhux9F7dTFCfy05dDRYOC0OJpM6eX5wWbJ0tHZOMAdOy+SM
bUhO1/85m418Z3dJ7/ClJRhVQCOa0wZ+7FJs66HBhI5aknsX2Fn1Cv8nRE/ZXeUy57E7hxpX5W4n
uiF4E+CZBxrGNMYKopt6rF/GkopWEvTTFkBXHaZYAJI9B4N2CdVgeOOZzMKKCbEhuLYzXRlhGaGB
Qecwmi0S88Eso7nbqcbASFRa/kdrDfa5SoC7bCbPjDtmKdhfW8OQpBPN11ZG7RNwKOeXn+NbOnqC
x2wXUI2A3IeNPdk43Je/fGlkaEDKG9WO/Lp/L2wZM2qhtAcJL49xkSSTynh32gpBWWt7LckZS0z5
wgc0u/HVZNRnNTrOix5anih6PSoOQmSZQ4fmz2NXCBwBPmJVvmGDN7+6nP521uki/pl2FUXPBuL2
RaYpFHcxl+MuSWdKtr2Eqdd1PpXzFeKo8StKO+VviNiT18w7X4SNmw9vdrtyPAoYE2+xIWsZ2v2c
vU/aZhUICERqfKmG+VDB13OO8UgckI1q0U8613BQgYLa/QktHe8QjwDXXaACaxrQFva9qIrFx5sh
NVfHpWg7khJVexqk5X2WEcnKCWaaH1Ab1bVNENqDKTG5OMmLniyyBcbCiY2ggwn1ukfOFnNHJcfE
SBRqHYL8YBofsxk3r8INGVACk3MMhGcIu5t48Mu9k9LB00coWQrQUzg1sXVRmR+zPLjJtrThnTJo
gJ45Vcc4cKeMYmTfucsaw0C5qQC49l2xW3OXbLkjoOHIhQDl0RQLf678wM1qvvAk2l+anO+uG1Ob
d1jtBbee6iB9JJPGMZwV3j0ekRQq4xAkD8Zslj9QUvn58aZ4nlCa0LFte6kOfp/NL5Hj9489tF1B
Z5U7zVu6OXpzY86N+qLVVH04YB6gWvoEtxCrIrFGzE3/y/Z7GkwXGgYfnQYP46ZmXkw1ro3L3FqR
YHCyyfHQ7gEj21Sz/koNGq+bpS0f9MKismmqiHQAsWyPSiSAVxwqh2GyjoqiFaZR+TRf0YO2Oigh
xXIPYKeFJsiYwXVo7mQbq9ripuQ0X25zREBxchlb7GJTpg9N3hr3Nd1Ku8Wz4cmXHiZvgSt/py2m
e3WQ2UhNLfoybRnSuMqLiDTTNKdYH71EBiCKR6ZtdkQ0d8NGWbTbuBsLzDBmW6D1UFGPDs/sr98a
zsyP1nPqJ3Moy30DbETuFM6687RMyciwYBWQcHIWLwi2lN+sbbe/cw+49Kb1Ik5FlfFnNklQVBxr
q34Wyi4eNSyjT6uM6yNC2NScVMp7tOJmXDMX6Mj9UqAuyA407kXPOZA9G2RQAChRmCS7Ro6HAaSm
jp8yAIPtqPG8bnAyMFB06rq963ydgXIreQxhJC0csJXBNad3OnFL5qs1z6RRhnE/d4549MiwbrRR
/GZANmF9xaYEDd/0gJOMJcmRoytj80p22r2pmX3AmCXACrCs9MUVUx8eOOxb+WnI3O62pyGUKVTu
IAI5IFA249QwHMavATgmdsnp19mn9AhfbWwvNc/ckt07mVVMbUCua/IvJZGemynJn9Z2me3A5WtX
2wQOegcAbE0Tt4XFf6Mteel5A1xSgyQuLQWEwwsG7LXH8aOrxx5znTfkOwWSnDL4lDyRIhM2jVrs
c7tLDxXBojumn+VtOXf1djA5NSIjzl3El5md4rquzHRnUFm9QWHlcDFl8kIMsd/T03ukvYwcGedL
kE/6tpKdeBZVubbvMBXbglp4gdisiCBb8p7kPjVbTQYFtJouBOwnUPeuksfamYJT5EXovLqxYqiW
BuF95gfpGTQicneX+pD3u2I1+dfB1TJ22gnrKAAMyeL92++9Q+uL/quZk/w2HrEvDiMYvdoY/SuP
HM9Pq5Xxp88GSnK+4XJW1PwTRwlAUuQV3B2fMTduF6LvHp3ADa3gY9I3j2U3iKMF8IBIPi1pj6uP
4FxAud8QC2qOMJrHp8Zr87dIiQWPhZhpilBe1b/ZOdcgDgDpaO2rCOzCocty7bOSWtN2SJ2YAQ0K
4adhDt31bCacLMckYAPLJrBeG7OZc70vRk6TeeYHdwFWn2xv+q0iGamR4BNsbPg9CBYDrzA5KUBV
Ys9sfHqDSFX5LFS+tjUJKFv2VwCLWXYGXtrrIBmJbycFq3I7TQYPxQi23IUfzjVhT+l0BW+xJrYZ
EnCw6dGqTPk2EHT43bipFW0dK8jnrU/P4CkYgyk4lq3uoQGixbIH24X87cd0OqcoOede9/qG5NdC
jFAkHEyVmUESxIBYb5y4Te+QBerjoGz73hkE04vYFyyJkY93Ev04nsOm6eEQp6U3uxgraAsJswK/
GTM1S1yrrmmOZNFW/7efoM/WxjTgHV384fA/+uh/zULmrKrlfxyXOP/u3ot/Eke/P+QvcdQjrEw5
aEBWwieOY6I//k0cZT3Gs0Vbj/VXD+xfzjHT+sMT3F4Ch1ShJ2lV/5s46v8BvVAgjpoWnwu0hPxX
nGOWXNPvfy+P4k6TLpENCyUWrQ8j2j+IlIFiVg6WhcLTaECorDmTqRr6fsiMW11XGfoVSFfrLMmg
HUVpDyccs3kR+mXQgCo1hhdHc5LcVKBtf8qGjYEHvapPRWRK2pb93PfIPA4VGJjRv4hkgF0ySqnT
685t6w9ncdW5r9D3rpSQyAuqTtWITSGiJcyBBJzvBlZCeLFpk1E0wA0OZE0Rf9LB4pYQUgmabH0b
SMdmoIqj3czjNFVnjbr2hNcgy3dUceKPWER0Xvq2UziQhXxpF20xJrH8xz4x9IVqEzosxlXik5WI
r0bTlwpVMunXZKcKriwzX276SmPoLQwB1H8EpzReWZwgBSHIqCN7B7HlQVRcovZ5HqQF9T/MyzZ5
bCLRald41ZYe3Sm6JB51oDs3WRhZU18kIV7RN6AvTKW8/tqSzkCWAYNGETZ17nhQ3M0JBxXHCBGm
WdkQ8mXiz5Q7hVSYzh10t0y4VA7RFhJKe71hOzqbOXpZ5YqestJkz2mrGIA6DuxImqAWNTe6yT9y
oMAN0VFV1Nu5z/kCDnDun4Iz5yUnRnLkN+M8cpUYj3NEdpOrfHBr6bWtMQ2ybtr1vaifLNvGnYdn
a4oOMu7yq6abRMwNrJueRZN7gO6E/GBZI84IVMgFWqgmfjR+7C9cxzNZ7BixWi9g4dQLBwOHfg76
DH2sWSUhOMfz2jMGoerBSWBFIbG0DJ4bTuj65ExDgrWZcATlLOvC6X4vompdT+kcrI/uusaCwGO5
HdeVl52FRbhNVu2YpKu+oZsk4RTFeh0T5v7tfC/i0eJyQkKjYXHvcTufHCCG87b9Xv7VuhM4657Q
fm8PpRR2HuolKCcKCNYtRH9vJ/P31jJ/bzPqe8tR6+7Tfm9EXOT6q95fphxtat2qgFOwbRH+UF/y
ezNjR6qiMP3e5OgQ1PRVrntf9L0NCruK7sp1b7S+t0kkN96D+nv7ZMbBVhpb7KptIfNP9b3VImJh
topc1W1RENFENtpJ/HzDO7p8CILU3/bcPuDSj/AcuepwPMSHzXC28BSRbtVpjwpNGTRnYSEbKA9f
2EzV11H0InuuLC0ODly8nZc6yzXgx4IrMxt/O1lRG6a59vCFBtVg3pldWj93Ggj9yOjSdEetwsCG
Go/foqwe4iTbDUU/j4csQrM4wTWQAIsz94dQfsoO7ldC8wVA121EZKTNLzIEy7U1mkTomTCU6sqw
onx+Jn0CLrWd51FQrztPEoSfEmTAN92YoT+WpD1+RQYIUK0q+SsvNG4oDuZtctLQw5dLmhfmHBIe
CNQ+cBu6NTi1Tlz76H6x/ZOk82C54Fxag1KGkT0PM9BIUFQDaSg1cVfAOZ5YRC0Y7rLMb6I+QY2n
aYt6AHAQ7/XUnKvez8j8E5dGs9ggittcnBWcb9flu938b7cJZqEaRclNOTW3vTUOB7OhZ/d/Nvf/
0uYeSP8/HX7+eP9M5vf/9e81+f35oX+Zw60/oPQ67O7soyzl/zgBxf67jjnXwahF1/v/dYfLP76P
A/DgMKiz1/NC/hqA4g6n7Qx3uJQMa1Yo8b+yx1P6zqf6h01emkJilKA2RHo0W61G9L+fRKYmGPgl
X/r92h3mbEWH8kv3V3LhuRXPiTuYL34bE77pMClcp4h+5hVdV8PJ1ymFCo6VXjoEcKQoPTufbpqT
8qqGAGh6HVvymtuASp7juI6IWhm1/4w7m/FFY1nbybAF057ivuWq/+S55J6HRI2XphLPSDCTwa1V
P6ZuUz7GZCc+levZZPLK7GixLjKFWZJTF5fqtsynAseu51IK1RdD2YRtYixo3vOAJWfuWdwGNFlf
mDjJ0KKgOakI43KWyqJmo27vq0mWy/0Y9LhwZLKUDw0ZaZheYIMfSrOms3dxNMOYAHWMzcmxkvFk
xcXYEl+Kmk9QlAqTRlsx9rNLFoprNVVBcEX4yPOYFDpWdzfPefPp4NVMD3Ew5eOzYcbBZw0i79di
0uBztLqgpe/LY8OIM23IfRoEqPgGftDy4vpepa8Wwx2/hsgbam6+ZftWoNM+1nKldXaRf2c53AOg
u2L0sm1i90bSiAOF9vIXOWRnPNmSQPIGezCh0SKREIaTqaFdbuzqPfA9rJzsICiDrCuPTl+nr6pw
4k/VGt3HBAXvpvTS2aNDvR3oFtSxE2LA1mePCdcBQ4v2NzhqANSOdBKGg0turejbEXRm2ixHd8yh
HZCsu7bJDuRvCw/HPXhGWLODqASWbTac2igg9i9MuDZNNHPPE3acho0CR0Kwk9Jtm73JdXLLOhAm
YnwNB/PaqfIPVfK0TBXBR0B9NXPSNM4e/B5zGBWICEYF3zcyugwzYzHxcTlr2mb1WfVY177iovRf
HOh8RWgKmgLekgY9nJHcGLLB/bLNGoRLPBrHbHLjLR7c9EAYb0i2QxmkZzmU92u0nRlxl1y77uze
eZ4bvHZdkf6I0ejkrpiX5NAOns/tzmLymQuj+MkRiJCZYbkUack0nuLQcyz6XRXGnTxcWyYRq5Ii
a64IWhoHz18Yo80QHK4hB6ZbIgX3dKWIXVqbTntwMoLMXHof8diOr53jAdtvUDFCYCVuEo4jmY79
iiOzjyIql3eX6VDyguE4Idc4JVD5UaRJqU4cnfRJQA9CbFMLfZd1KdLqZFo+uUIIQMnPXqcgASlv
H7DSM9mYrskSGzQy5poKBNyRdrIHdWS1Iedn89J3qekxUOvkKzZqmo443HlGdIhK5bw4No0uN67T
J92eCnsiX5BdTOjFY2/NYS6Rg/d6nmaxzSZ+0QD2Koz6G9uKq+nGab1Y/SBlReOT2WaifKDS3Knu
E19jR509LPgvA08XTDcyg9M+ig1KHVONOhBWc4DNuwFacqT5eHgUWeGecKnE7UPe17O/wwEYZL81
tL3rkbYf3tjs8+QlF7N47nihVojLPf9d6CGAtRhFXbNZ9Uac/kCmKXQTCzpI78MGD2mqB6lRLsVX
F2RtWEpbx7soa/L+xJOJPNqkjOLMoHPuUHOrm6py3U9pTKS/QGAF6ZVy3O6XHRQd5dsJI0g0GY79
OB9SFonJeqqkYz6RQ0EaE7np7OHOoMaJpo3DxKdGgsRmC3nSDFxrG7kUghJbWRL42RxL+lBlqq1D
vkX4tWkDbiJPbCaqxZRjIYe9qF9HaDY/RubmL7WXzZzLXT0zyrIwcnc25giUhmnHOgSxceoDfZRE
qH+MQRvcYufjvuhnxBsyQ0537kRLoUNG4B5CDk5GjUcD30UV16eIiQuW8mIyT2Y7p+dhwHXmGl37
SB2b/VIyJt0TEmdwVgUSIVQjlJZskeVuMgQ9U/FYYKewpoxgohEvqCWLOohZBddNPRjkyHvCOXlN
hjYBRHghIanemZ9Nb7hDHCB+Zn6SFGbsRTdG9+yWqX9oTa9/rM1s+tUiSn3i8NCPuiv1fnSrh4Bl
iX6mlsjqLhnrB7DJSPk9BpOrliZTceASHx8Bd4N/ZYp7GKnaSEPXGUY7dDllJnu/GJdu0xfyNaa8
pcVCWPXnXM7+V4CPYlOltUN7UrBmq4fyzfNKHBw113XNcFjZOzjpPkmDoj6W5Vjvug5/jUtrKA6g
ejCz/WzyDWNsQZvCz3qtopXhaFWx2VzPpY3nru+W+qktdEFMdCpXy8oI07hx1HgmwomLr4ZT5EIf
GdI3F9/i3ajmlUqeB5eqA8qF+d7/YGvu4APH/SsOXJRRDdHmipBRfC7xevNa4Nzcu/bU3Zcp9bfo
imNw4bUMb3RYiefc7FGKFQ2i95bH+TqFskUpuPT2cNJ/Q5Io8HovhD6iMh1u+O1VrwI2Pvbsgfa9
bnAPteVQUlQ3n9hEltuEMcwNJ5eJDEdVMhlEpIA8kCanitg9ITXV7XK84rzfvMnemqQl7kSz3pCA
F893pjKW5oFaPuPKcuruDWYkD1jsKIj7Ud2W/pZmlRFSoOyHX7IdHfwbzXg30ctln2CB5T9rHcfx
ZXYGJgQic6pfte6Hj4ikFELFVKMG9H00M/NBAc72QOa9h8CZGbTZbuFdNT4WK3rJa/47JzCBQBDH
LGbC8LwRwTqlYox+dbr6osG9czIKbFwNvBejhm3Cb+pJ8ROVXmjZxZtL3DlmHNy4E+CVRQ9fbh1w
l8hH/h84qvpy9TCeaKhrrrXsvCuXO9NdXtfjgr9hbpOtW4zZU0GB1iFpy/6cJpE4CBnRQdZ5fCLu
awWjKCp+yLX1bDZI5NAWvHzkFY4Jf7lWLgXHLit7JqLgNN9bcJ3Orp3s+T2djehj6CeACn0/UhoX
+w5JF2taZWqTEtgzv3iu8xYfXoVtSa/rBhmkurS5v9xzME2gmpI7Iczix5iFVIG5gc8ZH6wgq98C
shy83+xK77ltpyZyBymwgWDLa1UPgOfRR6p3/Fbu2Ymi6N1Wqt+NUaeA0zpGdCbdbrqbxmRk4fGS
dkAFljnM6M18Gfy4/YA/1c4buwbXlybuiBcVcew+gae/GhiqxxrmLnXGXc04xE/HNNRN2gPEX2J7
R5KuvmXVn7dd5wXLkcNO3WB7ieKnyCzWdUezTPZWQGC/DOCXd2Tc8+0MiK4MaW1o3/w0Y6vxjWC5
dGXrOtuGiqj3YajdnZdkfQ06J88vdmp1DokPoKiE2B18/NCpph9DZ3KR7NHdn+JlCB6htuWAIvhk
N7BIxJG0JEm8yZucnyJwx+Qhn1Rw2zpYh6BL2D4WOIPtY3XGYPxgZyYaN7tXSVFjgU7LwT9iZzeo
vWCKQf6fn9lRpMF4cIeBSLhrdt4d5C/Dw/elrQfJrrNtZKyek2VIH+zZ8m/p+ubcluAWuCvw8Y17
ESxuz5HEEDMn+xGsQDfG8mGUQXrJxoVIE+2088W12/wDyce+bxsW6qO0azp0oGPJHb5045MVL9uz
P8u9NfvZb0Y2zZajkPuEnFObewId8l4oLekAwwgRBomdhiBGCNjoGTNMImvvNQfZdFuKzvhFP0b2
IOakS89WP5SrRdn7IiKcNteUutYRWUm3/ATYNTwvepqPxVKMZ48hGNw3LxFZKDzqSPYSdX7ephWr
0LFtS3kkPWE8yXguxl3RN/1BDO5wLimFwsWfChxeLil9c1adCiurKK5EXuokdAhjviw+Wi2FGM3M
v/VaD0U0nfa5WTcw9XPisEacdjtdxcRL416czFL9nMTAbC6u0y2ZUcULsdq3qAY3y9bUXE0Jikba
Naw8TuzcpYg9O5fiPVCFMxFZweLF1DF5tnLT3zgdo0WeQhSpPviqPefYS7s7TeSZdq0/FHvHSKYD
oX+I1tg1f0dYui6YVln/ZpoHN93E7ZCq4UMNgeTA0NhxttY0SvpC6vqWJF1yarOm35uzUR3Nnt62
NvbUh86H5s4z5shHmeNoxHyyfmRoEu8lY60jSY74jeNMz8w3uU+hABDa4IXOi8dMDQWJDEkdnRuX
SuAmALI8xaq/xjbBTk2r9Van+oPbw3AyqQkma0T18W6s9PCZtyhOu0wX/qnIEv8ta5k6bqtWDlea
ByQENdSdOwwfHBbz7Cqgk/h98dvPpTE4W1Ggum6n3MYaqDsnMpkdditrAYUVx/sxSbjVpjgafmCE
r3ZwQe2wrYgbUjZl7QnwybuhFLMftkQyzrLNh2sBF/JEdrbNtr7biYu7uHFIy7C8tuvokcf+TsJX
HydFrFE7GHpyRGy3WDB14HvqTR3AHO8xOuQx2a12yZIfiTFUeZjNqnjGPYTlKJYB7R8lInhQtU9S
DNN72uTTrVwsojNCDtmPeZHeUVokVOqIhqaDmHo6qwSjrldpiUve9N0lRw49RP1wVKbdcQJU0BEE
GTmwfWvbSu66P4GVjb+apf9RJkV77ousXDNDFB0A3Ix/4c8RAN0oWMDJUu+pv/Z/cNBbziN2mlW7
VQ9lwte2fdAY5DLUviUX1PKI0g1WLqV1U0tPPw4eZ3ME7gG7RmEMdAT47tVgWvRulJSpwwrsf9GZ
E++LwJvObhDphyh2C+45g9hrOsKPHRH+vW2Y8sUHO55vKLqNx+3YjYuAUeHfFjyN7a4cwc9vamWW
uxZYB22IuarwzloefbjabJOQICf1toNhN294CMxymxhq/PIK/KuPXjwB4DOtquJmMlgkdNhNPjvL
0LTxFOV0zJa0epviDnlC2RbGVJhzTXxbZo14jtKx5vidl7cMMK03KzHkxcoK85NwCf0++cpD2TT8
Hk6K282ebB0XCTIy6XPeTtrF09hYuCmavqqOU9z6uyZmkL7zi3b5OSaNS/NoO54m1VvcFya7usUi
ZMnjKpC8x65h7sZ8Qf50xonKBdsZ2MOGajAezH4louuRPOCkmgcaZYZ3i7Jj2OlmebTc9K3L6uRs
k6KudsUKrBQanYV7XYEDNardx9abBwYRi239iEnh9AxaO9D3Vm8t3mFgJGXsbaCWlBOvxppnMqmW
ODTsmjYGnWI9MtL0owk+6i7jBwGYG2N6j597k42B+GrEpG58AlYvYio9xi2zHWFmGbzsZ1ql3RUK
ToVim7U4cKAMFleGl9nlo14T4+jZI43VRIP7c51MRPKWZAYAqA0dzqgSh8H2XkGrlsGu5fp2sBHn
PFakVMBeMd3lB5fO7o0U71LvtUb/z2NaIbmaGY9wJv1rQEC0RWBhIVdH9JG3XNrdsORL59xCW7mY
ke18FJnyX1BmcByxH3GSbtxDBUL/xgU19uF0MSG2lAnH9dQqc28GSfGZGY0RgQDKUkCBsJYocllw
4mxywnAuJz4EAyboFh3gstF0kWNd1j+yHKWda6GK0SMKrHYU1jUDRpm+ouWL0htGf3aP6YKizHXI
kxKK5jhMfwBYABokYKJwE8v2TLL94jB6o9h2uTt4odM16t/YO5MdyY10S79Ko/cUSKPRSC564/Q5
Jo8hMyJyQ8SQwXme+fT9kamSSmrUvbeWDRSgRUpQpke6O234zznfeTH9ajkqk3NlzyEe+pQwDgSI
wsTyLuf6wn/NYK57YcYXc8M+nahzhWL/RggJ7koXgtRPsMdwwmGLmmzsMhv0ovE8uOUy3TfKZ5UZ
zstMXd+Ipz/ULoWTmhM+GGxR3oAzbe9MpET3UdrVJ07i6b6fS5ROf+ootMrySgcvFrcl7rHQCX7I
aioPueoUyc3ckVy6gCruW3ylWytyrA/F/APMjQC/rGSa5KzywnmJG8iUB0N1SFqAlS6ZpZvHNEOe
4htspg+5Rp8DvGf8bARbqx6qWUDyFed3fm3Ei9ulqTIekgyOf7nrSWlVB19kYCg3A3z58hS7td/t
usyA0NbbUBphXoyvKK6k8fA4Nd+7CQsZwIARr9JgL3ZQQcsMhljIETVMek7JXRoaT2SN8TTJ1lGc
E5LAvCJYj70HGTd+EyiYzC2iUTP2U2CQkM16EjRnlz6j5zjvuHTx9SQKSIGWbRkbqY/YCTE6H7Jc
KAhuGMH2wHNzIhp6+kkEQdxgYUIoTZPFcYHXv1Z3URe034FKxM/VoPekRClH4K8JzlIRlbZxFmLt
h5cz8FU5t5NP5QntshVaaR+4T7DHuc2PguVnUkb87k8DwmoHQ0Bcs07QkIN/in6HJiH+fHJGmiAO
geP2Jt0/fTdvo3i0P2r0sm+pEiGXsYi+FUAKjPTIZdsTQVHF7JG7gJbskq7Gu4gRyAzeRrpcwXrU
zEoRSZ1bOpmxtNusnyzYVLKlm4z1f94mcFP1rZWDIvXS3GBgQ995Bcgp6svbmBTvwJA2GV+VH1Nq
bVfdK09SLa5rXe8OQRk03XWpA2DivGyb7lYzm+DTx90e7kfRxRz2fLB6HtsS68qYj2n2LTZ7eZ4p
b4JA2hGi8wa2STregJAdpCIfoIkGF2JPSv+aUCeiLrdILfDQcyv8dWmRxjsB0vgeP1BSHog+5Ljw
ErfZVjrPPC2y0r8ZRpDoXt3G867SY5TmAemKBVV3WwnWl58B7NK4h/cLjWsarLyiSI9dxkunkjla
VOsMkxpbsQ7MoevcNjP96ajuScYVDIs9jPIYk4IDIFEdCifAZaAPAcOiqeAHDhaA4E1D0MHfp5nx
RRmJ81A7tsHkMcbzL7UCfppOuXLCY5yWMGNTwG27hmUz2Ki20u4DrhrOdxHB4g1UH3GBiVvq2waj
1/Zc62X0JVE6f0BehjUcRyJ6YIoLP4eDa0Wq1I4eElIyR0LGYb8H/2B/L/E5XVHxEHyPs5CTNH7X
+JJW6Uupmf6uiGw7OcVsIpQiUkgfVC003m708zcEHe2ziMrpKYY8DhavwAq+ITXTTlcpW2G9GZ00
u+UOOTpHTATMspPe/eAwV7/rsZN9m/WxJq9NmAnjnBaeQVu7jtcSpaw2sJDNjakUTrUwlT8NrRr2
TC3M/chA4YqRjgRRa3WXRp/EYt4sTKC29jAfTb64D201lA/0XvMExIkRbUMRiMe6alizW9xHTwmB
uPEqrLpyPzNfCfbzYPehl2kNkyijbOB3+ZLEC3AwNlQeo95kbhmFQ3zLsIF6oXk2+vm6JNCnjs1o
mcgzYetIXBnCOLVT+AiUh+j5aExvwEbo9YPZQ/c6ZuZqTocPBBmM45BxXziTjRZ7Wxyqx4SrCTmn
BDdbVKvgqRaG88RZlNyE7oZktHWkKI1jW1U9U/1ZfAGc4Cxq1swBPKfRs5+igfrj4ThJt7kaGfbj
WqBqR4zA1TIWek6Utcr+Y776hdr6b/hdtosPQmBZ+tf2q0PxF+/VH7/jd/eV/I0SCPxSBthZZRNQ
/cN9Zf6mLFMKlCuJri7NP0G1hkWDKxkYRFmkVBMd7Q9l1pC/OQgEpFlNiWS7VE/8A9b7eyQUzu+/
LGL5f6hd/GCAfRzpWkjH5t8xtcLGSWOlA5dLtNPNSFvEnpkpCH4D67OWxeP5n96Z31//f+GxvTAi
bJv/878Rm/8qA6+vxwtaFpKz+nvxSxqYTaIAmwAiaeLNLIMvTjhMKQf0mv/6lYT5d18Zbzpks6WD
Q5oWIUDe3n+WnDuF580MgZULQ0fszEg3eVUQGqdYiPIm8YP+BuUpPjD5AZtZ1e4nOm1/afIxOdHe
yUmDhKRxpumO5zHpcGNyOg3qZ9JT9rCJHPro1GJFJlDSvE/DbPles9qU43GxLCPEYF8ezOKntixz
ykmMp2y1OWM1xvLcylq/RCmoba9ZPNEtxJKfrQoLpM/FLu00KWCjEfg53ZY+e7Vtbgs/nS+sKOR1
W9SwQ9V3yHxdC2FLzdpVpbt6f6xkx1kvCV0c053t+88YAJkri7CCOB6BlSAi4Ew2u26g2YdyNuuC
gFzMTt25QwADiulKgc7d119ZrNVn0GUnO+D7YFChutPs/Dqf1FOOBl9uoUb45zngOhzR23gZx/R6
DEW7k74O2i0qX7QMd76ji3vIv1SvWvY1SlTNsUTgSC/ryjNdDe9tyGxX77oepx+Ah9SgSANJ2uHI
mljQ27UR2tbUvFCLwXB2BA07VRFQIxvA8djbt20OoSJtXC9cGFWmMTI70lzGrLC4kkAsjp9NI7SH
CWiShdqyARocHhybgWaauSdRGcC2KF3yfOSNjW4EX4goAFK6mF8AebV1BDw0f9fryfNsMLoRFpS8
uFAZxyVHvx868MtdUfPo5MFbIJKbLOeQLFTwDl4m3hggy7Yy1w7RoN8XSU33B+9oYoY0ycnwESEl
8PRRfFod3cmJfaqKOPVSA9Bmya0IFar0RGPeQ3UakUqNz1hlezPhPpB17YEGoy9dYFRMKNCjfu8L
chsYqPgLF+B11gZnXPDQ6Hq/YlxePYLIOMCj3ThTfxX6CVdE7ToElb7D6sP3bnQE3HafgRFZaTmg
iWKFvKtaBtBa8ZL3MRQwho0bc0ivdHf8qboy3sJOUvskW+gcjBDQsd1802PM37HBJhv84WTfXKbs
nXRuxRQGt6Y/vod+8zyi0FMLOiwMTzA7yteegDFdT7Gte7OJGb3QGt8TNvbAxOeIo4KrgD67g6oF
oGjq13wf4dXn5dIBN5Ul0eyhqqS4yD16WzeyLOgd0XlpNQjt1JAZ2NYNLD4+2Pswm1xyUQOmkZQp
GFqxuUkqMT+1GlNgv7GfSGSiuNvZdZ/zOUi9fHeDotj9x/z0PzE/SQol2ZH+9dZ68wYZk5am9q8w
+N9/3+/OJ/03l5SqjvOP5f4vzifBBmuwUxqWA3oBY+6f1ifxm86uy+5pCtMFcAAw4nfrE3svduil
WN0ULKS0Nf07G6yhWwtk4Z/9zUo6UrK5mqZDpFvaf7M+CSaGYyu0cTe1peiPCgMCNS2NarldyK9g
GQeRjbFdk7a1Ral11kCNsWZrNFuLdo4dc3jMuRi9ZBNE3VtchERu6JkTH2aF84owlYl6JAl/12vK
hzWexA/cnrS8t+ooetakFQWP+iSH4r4SedpwuYwoqCtkjq2zzpUvtjId6nobh6BvNy1SBxHTnnwZ
GEBBUulXWI7JFNAAWH3BJW8D4wuMkITPjpPMq5LOPVVLFkokoSZuO6iLSP3hIC2OukaV3A11OVzr
a8DKWrJWBqL/GeeE5WxrC9rkLeWTxLO4GevJA6nEF65Bk3FAjOH2VtmC9OngI8mMUYgNcx5rGV/L
nk4LL18DY4Lcb00JbSNjNnpK3aSjZWpfr3mzSdTMH4Y+juK7Brsc8j2WBlU15rWmmxO3g8bpodk7
wZCc67FkKEs2javd4mcrN2CrWSDGJUEnWiMhFKGDS9awOrNxO8wElvgdik9xbdROeD8uwb2GBJ9V
twtcb0yKbstsy9px021aBrTKoRg6jZ7502Bj9EF9oQXIKU5WWpInnNdsIf1M8iFZOjpvFueTT/K+
k+CL11QiVldt3NNtzbXfp6VsvpEtvpdzYBNT9fRhltqxBs7xXDvz0B26MvD7G+LUrHjWmqV0BmFd
8nE0Bi9y/Ca/dnS0mw3EaeAPBQDtIzwFUpoNUAz3pGPZKq+IW7Kc43jv+p2FGf0oRqdtt4ZZiGIX
zIJfYzwgGtrQaezvpwT2/EmfimYCjugKA3mhVLSZBOWI7z3UUsxORFDLJYyahQUx4KCuPws6rccz
3zroJPoaa+1r/ONs3YW7CWu9OwXp4rriQANqVtecPmN6jF4cx7r5XroGZWah0SGph6hPJMJdwScG
aLY4m0Nb4mkp6+S6xV9zX0f2BVeE+tY0mOlo56m0Ezbs8OwMA4gQJsQl8/bYeCBI1/ygIFPBh0uA
9QnurxisHPHo1z2G9yJlYP4U1QGeLs6bXNY6vZweo9ykyDjM5pve0imMT7siNO5qCkTJT1M5xuk0
n8v+SKtLdkMDTd0eR0ScakuJbvaKzlDduWyF1bYGTVluqeNMCk/jWvFUTWGJAVlkgOAdql1aWIK5
dc3cO7S2ZbDURoA5CIyrzmRN2DRBJm/qEkV2iyw2YTSKs+hH69KUubMnPAuKJlQUmpIZ4bbA2biR
ju5/1+bUP8w2bP9sLPLPtNQ6WqxCymd8OT7j08q8ivsohY1Vnb3iG+O5KWGc3cHJgNYqs+Iq19P+
qQlUzAxlQpyIUncEhijNC/SEkQow14yPXU/3XB4ZabaJ9V5kR2ad8ptBHe5VMw3BDysRobub2zb1
72FTcQC3TVKrBxeS7B4JLXwfSw2hHHkMWMOsGx1fj7SiwkA3T2SfZLSRaV5oG/gg3JN9W6WfpRXW
Z7OeXZMhrzN/h/OSf1R90bv7PjXH4BCy4xCuTmxMc+nAKJLm3dulBvfkS0HMug+KdHgsB1p1PRyg
5L9CglENVIisIqIo/PLcqzLtDuNk0uzQUCbESclk0OXNzJB0z9Kr5rmPJ/uOPFXhuUB4fhiBb+ff
HMa02L1HHpSNC1Rg62uFRSc526DzkWkTHXws+gerHvh6hs9zpOnvbZcukPMiJqmd1Hu3C5kGNSS4
WcIzLg9M5pZ4RVTRbNFYPKN0dLLsA1Y7Y1J38RKMHQEOqLAg2WXlU7KhQe+YmDhukNnofM8tIxp2
KViwe73zuUJw9yH4tRyktSs5i/hNgXDrj0FEidqNNP3ZcwKWHC82zGyHvKMrStzr7uJHSfBEyDJP
t30wGkBJzcgttoaF+r9xrRyNFgLJ8M0lwTKzXhkRJkre+Wg3l1Ldp2OlCcZ1eYazHyRpuVXTkkAT
Vlg+RJWAM8zaAOeASJ9aDIKcIE6RAwuHtyJSu5zVDDCtHY1XSRvpR77MMxT9HCbSOBZl5PWcD5qj
0KLa37eV5R7zNI4+1egC7WfQeq/1bZRtxiqaPxjoUAKHP0Mw5EQIKba8RLt0Q8fzychlkhwbi9nZ
JopAB2PLm4XcOM7yJtDkyOQwoSagSWbaL6baNN8YHi2YhTwvnyaC0DeFXg64Z5MRQ6JcarHdDr/2
Bk0pux2B/IGaDfvvA41L52QilbDXNUhOcaY70FWcrulvEneenpAJnXo7xKSXSQDUVXkcVef8tAc5
HdE5jVt/CJm8UlMIjKSYMVlu8iGYCwJOtkO1wRj6d5IY4XSUXVy6l8lRJCC1wQ5vgBu4r2pxpMaC
S+hqUrWxqwLyIzu6Wlj9xc1qsshtuXbjcI3QxtFT3+PF/RotPlixWmJx9mKPDcTsPLeLZxYGho+R
Dh8tEBMstaCZkpM+wgxljVmSnRhwJxl3Xjp0cbCd6iz2+pGBKHUu9tmobF0c+sXOmy3GXsjfZJSN
ALcvPXAhwfnFA4wbSHh2ZUFksP35rFUzJdn6YhyWq4c4XOzEajEWqyKcj2OmdxCRcNZtwnKAVpUu
duQ4KJi2Y79vD20YDFfa6lzW1dDu8tXPbMSRfdsvJmei3cGnHFT4GjbTk7Z6ocXqi+bKDft7MUtn
q29a2ctIuGYtIvFrzqI/gSpX7xiz8P0ZeSq0c48P21gM2QTBnHsp5oyygMh44v5T/rAMInS3Zlz1
X6QQcHYH9uLyVm2I4ztc3d+WmBPISk5JZdzqDy9kMr4HAtP4IPOo/17Ae4kOqjCKz8oy9foeXCNu
cxEznDrL1YUeudzXKRpyUU3lYlQ3kWRBUa7+dX/1smsc58AwrB53Orz7x2p1vkeJRkB/9cMXqzfe
xCXfN2VSnC3EXnxP7jDdk10Bc0IX4A18iOiIdw+vfTjWtAauBvzVi097Or78RRbAJwLS8BLNdUil
HoVieaxFR98daD2RMoQG1A7FDrpHx9WvTHe47QP2cs4gn/USEbByaheIWFH2QbaAUzRxAk3LSRZA
xXFIJOSpyt+mNX3AQus+AcqVn11fmeUmoB7irnOb6ns3guiI1xyDSf8dxPXC5kZfBcYz7HXju+Ks
dtu0VnBw0z5Aw1yHttY6wNWXWe44lSXjkaSUH2yQ6ZYti7EvOC3zufWbN1FXoELHPmU4zLih/MIW
XD0b6/AYhZVBsuUTmfK0aMq/V0EXPA3r0NmhiB37hG49Dr+m0uUyocamUXnuOrZuJX0tcpllGwy1
R87kb8Y4K69j4B0vk29NmKz87ToQx6XFcFxfB+XJOjTP0ryLb6N1mO6ug3VtHbKLdeDONCCzWfOW
QTwdagzlo2U+39iVOV51y9S+WQf40TLLj9axPm1PTPiJNTzUUxM88N2fj5RrCIR0ohZUmcxdd4FI
Lmn0NssrPW3MvViUhAhJQa7iQrkgBcLaia1TE8NVeabwLcR+IqCtbrKy5kQ4Mxu9Kc2qu8hhRGqg
gx7ffIRoHo5nPXOLnclkyuub/kfSDVG1p7ck8ZEt7NrdmKFlAY5324dB8+dDgEPlpWTif0LorRMP
4HpSHCl810DrZzKKdroKyV8Q6dNeiaN22hk5HMxaZ2b2t4GqGspMY2kAzax72FSpQ1WWz0Z7G8jl
clbYTVKwe7vjYzRRi7kvUPn4CK35FfLy8EPwU6htjAHd8Bze73IrgfEepFmPPyow3ZjnjETeRSFs
Lg64rLDxTF8oRq/w7JvF+DPzq2mvJjs91Qa0gmPvFvKGS4Pjn7FFife4KGkdNbjObDlkIB6Gs4ui
OyfYnJE7wUGJXErhEVWn/qciMO7yibVw4Eza2HmYjQoRNenfeXzVdZOkEK1Ceq8ijh15cPSxJJXb
Pkz3gw4hfgOZJLsTOoehnV/pkXFu3NBn2pQ3urnFhR1zq+J6ozwuufPBJbjxw2rZwLy57bi/onHK
BS1FEpGLkqumb3QfGZJQnIneHzV5+NlXtXXqw854zcacHGJo1cekZJmfBXSGjTUp1pqkxf2cg2zM
LIfWNYHVJveYZuI2Jm7R/JBa5d8FNh5sZdQh7n2HkV8wlQvCOU6pkqzbojlXhSD03zCchQQR5GqH
FInq3A0BbIceb7vwMPiOd07p0C0WtJH7Gbmm84i2+i1cojobVERoNDne+ayc7T3TZEzgie6cJ5xV
mErhP5cIvhe7R8otsQ3VGOmslNKFqGse6qUt2qw7e7ECRs1H3CIi7xmit/XRbmmb58reftLN3t9B
WsS3kwkdV41FazSbNBGJN9kyE0z5HL4AaxBnwk7JyT5S11Du1D12IJi4oT/c4O+9CmzXYhhn0VGI
tZbWDKk+GoT5S6IChtEih1IYcksSlX5oYjqEhl6Zz0SuPvm6gVaie3dDX9Jn2kfZiYblbJtGDu93
zAkZBuStzLTynFmMY9O+KC8O2/A+auvgB2eKDAUjmtSjTN50YVHKyveIg35ubqMJoxvAWuuU5Hr5
6JetfqgdCDMsnNuiaMyDEeX2J0Yt4+jrtTyZZXKccwfAkeqSmD6tMt/H0I8fa8OY8A87+juxivwK
IsLwBhEBQoOfAGhx20kfj2lSqGDHIjl8zJ3CqZInRgVNzXLObVJx6KqQ9FKvh+n/ZiXKmXazqqzr
ieLlYzFypk8YZh7iuByO5JW47vdlchkcc7oFjG/VG2tIp+sBGKaLRtzOP6e4wWuYcILES5k5T5Ol
1PUk6CdWTS65E6cgMMpE3wpO8j9TbawPNaHTZTN5qVxwl5Bure6mUSyirYqL2CvJdPuHrHCDI7DA
Q5U6ySFvwxGIdsnwI1Fl+43jbsWAYmpKb1zvHBCJthWFF18OU254OXjv4erMrwYhq4e8ACq6QQVv
aGJYvJ10YRleZLFcMrk5WEV6GkRQHsLUUHddIg3+QqOjecIqcg47WoYXjtYrL7Bbi+QM99POltXL
UOskxegz3OhIQg+pK9sj1ODxPsVASu1UmMG4xz5fpab+giWo3GK1qW+BdBg7JHWxx8RuECgbYBQT
L+NEY13CarH12lF0xuxAunbqqFGyb9F4Bo9skLyaLGHsLeHOgFRM6gtwEnNH7uELNIG269mM9zRE
Rh5ExuyahSre8cg4z3gjlpR0XVUeZHAEGiN4gv7o9odI78cnpcZmPzCv5vvhdtYdcSYHfFqsppsh
pV2AFZdGCTNP91MbVOd5DkpxNRpx2e6YpgGtCptXDU/0k6WqlthaNTff5t7ltBckJsjyWD9gMNX5
VGdo04rPv86DdmdjgAzO1TikO30Ih21voZsd5JzY72OevoFpi7yxMJgXtHP2Eyeyf2B9KB7gGWDh
iHztNjXx7kmfUFTMxooTEXUtDcviYI1W7xE4w72e2rel5WcGcNeeab2LSWGptLGiK3if+cnWa+en
3poXzefY3WCs50DmTxclJ0UOpyUUTXZiswxOYvBih3CM2xOld8ympmJW35XIrFcrQUxvQnaSoIuu
7KqFWc99A4oOB1sAc9b0Pkep+Q1apP411J3GfcC1LmQwDrGy5va21OC/3IQ9YAb+LDjcc/pRWYZo
djhdxiNH7wnwfpxdksYSR4hy1a7GZTbd64kPPW0C8Ou0hr+ZpibkJIVJVpx83UZoS2IafmDjDd29
blLrvrFgRITpLwn09xLXv6i9Hyyg/yh5/QsH+qnI+Gctfv3j/1n14T//7Sb6qIum+Gr/y//r/yeg
tG4IYZv/Tawatn9X/6Vw64/f9ktYcOVvtmQSTHMWD/AyxP+Hck/5LPIAWxfrK+I+440/hQXUA3cp
uDXAW5nwPFED/pGpNn9zTA7W/Inkn11IJ/+OsCCXv88/6QoU2Lo0hBGqFjg2Hdu2/6ZvE1rIS01P
3GORJtqxpRWKimbuZC0wsbLlCudZwYgLJs4PMGThe4bz+C1rcMRyGX8OMAR4ZeQ6n4pb9FmYmXxt
enlvMFPZIGXc0cvEQCXzyUGPBfCvjBI5DtH+dymc7KZNtBM0k3IPQyFgh2seNHY11Dr+DDIQce6J
Pr3AIoVphqOa/ahRE4pHktOewOlUsyPWy9JS/ROuP4d295YcwzBB/4zlGG6BKYwMRX1oXfA7jloO
5PvoNhx50y4LX+hx+pnMWm5vg3ZxKo5R/IPc13tC+dCuCdMb5ou3cc74firSN3ofs/3ggNwHUNJs
QSZ/YehOOX8FV75TZQt32DqO1kBPqOZnDzEG7hs3sY7E+tLNGmupI2v05nqg0lDVBlTeqNnixMRK
N6sG0hv9SCUTkY2PYs9wgEREbC+JGr0L9iHLImfTmgPeQGz8IRllfQKh73tmOBHidJn0DpmAvK//
ACiJS7rx8/4wiSLwyO4Hj2BIo++QO9L7PlXagSSVn29LNPZ7a7AxElFQGqYLhbbXCbO6zoytmqsE
4Bi5lOSiaaahnh8XN17stbE22ZuUaqETW492qgcVfDCqLDaiDfZlqCCjDuE+4qnY95M/EBNDteHe
fGXp+ZWA6XhF/W+8iwW0EdCRsAYBu2E+dQG0debDnDHOw1naXCtgH4cKuQnQRgs4u+A9WwgtZp6L
89LG8NNwivwbCZtiV5lhqlMcXmXUWSUM8A8xBvvOU2RFDgBQwmir9JgdzwVzUHiyNOKE2w8n3iti
LBlBZhzk5FXpbnMVmkClZVvXDfLvYeXOF7JkcoN3intpHV/hF5WXTuYzGWGO4K+TIRtu5va8t4qh
4Na/0D8Zq8d3fdk5nwE4jR1w1nuAZeLM05JDjM5i44ZrPFRbN8JQ0dYtORsGETOCO6LnFVhOhrog
Tw5cdSWxjl47GFraElUVPCV2EHxAVssWMavqfkyWLrze6cUdeBT9PuoVQFHDeJcwjI7EGrJdU1gE
OERWX1K+TmAuxSHNiomxOw6VARue3Wn9FYExZ6vGutoNYVN7ADMjypk2VTtdl631Ajh53PHOPado
2AwTsZUUgTvtNCaIOMvxp7htgZ9kPAIQ4MBFy4s7mp8okcNeVdoHoz3KZTkYHcqwPZs2GDsjptLI
uGoy/9kP4CCRrSS4+B4ZHFUKl8o0UIdTB5FonDt0kNG4TSrzJ5W69Hd2DLoMtvq9M2rOsTDaN8tp
mnPo4MZoVBJ+Tq47MEF3mvusENOpaairjcvI2WRZ4hz6vvlgKYaOaZmfvaQWbekKQ4cMnG1mRNGV
jLXXOcyCQzbpxi2hiRu6PiZGKthY8pz2ItM2ij3gF9+rCMVuenrfsZt3zBQI+aKMnAEHwoJBA+C5
2xdl097MpVFTizpNB1uW0ClHLIeBP96khhGdBDzea82YFOYdLic4j4174szNBb10Z7p9dNKWftkA
tCiLD3PBM5q2oKmCWoyfJAX6neiM8ivpA/TeRBV7AqEFsV6LOtaMqIiIAANQsRMfADBhGEk7Mb2O
lt1jaBkn8WxPHTfpvs70F0RmnMut1AsCvnH81TDgODRmxgKAbhJ+G4x66SPE+wXFlak8F9QWYEEY
7HoHXgaUWhAOVV0BqWPAlKa2tYEA6oPUvXYtKK4VvU2kupyHfnBfqjxpjiUwKQKw/jUZm/dgdh9L
7W4MBwIa7gHdO/DqSYU0jeiyve8y/1SNAUiEalvg8nF7/SLaSNtisrjXdbaVYhg3GXvpPrFg9Q34
Lsz5PsO70ZAHgUNevmSaiO8bXT+VisVhqGsiUxksqBK4DqMsH6cGEYON0pqLo2iqCpz+1HNzP6YW
kXyQ3E/kzgKPiSwm4wQD6JCawZGsP7q34sF0J0QIIysab5qJ2IS1puEIsw9jXoS72cQADFvwDMRc
HqrC3NqSiBVJCbOgky8vbhyG5C9Rb5AAt+atZav+4A5l/ogssCcK46CZEsnRc5e9tO2tC6nSB3sa
wrMQMd4a3zmVQUbPsjRvx4K32bIfm2ruvEaDeKQpZmItajIA1nQvyGgcCUxul+CLQw5rL5X+iQcA
Wn1iPFpC/oAaXHjwiNUeqtUTPHDj59DaL+wpziNT8K//+Fn+J34WYQuJU/Nf+1ke3uK3pqXp9Z/P
nb//rt/totD1bI6WyJ8mmbXlZPmL1afc36Rj2mKxksrVUvLHmdPUfzNA7rgcCH85STmo/nnmZKaN
WGVREOtgTrH+nTOno/7uZTEExD8kRph9HLDxs/zVU4kWNWrYq5q9ToNwetD8xetOTTO+98Yt1ImJ
LmeuZrG3HNzVJV8pMefbbDHPN7VLJ3vGk3glaGDeD+ZoXiuybJGXrc57G4cIePrVkR93meiuIZrt
u9Wxn1T20B5QyPDz9z0KJc0jZJxAi/k3zLlxrkS0NJ9Cmr2hYHdZVh4UFN9XOssgnBrkfoIdvsoC
cnuRodHquR9cQ1tW72ZVdTsGVcNh7F3nMifGfFMxZ98xXksYASTFrqy65KEXhJl6oWvM/keyDHrq
q/csafMX0QXwtfGok3mgAjIMoQcSheipNX9OOXZCLUInJeU92Oxbdp+Njyxc3YE5FGkKfQlWTBND
oxIR8JXrCLmLgcEUKemGjs3sVzJjTWnApIGdnK7pDbUmOXpSJuBDawztmyA3y7usxmuzgajnvpZr
GgQyCZt5tKZEhqRahHHJzIM0mPXK/RS/eks7NsR8N1+oASYVkSDvyZ9ozCLMK6cHG3CgnK4wTgWW
HQ+HQffcdW2ccmJsG/4CSbrkLsc621dxHr+bbZdcz7EsL+mSgAkNY/zGBAMXDfkZIjLDWOXnEiES
l2k50JaSDuX3rMmJZK3JmswCNUhTTIUSqUNv/h6uMRzS4wyUZhdjZjXL4sFQQVzt+AnG7/3Qppe8
rMJ7QA9xvfdJZx3hrTRYI8n9xL8yQET9bMpL13CQs+SE2C37+qyMwdA8mi+IEnVaOImjJkkYWWvY
yF2DR4aNhLCxaj3nMyOFwUajMzuvelKAgFKncmOw/PfgEhuuMcDWmIa7a9RpTT116TC+0oLnXOMq
JboZrQmpfk1Lhe4kMA7DoHEX0EFuHoZfkaohNstdu0ataGnrQe+43TUcQXEPxt/5lsSNhTMg5FW1
vMmy5RYxXzBvm+kD6cligwplHumLMy8G4yYq6onZHdKG/o2NQfnQK+JzcmXbS0TMKKhoZwhqb7n9
ESGrO7M9R/6kAIOMC/Ybq8+ODKJ6dQPqaIHy4Ofyik6Dh1D2uIY9onokOitRnxxzbON9QcvgXqft
vgVLqJFxK4Y2eMAhgA5ehbH7Qrdl9Rwjbbyr3pFX+NAxHelLcC5eInSycJ67ngk6FPBBErYz5Jtt
Yea4C2AaKFSFJY/nLtG8KufaCHi3k+e6l0tmJwX+tTdrIn0WTt33MA4cODNr5q9e838imTvzmNAf
SE0F0WKap/We0JevQAlcVWuOkEwMk9oQsmrvjUAHGY/+yh2uGUQ0DWiC8yiNrSiXlKLrGGhJgI94
zEO9nTjAYdVBbeYL+1ZILULAXhKP3JfSz2mJQcZLIDLnCee2xpjqg0F9cYvgax1Gneqb0GXuvRFL
vLJegpY4tslcIsSRvwyWKKY246mNc64uKCfutYOD+BvfKIa8Gaggf010splMr0k3pbew1Uh81nol
bViGgThYRpu7jDX7j7iW44HDQuVNS3Q0X1OkXWx0zVW2pkspaZofWWys7ClxaYlwYg0T7xpKVXZV
nxvsxS8kyAmtUqdho++lmfZcLalWskD6V0esALdxXBJ7regAoKSJQKyui+KTy7u7WG6XwCwgm8T5
LtcgbbeGajvY/TZQxyVsi40QGjyANVPc1Ese116Suc4a0jWWvG62JHflGuJt1jwvwd6gJeFrLlnf
VpTdW7rkf7slCSyWTDDzSO1RspxlEKEru/+/7J3JduRGtmV/pX4AWugMzdQB751OZxtkTLDICAZg
6HvA8PVvQ1I2ylWVK3NSozeUFGSITnfYtXPP2WeN8bHqwBNgrqTu8UNw+3EOcs0a+5lmkk0kQoWn
oyeLvKaS6UYd6i2F5N7WqK2qpHayt+WTbhcz4/ISydeGlBGdW4mX73yO+2M2m1zvWZvUxgZgpfGT
7hT3HqaI9V2jOfJGxxE3kobkfE4UW96KpC94oJioNRtLTOX3dE1hs4CerWBYs9mkP3G5yLbytnjF
/DngwjW5z/Ga6SYGaBZwJ0C4iT9C3x3EvSCiCDewSVP1ILkiMXJRcwswP2twXIzKa7ZiiW7D78Fy
V+LXCL3e5allr9nzbk2hT1YWsfTV9Z1ZUMFtr2n1bM2tg+00D/EwJmiSqxHM8MZtvSbdo6wf3jvV
TdEmLlbqDM4wpvD1c6ghU5ApEGNr3ZMIfBxAh4SW03yrYlg28CLwbKU9W08porNkc4UJvLN/zkmq
H2PieVxi2JP3Y61CW0ly/T0Mncb9gkbz2cc2124JW7aPQPgFA3VFMDHj2f7WZxKZuqrJqqIbdH63
MSt7so62IzIrUDaLzuNkA6CDg15BSLI0R4wI2cpqWDrkAzXHrUcQc068n1XVVGhlRm+8JsS+F3o1
eykOEym8+brw9vkZUWFU4T5l1LGTHCFKx5mBVw8M++Lr6QEQgrY1xwYuWwK8Y5gp9Ibx6HZhbsn0
WIH52SZp6j5mgui8GCP8AGj5PwpPmr88GfXvuWd14byo7lODzRRki2NzK9JTCE+0vDpXl/KLTelP
JeskzKUYK2lIZi2UVpr2YgPRadDfR1kFXjY0ZWg2clyuDUgCc1vwhonDoiYJsY2j3iJp38bzsZaa
dSU5sUgycBTVbGlXAfLuJll69Ber+/KayERHyXHr2FRGH4sCx1nAE2Fkaznr3v2yEH/G69r6d9NS
+xcdlqIKemNIPou6s/CAtBprgTHpP2uzB4uGXVF912EZpCHoo5W9rnnslQc45e6+dAy4dr0OH+dI
Rc7CtV9Qp5LxKt9hyjUhL2SWuy4xnVNWQH+ozQqPFECx7pUhiohM5hvmj65R7dtAW9spZ9FLJ4vp
sZzhUJqvceuvxDK/JW5M23hkYFsz0vvBRbwnxyh6+DJasoRG1rfOZYzZWQr0F7a7POx209Supx85
WrAO8++RnBxfKDwmaQaz76FaUOvyMPlL9UokDAi+8GR19GAyvaVTM6QHlgTNA/mLGFdWbLZqO0i+
5UVW8FruWdXHd3PaQWux2Cd+IEE3D2ZdOI9R11K1G5lO325iqiZqnpVEljRMbvzMVj7ou7FLw9ab
KGMDUzdtNAbTBxGL6TxEazqTlpJlhfsu4pUqN5A5cZWQPZc6PLGtl9BPhZ6c0g/eFnivsl7xuIjx
Wrdb7OQLAI6hzz8YFKJH4NgqvnhQHmhHQJda+Nj4cQFcVhKsQcqDl8IDWgHnSpP+NYtsA1GVM/p+
oNDrXA4jxmNoW1/FIIzHKaMhIDRqP39A3NZeWCP7r+Y4syEcff9roATlhQrh6ewJob0raL1NEDUp
pd1VOrzz/GVcsJvetIOCfhKi4Tb+ugnr3FEHNfStkgrxY+CM+eZgAu/xSgKx4CGgp9m+6iVYF8yr
KLgxIlLOpKxn9hHoIlNMJ8uoPeAAKE6OO+J3qMbEOlJh4+S7Rs+IAFBbQH7cTpJG7SMrieVp6Z3s
LAZbNXT0rtFameYNla9+7v8ay7H40bWe16xWt9LcdtylXu1UJRA9kmlujb2ewF8LePcm9kmi3wDB
AM6R7gSbuZH6JboFtY+q7dyDggmw+hSXXEDxLHHooW2PXHdCIhOV98b2z/AeBSCFbu/zTsNnDN5Z
YCiOhg9qI8BdYufdTT2EA7De7jaGYqahjNjO0eLzxBtzoaHsgrOAFgc8pfQ0LsTFKUWA9bbRPfGM
J7hZTlmksPP6zAS3fDCWklUyjDfzAv4UdGNSTEO+xcI1bNmB6I4VWMU4clPJS9EqggJJ0zR3yVIx
HsGew9lsGnVhX3v6E6KTMLoxufcmd3AoD4qi6ZB2sid5IcoHMMmNdvEEMwkrV1jZe59OJWvXzQjN
R4FXD/RGXLfFQbSRUju4Var7Xiy4H3xcSRS3qUFE3zExUBTozrHhXuK8tyJAoHIyEZTGDoyDSWhd
BoapaLfACGLq3y1n7KiQ7VuI0yhUa9xYKP/C8d1Mh8wzhpOtCgOyiOiMQ0VR1b6PMVoxBjrzU1LC
azkqCT9zl7TEklFihzi9q2x3cgNk9wooW2Z2O/yBoxb28eTsIfD5ER5nnL27OvU4uygXcqNT2Qyq
MaEI0Jax4WSANEQxVN69zxnjdt3MqrjLyce4JOMTganQmZBBT6UO0PIQ4UxRm14UbvLKIeV0R9BT
JWOOPk2XcbI8nYy07MbiJXEwZ36yKhtpqx96FZZOvfomm0hyteuc8ZY2vv+eMtxB0CAf44YdPw5u
uFaq5WDEHsVXiWYv+daLhGtvFirPdy7eN3zEXqudZZG9+yk7m01jwKEh/ceZaEf1d82afVwp+nJL
MY2lWGEGGCIZ9RhUA9NsuFgjeIrZqZNQRqAwzJ6qad5RWvSLLbJmHg035WaExLAWW+SJ+qFi3LnH
bjJiBlZ9xMnTwP4ZDCAGgxNbq/lYFcfRajQbsHn+OMQdzyb6eLJzPPOJZWqJJFBNDztGEGvx+Nm5
3rCyYD3018ppWdgorsL5QXYtZqZuVPFrR18ovw9vSbEUyNi4V46Vm3fUEYxxyFfr2JvKUdfCJq2I
wFWrwh70rT7v5xgHS8Ojn80z/pIXHE/cmLK0bj8KzSmPpOC1IHfc6OLWebcmkBY0+zwWWEOXQlj3
grDuIylLmw1cWhxTMBYLkFpeDmdy2jPvy/6ZV94/2JQu8vUVYvp2WrpjrZfzR9zp8atSsv+mmrhP
95BDzBNZHReXta+MYPCM/D2GD1IHGZ5fPXArQy+w/4ga8xtgsvzqD0PDc8nyilXZT2ZcjJl/9pwF
NCh5GgTY0oumJqy57AOZjJwm7GG7kgzC5z6GEyRentiN7/x/Tuut+/u/b98Ja/+5zw+pOP7LP2x/
lxwfhq9WPX51Q97/Lde9/sn/9D/+n6//RLg0/lh9E03/f2uXd19xQs2I+kvY/R9f+OfOnNoQQZh9
zd2ZFn0ef0+7ez6RdoxGjuF77p//5R8cch3MuI+mSHLIZefxD/1SkNPTaWmGhErofUWU/+1V+Iv/
If6q/vznf06fY0T9y87c5ZMEBt0SRM89m29m/8vOfIgAOPDccg4tfq34YDaZwxLQIksGGFcmP+cM
zl3vzHN9FJYzPNmG8uKtM+Fi38V+ZL00wKSPmLAdWswptmdJITWCWWLq52ZfaIn14neudRdNk35f
aJrob5YoOblcBjwmcRsV59BV8N1gxnpNfdG1aj7SSwr2TsRsX3jPxs+dcCEcjqwLg2EwtGcCTc3Z
G9zhrbZZW5eUEW0hlGVw2rxHnW1lOFr6VcExQxGqiQZm1KX9IP5ST1iQO0IS/LDcuNOOjt2WfruL
SLqa7kymDxB1uYe/Jy8OqFbFfWNK84A1bYYwvFgHJZU8mHyKINsq4NFFrhhRkUWevcr39hPNUHe1
l/ug24oRu7alb622oOJ58LEAJA42ANusX0cm7eExonAA+aFDu6O5aTWhSQSHymTjdDHNCBvCRBzx
oWHbBtwGkmp8aSgMmfbIKkwweJJYzoCDm+OwM6KZimXNAruMJY7ysNiAd7XJ6YQyHhZgDOq+jT2n
fCAXiuq86ADJDxl59ujIHc1YjoOOt+0Usb8iGkPTw4hqjO1nZ2E8fRtzsxEPHtVT5s5YqNWBZG5S
x2QOJMk21oI2uIvAEe3dXk9+6lUdu0FRF/6+bAfjVUST34axDl6vSrtfGHXPgzY1NxML4YVWezrJ
LF07aMjPb67DJTLRo9s0E1PAckesoZ8L/85qp7Ag5v5gyEzfOWgqZMwidkON0Kd9Z5fdT8Yh91BR
gCf33NakEeYVSTHceN6zWI8vIFS0eFIB2HtPuaFhEqRGM7BnKULZ9fkTNZ/ggCE+bwCoJiTlrepE
S0wRap2PYVF6Jzxm/hYY9fIcEc7ajU0lTo6z0sBSouygJO+JmARZ1XVrDIPKHqaBe0Jn0Y4CRUoa
e2uwN3beKqjrVeJyTBf8+z0pk/wiKL8J+V7sU4u8uLQN6/SNkdrymXfrcK507lYBIpGagDZyCVYx
dw8ktiGkXZKjqo7JAY5Tdo8mNb73/G4RFyoqO8iPcMkAKjHTF74AGg/bNilZGruvs5TFQ6OqfTWl
+bbx147pdJQ/BYi7LZCe+gkZqdu7yZDyuqdqv4rs7y7goGOuLcMd2JuvahioLCYnV2w9bCuHTAM+
4LT0I7/V2uQ8TZWCg2okmfudo8mgIgdT/3HKgffMhA5CaYLVpNB82IqROhWdLet+8V3UuRngXwFO
eZfjzgNKFueH3NdOeMocnjDFfIeeN2Bb7IiwdXF+I+3TnLo6LU+EAf372GqiD3saoz74333ef3gs
rlaufx9Rl0vFyPTPCz0OxT+/7M9D0foN9xYWY7gt/7TRw0WGS83weJ+zu/vjrPzbiWjzFQ5pdrxi
nH6u4Jz620bP+M3H9SV83fMMizT5f+Uiw8j2lxPRQ85y8LgJbk/CZkHo/8tGz/Jj4Iw0UB6Grknu
TCPx1y2G8ZhntyRur0sfjdvJcc818/VmaUuEBPARRtTBZRZQJpc0GwC5uE+e0d+ZVj1s2nb8Pi4z
DZDpHYlmsnEl4ChuIr860hD3WL5m9iXSr290jSoeD0v+3e3kRwfccqd0G5+Ks87ilL4ngEkoRu7K
0KPAovGxrg+kxnArwYXFOu08NilQ+YRO47Ap3rq4v8HDQ8pzkzhwfDNQQ7ZNuIS2eK6dX1h0o6O+
FPk3ZBOd1dFUXD1CHnCXj3UD7XSxpyc2YHcW+kVeKqRd8vjSBDvVlPMvpzTyQNU6GeSpfosQbK92
NpUbGp/aNcEvL1G9wF3LzuTRo+3UDx8F5ouwmhdqZnthbV1BnYOJQ49t2crecqdb1bE01GVTkO2N
VuuBTja/47EX5PpYfWaDQXx0zC5EcM9u6YcmtWR7ZOlml09EZnlcLrTrVmEl4Yk0qUyCxXEfE7tg
G5WxdsVO3R8s27A3YyPaVy+5OWb2PA8ElIVTU4/m3+xqemhKRdvfDHOasSjTjPYO3pc8sTP6VRRk
Aipw/zwsda84jCtvukcY7UYDnKtV8Yj35z7ajoOGGUZMP3Lbw9jUWN19m3/ETfLDGe2bEaUMQKTk
03F2ufctD/yukV9MvHk16dILWgeLI5cKLcPmmb1EHC6EG7bSYKtUWEfAeqwxW9s7aim/b0vJMexh
ELMjJIk4JtRCS0Gdbmd2DgYgQIEJkeEcB3o4Aatm7RjZFKlyrg9Z/L1uWVu1JoTdQYfxM7w3KvuW
KbfY9zV/MaHZIsXMhjb3qGztERnkOBcGapfL0zaCtjjbMmWTWplsS3txysteDzhxdtFEM7syzDxM
0TnJX0SHJHVHMjbcdTSmxZNbzsmVPBpkYJP7V+4kVGGnqFeVdZkRybdMO/wblVRBHbefNjT6gIT9
y5himE766d3N2ulL1QhmS2x/6W10aToTh7M3PC3w0zazT/M2JH0vQAVqt+NMK7ExlNvB1m5y7LNL
M2dXW6dTWMbyZylMjxb2Yc+UOWwqXf9FyPJBWzLr3KxChTuBRa94b6bd3AdW3zYbAX3swK0xDdoK
5tnq1qvdXV45oIqbb4VIHuexwJQ0aB0HVdrT7JoYd21j+hutNYuTJxM05IabpMUyceCyfZkXchke
jcTd5BfUh7pb5Kf7WaHQdi0A9kC0/ptHAR+QPUSu5LYwM3eG1h/sXH1jpvBloX0mlWkSk/Vb41aU
Ktu7C7/4RLuD9BhW9VDd4+gFIP5LINrZ/UCgPNHvNZ0iUo/f5K6wIdYIHmhuaUYfU3rrfXUcDP3Q
Zgz1cUnoTNTuI2Frj9O6/SyWKLlIZ1S73kY1IkNfyFOjJzwqvUXKL/bOgajwI/BuLGzLDOp6elUG
8PSRKEN8ZyVas2OIIxreBhWFcKUOspi8I8N/B11ieV3mxXtsiIJRRszHgQ5YfXi0xVwccZE9Tl5t
gcyRT0VdwXOiXmBuGKKGLtn2wOcxC1E5prttgOrn7QBe/6op6uNn7T+swtfOhQdauyjY33bTcage
lyE7xiVOghmYQtUOb3EFMoSVBY6x/nfzGOZiyn5WR1nT4bbaNKbRvVJWob95v5vPFESrb0qsljRE
ZvXO7iWjeWP1rFmre20pWAmZ4J+AK+Fty1eXGxZVio9X51vNR+2gNFJbexsXQHWoQFfRSVf1QNNp
vcLk0f/+rVG0isBFtHX5XwVJRQN8iRLKzSq/6S1Ar4BPr5nu9diPjW3RayUuO/jDZGes3MdpoZuC
DJ8hC3YIYL5YSxQQOXqPIuxUiOXQkbLeCl+rPhWG480wQyZN0+bZKquzaBLvEDEU3yadIgQnw2AB
f0IXd9bg+1vujAanRhPnj97kaDQH9fEt0jP5DFDb/bC0LkO7dEkT0m3j73FoFsM+V579Mg0YZseh
jtjwKlII7viGA6OoWHfTZpfojdhxXLM209sPVjkCr4pU/WUdT0dcB6re2mS63zwaKsjTSOcwmw2p
dMZR+TaWkJW4A8CbtAdJZ/BiZ3Rgtd6RzmDru2iUF1pE8JptSqjoGNMTwcoRbN2L7kqou2ZNQ0id
KXmX+9VPGyHpOTPJZRBFdK92iuTHJVqDxD0sH8SdKN/KnYKVV04Ow/7mjcayXYzKhOJU/sJn025z
j00eV9zc4rVzzW2Sx9pPXvD8aWoMRlhoId021caDsit/6ww2wAwkN5Q7M952WpO9+BMcxyhBgy7H
ZFdpMCBZrqVa6FhR+dnQD4alh2jpAq+5VtTNE8C4Z3dUf7DJso5L3nXPBEWird4K3vNZETk3A5z0
vaedZhMVcZ/Xi3E0iHd+s4YYB8CcFt8bqp+3bs6nCzOBRluUMQxPTkQrRS6p0BhYb93HevRITzCc
Fwu2J29Ua7lB+zAMKjZL2jatUm7qtsq2v49GiVJGWOXjz7rvPptZQq6X8XhMkY9fa6+DYupqYGmJ
VE8mR0Dgp/Hb/w74/+GAvyZF/u2Af/2Ikb3Kn/8y4f/5dX9O+OI304TvCArIBRolVt/cH7Y93/rN
smhM9VHDfOFyZ/27bc90fkPWsv+vtj3xm+HrOPWdVUrjW/5Xspdt/BWFuEZFfJyJLt8PKqEPi+qv
tr0MlnhldUt89OI4v9Z2W/H26sbu2uDFD4dIn8PamLhnmwSqDWwQCLHQcwToXfjLwwtrC23HrrYJ
R5ctyqbvjCoUsUSXwHAX4EiP34G5gpmRVSxuNNimZ7joV0rbWQWsDvzaMUiVR15+p2J06LZJXljO
VqhRvgCuOsLLMNgPwRd+5rIOmmGYABUMsZeGkxqi53qC3rb3heLT3LkLG+qk5Btjokj8OnDcWu3L
JYnwx0qqGfZ6EdPiOUZ29a6xNJUh3YEVvgajfLHcxHvvzPjU5f2y00zvcXC1PcW0hHkth9yfEkHT
05Ur9dzZYyq8aGjwB/YyLJoH67Ge+0tSt2B/XI+rko5bbhYnLZdo1SWJeVC0yDvasDA4pQTVkuLc
LfZ4jtrq4kpwLnBASFZ08Q6wghmkSCxbuM4cpWsQIxnFdCrHyd5pWALWY4JeF3yMm8ZfmflS99/h
DYHu/j3RMXuVukrZFtfEVtEFbrigx5PWNL24VHXmhMwy2h4nTv4x28K9S/Gls4fw9qlgm84TEr0B
dBcKxlNsF36Yt7g4NoOkk0RlCX4Ye3wYWxxjEznocKqH/Iml/kgIMvs2ZMmJpSAnQ5fWB9PCASHs
4hNy8MMAzdMpC2ub9tGvApcnukzhM9TVDYAet3p3Af3sx8wn1mA6wMZSpI2qkFvODFBOlNL6gHNz
456jl7kNaFpNldNGFbNkw9Du6FY+2Nhr1l3OkTR5SB7m2BZDFQyC2xQtC7eU5tpMis9peum7cdxr
SZQuhM4JNAMx0FkXxc+Umy/3FU1+u2o9U5YiZhAb+5uXQBv2+9q6pAqnqLQYlks6HiM49GDO9W0N
iT2Y03bY1KZarkSiSFDcQRo+WVpm48dhhfwTj90vzuUl9FmVGpYRkorF1Jg+Z2vAchh8YIw1tkmb
Kg9twdOthgfNFOM27rr5ZZCLOJpcICrWp1tVw72Eox0fCopmngD8PibWCO2QJE/MeYSwRIaqn/h4
+WR3EDO//+5yJ4pfB7TmpXuvtyNIJR7fdKXBMFQ8WtkK20FjGMIVCv2En5UlPwaqet9raXw/O8jY
6rWhXG6/pE55m7DAY7QBKDNGJBwmXgfvPdPsIM7VlQZBrBvDDH9xai/aoj+qOXme4qk981tLdVLw
VVS9ZuUTBDgCFfDuDoLVU6AKRcYCcJFM3Q1v//aqRv2SCbh0y6juqkYd5441/sCQSAC5DwvTfIzb
9NjoGmyUWn8xJYRpYJbwd9jCdbsygdLPaGvsG2R0mEUfNjW9KxliCRL3UiT3QPWp2qTadzEOvol5
ucd59D62On9egiGwB9978h0qw3OmQz6xDjRKNSguYnrUwrfsSIryUScF2O08H7Y/2z83nXb4peY0
bGpgJkx3Vgtbx06K8VqC8At00QjyYq7fkRT2Z6hCxuRH6alccNB9AwTc8mESWd0HaWll/aGKiUZd
zFyPZ3J10qZckgF12FpIExOPUMnGT48ByGy8JFFURqoVkl4sAnfPzBBLC6nNZpdHWlrtmUase0sb
zTsqhMUD8SSDrhGr25K3Mx65fwhAFUtU6Htyf8ACNIwrE14xiGtVVkefUCmaKfT8HNwYJL1Eg/Cf
D5CS0oUlpsuN9W3Jc2kFS1IanBM0n1PgghfZuLRWb2IKaXhdyuaBHC8e7zSdtnqnaupTS/hInr5L
3f6lHy/OQoQ6jvQ716Pe3ZaJjstYiwIlWbFmLUk63WUgNyK1Qnho3S5gi28QyqaNPqbf68yfdiqd
fhgly26vtUjQKZPxu5muODZMIvDtp3Q/ERv8E85biKOuMrG9+BPlNY29AbaG/Fs92L7xmFauH5KW
R7uYuMWzNwIj3OrbARflmS0RBdRVVARSWqfI0x6pWskCRxoQBXlHEvivfwAE1NbfUQyLrbY2bTLd
eJO9LEYtfwl7So7UGFA3lVfLOc36iRVH1b8anq7ClHbCX35lsAkeYngbQfdHxOz3uNn/Tn//yfRn
ktT9t3GN21CmH5//PPj9+SV/TH0uA5wFXHrdd3oGDiDmyD+mPpeorwcQ3vMc3AqO7pPI+FPatczf
2I26LB89wT7U/Kddp/8bcWLW/cISyLqObv43u04U5L8ou+soys7UtExGPyI+qLt/HfrWRj+Hkq1y
D1e5O7RGNnyUEskv9qzoZuVad54a3mg5qB8qxTyOb5DFx3b20jP+Alb0CNqvHuPQTwxvSEC2q+2o
n8ZlM6XzWctKYlC25uAOFxEkKNoB43n54KJG/48MLW7/pNKKs0a4LZxYCm9cLoeb1pdXC9czaST5
iuXyJwz+wBpFccq6utmbRW5Au9fpUW3qwSVU4aEApq7xkgsJcLnJkvxkLXZ5x110uS8Nt/hBQgNw
pOc4n0qayYG/b7oHZaztTFsjs1xTRvVq6qMIWm2sA1sNEppilH0XxZCH8cLfGkFAo1lDrl09ugVm
q6nib3aBKKKVa7bLMYBIlsVDLTNIZIrwY2pg9pg4Cu6xIHr7iugpO5muMmbyJfNwSyhnOGiZU56r
mM2nIsQ3B04J9TrpU/NFrfJkOwPwSa342iU28kQ0VnutcG8mjo6X3tfjr4b8xJt0JvuBvAFORR2x
VnqNxXO1qrfFKvygCZpH31SviAXNLYGU98S5LhBzouGMd1hexsQrX6do1rHr6SxRu1iGvDUCwr/p
xwSC4pokHmpuIw2DZ/3kjk+2nzK718lXxMROy3HGWD04zZsDQiXQbFX/cJbol0qVt4SuP39LzPqQ
JYKhBj1V1obxMBIq3EovzW6w0v0325nri6Fq+2xBTTkOw5IjIegjoxpCzoaGHnFV1A9fYWF6HTOR
L37UYmj20EXgvszYjbIEWGyh29F1oiny4OaQSXvD43peauZdo9yvqD0b5puV8jfrhu8/dVicT7no
OqTkkvyimWLWXmIVs8UGt7SKtAVKo1NlVx+D+t7XFvViLoydJVAQwpAVPK1uYbRRKEaxzlSiTADi
MUCRADz6xNWfXxD1pKZ/h1UNjDr1it1BTyLKZ8oR7o3mYH6HeN0Tdt42ZuPvnB5PCyrlfOwJ+18d
332hEbsJSZv3O0k+Zdep1n32M23c1XkBcAOJcON0koZAgSmOekkErbQFtN2QQt0tJTPZrBh9NcXu
1xkqfWsvcgAFoJq7wqkUJofB3eepXjDukEme232BHrKh6bm+i7zIDgWzieidzVpTuF/icVODAGhT
ztxR0W1jVp8iIWkMrfYci9nb1IOePTDiyF29VgllHUBXgFI7sEfOniO1PHumzmQoZ4W5HKsSq9Rm
enTK+p155LNcYm5i3aUr3R/pWDq3Jcq8Q6219g4pLOLhs37HovWsYDKmPKjhxnT2o2dITP5524cN
8L6n2Jc9CHJI95HE4DBLGhBFdW0lEWeHoSIwBocjmTjvt6SaqJsxsgWGEwkSF7sAYmtpnPU07k/g
fuwtSSD3q/eyaIcZzrojAMOHSXeNbSRd/4nlHq/qDNHKVljsuU+QfhHVsuN9XG49Q7EESpd6/hYX
5DbJRSdbiAjdDnJSdZpBOK+lKN1+rFJ1zCpBY4nRAdXnQr5gjY2WmxcvYhe7Fghyi0uIihT2i5bf
tspo1RZUEW8MqjD3md8wmUVgzTEg2ntzYHDa2A7M25RbLn+6UmBtwX4Veg+2LKuib7ToLAF9IxQz
+tN40pu5PNFm5THO+OUnUbseApOpMyZl+iMfcmAnMsHYmk+NA+nFnKwXB4MxhemwW7GOzwN+XDuh
FYeaa2+bSM/apSNZMCTj+OfsFy/W1DTbGv0SIyyGDKLBuV25IQeGQIXU1vjSVQHqiqI0SCiiDtpR
CXaLnpO+tXGxoHZ6KX6Svt9VVeqFUZv7gF1XhJPVJiwU/IHPf881HTe/3Pel0G+dm28zfcg3CSgC
WH2sW3z3MqQCzz/eWgRo+5wu1boa8J7KZZzPouLshrti908U1Uk8BdPPzLOyw1TFRhjBSkZgeEgt
x6bkANDysvKhWMzZu76alr1FcGNvCZ7g6P4L+Aqm1qFYxi9uKA/J6L6kMJGgdPINaD2s1Vud8tjY
xAR0xGF02FUhCjDL9rDA8qjd93q3YFKJ1HfwuOJRd0gB8N2D3BsP0Yi6gkQ95/LZstyrWcRbqPgT
Zhyc0wA9iLLkkQYSsUsuraanJ7RG++imoE8jfvJvovCt985Kp5DMQ3bklDiUfVQ/xTlXO8JIcLGM
cZzIZiZl/QYtNz430DruXWKZ5wrL5Rd9GHTSUAfOMYjzNs+KEkHe8UN36fzHjqGXWoZh62BPGMzx
GqXFeZjS5WoU8R1ZMJNjNi/BLSLJbnxMhfBsUx6qs6HD2wRsMFndhcLZNU8PiSDpKexKrT1tT3sI
W7T3NYThNmRIs9BYeq76TMqzV19MG/oUf+qLjj9f7ODs8Srmndk+WfHUXGr4prM1/ZKuiuDzcYGc
ImGeRd965X6cZO9A+5r6j4Vj6CtddC+saTe6GZCuKXZ3QCaFbjouz5R1USek+5bGHSsrTFRt2Txw
Te1DVYv2jmoKSoz7tblOYpN85dGzXgKjed81ZYd4oqa9bpZGuGAIDwdaAANlJM6TliUziEq1FHtq
WDEJW0n3XCfAmrrGQ4UWA1Z9T3tVEnR5DXSCp2n9ldfz/FwX0CS1znV2g51zelvscx7YYb3O7nir
MItDOEiuvWx3bARQyK3hzejbl3ZhLWeVmfWAQ6ralX6pdhx7/l0ZFTCKlJ6TNRDU0FeMFbHIfqSJ
vafc9rB0VKVL9zD10xBOoEFZ5dhFXPDJYgsdwxDMu3RbpaLaGXpzgB92Ax78mOnJDw40NkTjz06Q
lKfo8cryvsGuZfuBk9a8d/EXce4yhUUJUHEHdAoez7u6s/UgIvDIptdurpFIdrmI4gQoMrEYP7GH
K2A/wnN1gy1AQ4QKU6rsnnn8ehe1dOutftTsLSN8eYTOcLXs5KpXmTxT0KWFEqPyASaW/sAUp56o
21h29shOxSAsKIr0J6tqzpvZHliv633Q5MOdQ+PxSUu40nWCm7xg0xzqNb1QkYmzHI1nPnDD1gPq
tz9S5dQ07Ob5ZfIURzQ4nS0qLFSFzpnDaknEhTSUcWP8bk7YnM1DTac3q+X0XGhz8z5Q/vZKkNEL
zRFS4yZTGszrvqdLrPHqez8yIOOn1YeXl/z/+m29xW8VIRI5xwbsXdA1/VvjtB/wrHF7mTSfqaLZ
O9ikTpFuaN+ELLy3spi0rQT2/VLabVg4WKr4dUhwurx0X4B60IBBeTxM/0PdmS1HbmxZ9lfqAxoy
h2N+6YeYIxgD50zmC4xkZgIOxzwDX18rJN2+KZaUaj10W5WZTKYhyRgAuB8/Z++1pymi4ZUzOySf
sTm4lU53bVXtOFq4O5jqLl9qFh3DyIA76LNJQcZeWVejMKSQ6ugw2X0pVGGutINmcUGuoMHCcw2K
HzQxu2FVc+9wtseAGC6HKDA2rgeheWYUtS37LnzKp7i6A8rrryrU4/e4O62zi0Sf6Ww63BcyzT/V
UU0yJ9D4K5Z/uocRh4ZStelX8lK8baXc/HtQluF2HEp76VdU0KWX2EdpIkBBJpZnrySpxRjRrmJr
c/AlErRJPUQRVd7CcCv13MCyZaktm5XswuhspkJsIysTZxNz6arrI2J+4qbZh4jxdwjpoi+5PZMI
DgFgRSBn9tWuuuBs+KXDENiEN9YOSP6srnmBGBvd6ypJHwBfyMOAz4Mtz1Q9X710l3CG1JonJlk2
zXVzzeO7JrE3NG1iCramee5QP+yMZhzOnkVzzh2q/Gw3LQ5OOHjrOQy/oaysAfvB99nk6UTpNlrh
BpeY/2KOtXUT0a69H2a3WY+tWd1ETeJSf7ogkFrH+cKRtbr2R4NvZUtSRMABcB9PPuP0SKlzb8Zq
59gwr1s7rw6FFQh2DTvYjHnlm0upbrUxoD6IqMx9YMEHZZhoD4hPP8u5vmQixp85Os2i91q0ATNI
bhqrwb5lkHF0hlp/54NW6zAovRsMuvTB0pbU6yGdvjvh/N5mSDJ9UZMSOPjRyqwh+PEqKOP7iPUz
zcObkMCZXmsqRzM4yXLSK9d3gMzgw/mkjGRaDXP6Uvj9jCAi8U7XbmtGF22TiwzrsmyGm+shHyNA
/o3Qua2DJP2mQBuwDmsCfEpsS89xLA0LLwjdXDzZTLZ7Aj6g6jFe6WqTnIoCua6U+VNEAQ8BSPTP
kcDVaVTiIZmicGOHGwxYW1NX+hBm/V0yuCsvGlhcJkpyvJbIKqczBvpqA9wLRMg0XhK7eeP2HMnD
zZIzrmBII1NNGGILgGoIQJPUs2mhBxZXFiQaYTPFKtHWCUzFNAaOI84R6+caCwwhIpWvNkVlgCws
DbnmnBfuoNulOOhUfdeXqbq6Fqtd3wTz2qDRvmOnSA5mT4Rl1Wf+pUPNtW3wty1zJzr1qMCvYCQR
HdTYQSYlrJeccJ1IiZwobMB9BfKTlBRPCFXsKmU2T75jtCxKVEsUvru4OGof/UeHyvMIiMwnecIY
+4fGSfKXLJQ8PFZshu91mM/GIow9tNEirkaxpBN4BwfBuGfqkbXZvrZ74NxoPSCQceHPRabzc9Im
5hd2wBrQH0TMOSaNKk905WMgMJE6m0bwuaMl+sxQzF5XPeeWRatw9S+yfJz2ea3NLV7rdguk272v
iQ07TK3b7Z2pcO6t0ba3XS/rd7dOwPcTrKleiiJo38csmxdNiQEY2RIj+s4MbsLKLPYMC3y60YQR
9S5SYwVLYMUvsD9zlh6e+05lD2012GftSYiH2LnmhYtcxOKa3slM8mbgJz9HcvhWpolccxJSh1hA
oJlM/ok0x2BpW1ZP38ABW9bkhnlht0UdYZNsSvWRASo0jkYiyDkDUb7xKCwWgUn/O4X1C/AWphBl
OmHAZ1EG3oOXjsY6yCSMaWC0J5GJtaxn2twRBpcS9+MOKL8+BDXB23ClHkdXv9bY5udJGbj81Vet
7WSPgfyU4f1dCrrXqMnGTw2HH+CuC7ST06kLpi8FceQHUkXju/8nfc//ceRDmxnzX/s4Vq/Za/4f
DLT/Y6W6H3ubv3k5rj/8e3sTyqFJP9L0bAds4Q9eDk/8gocDfappfmxvSvEL/wfltusSryn9gF/3
L+Wq+AXbKjYPh3XNpDP5j4KVgo8oGofsJluCP4SCiIhW8EI/xvuVNYxvOzftNW69752Hw7mmVnCD
xyREXy8Sc03G74iQKnxUkbwrZ/fFq6NtF3yJsRVynob9F8/PunO3pXI2JuteArWkPrSkSI+cJ695
OfEgnitpbfUVjTc722Sud6JcFnG4ttPyxrzGGPsblyoqqfIj8QI7FrK9dq07t3bOSG+3Q2Xf2aF5
tuHrEQY3RvFmKoNrqvmDb5QP8xiuQ/whNmI/TcGStm9z+jBFyHCyeeuMLo/hcPJKf98BjzVL+5zb
43NJTEfZ5rfowTlpT6DgIHjRGWGg8ThPnDFo6zw2brSrh+SShUTDenFAn82pdzMu7wWAw7s28nZW
2SSIJvsvbR08kg/xObH5yiirt1Z4rSM1dOr2HVA2p5nsaCOZ/+HO+xNDjnm9SD9mY/16ET1CGjEF
mtw19Ml/vIhTVssmFlTpaVWtomtOA1FrHN0uzjRdvBoRHIl+mNm9tdE5S8rz35Ttf5l/aX8wBIFG
whLkuQLNBh1zy6GF/+MbQEKAj0WqcG0gpixLdfS7esMh0FzQlHDWOpYXUM7u9tqlQbP63OeKmsR0
jH3mQkbxFt8mFJGb2YU8B9NI0SGnaA6L+Tim9a6rNBMhPzL2grTfjNMGIiQcxNt8YHylazIDfUC7
g0WDg7wAPBKhQ1IBwkvY2wvaMMyaCPmahmv4wDjfdUJtOYmBdZfmJ6uSN6E3QhrrbnKq4kNRldHN
P18i/+/4sH/5p/4b2t1AYTk/pcM+KE2Y9o+L4+8/8tvK6Psod/zrXOXXddH3GOL8Nvjh/yD+dyUr
o2f++t//pej3f2E19DAA+DbpcoiO/r0uer9cU0oFdK9/5cD+A4+bicPuh0cK8xzOAeFIbHZMpIB0
flgXsZILgrngcNh9bBzmekACXqiTHcry4I1I5uJqJhEA/sSa0LLxSQ06OuQmLcZKoE43wQYtgA36
HP0bGmE0Ru/zrBv3hVG2p8xjxP7zNeA6hvr3EvBf3+8HbZJjANdX/sQgXqUDYj8mI6VkUAE9lMM1
0Cja5uIUZCLc/vyFLfvvvqoPqw+DoazkIDntVISoaQZcdNbUf5u5Got10hnFag7ATHcmg3ktncvY
49VyqwC0qBdEy4Tez26ac2eBnwl3FtTXhVfHFyZy3Z68CxMh4nhJsYWfwrablsqDugneWuyaWd2X
fbKuUwXISSCiaSujhBZEu++zVsY0r8i1qm6LOKPUa7PuoaeYPuoG97xO0VOkJSrqLBDFyekCdaph
IL3E3UATwiiLI+oauZ4yTgo1NHCRv099LPZpHm2N9ioqCmKmGIMpnogDHPdenw/b1Er9RThGijl8
BxKIeB1MYRLHoXLENiaQaTMXOQSAqFLrmqSgbSGTJ8cNL92EewBbMdboFWDyz3aTBzctzN/DlASf
mhnZlhOUN/Vki9UUu/KYEGeHp4AzHh3vlT+RyeN0pAMNSFN733ttM44xLPX5ghPigeOssZD9dAHe
7myaSrfrToTWEqtleyj7q+C+40gapupchDPR4TVq7ah4TO3xEM4Tg5satQltJkmMfJFU4L5CqE+W
qDaJttG9RVmzUWTrbOk122s5oFGivCflYRJgaRP64Y0qW0AervgyRDVu0GjAmOKY7UQPXd0NXWAd
eGoWyuhuUCVUC9uXDG/i8XHsjf5uzEaoA5ktGER2gOGGkgkRUtx8HNbExQVMRLkmMfa4S9BF1rq3
rPRIewsdOjUM8V0hiTOu2LawNfe2jW2SiK94XTHaWCbKdSDUlRhAR2t+pG90AO60Noq+XxLNtp+t
mqAO4C5r1XI3j45lbEgzBg7mB/QMdTfdDBHug1G1aiv67M328sdWgyhAubitOAoFsf8oBP5qtHhI
evkuHcz6C6yvO9dqh6WuyFnNPWktU0lMVNqVnDvDRdcj63O4msjew63rPOd5w8jRgosVOzhPgY4k
K9Bj/jJMkxV9Avping/XlGaOmQtxY0TkrroD6L4R3sWiKFvvZkLS9pBYJmYiz6ONYz9chykrDT4W
gCBCEU3yjOuPcjHFdFzaAvpYm6BtnAy5NYZ660iKPNuN7jvJGIuuOPMsva+gmCpsQItqGh8JGLpx
CABr25i0JrOkk4kYkuizsXme0+riVfgLPTT4MS7SJ1lptcG1vCa94FUTd3LNLzzVGplzlj82BiSH
MdhUcfZO2M26ZZK6Sj2AYhjyEatb9pk8wXhrIgFRSXWnOOwju7mMcEUTwsEY31UGAUTT5BG35+ak
c1lF80bN7vC95+IBs8imkam8NxoRbUKihXm2+/G9lyiGRF676IlGK3iNEScSiFAqkvAah0sV2NNy
QMwIKKlEVUiAwDKNkfGM6EF3danyvUTczaCviVZ1pnHChlCLSVmYT4moul1qRDEEZ1C42hZPmUJX
w+oHilkM3WMd+CwWLQMDKzLEFrYgEyAgN5QwuSeOpjeKfVB19X1F3u7t0FnlThXSAz+U8AdBdyEN
oDPYprWADhleKHAPtbSmtePqxylPWrAhLfuDtp+hdMXruvQ0WXCRuahlDptflvVZ4oVZCp+Wemun
eiGpg9H9IYsPmkbto2unIDFqsTXoX609Qfs6KBrnc8ZBkwww1rsEJMzsg9wZUKBC7Jwppb15YZjF
dy/Kd/Cd2i3lvVwa9JVwC6gXiwHmGtL3nacspo9xiN2ThtwCRA0OOiMx9xCU8jOtrPu/2cf+eBL6
dQf1OVDZFtkDqIw/guCxPgxJ3iBl4wnGYyRsCc4QO98VrMXcrfbodmMLeWjnErcqEPBzeH26YkhM
jEDD6iYYWlx6TcGAP6nvNJLaFeN2Vr7IzPOz483hTptCYWhKox2wqWvs54hyjMHBqsnFoa6Ev6ML
8p3mvbEAD1osszq7430Y6wjyz88/L8XVx4LhDx/3uqu/v96rPCJw3vxfiZ2mstCOuSPDOrzHHASu
i67MiknJ/DfHg2v1/6E28ZH2IajmbzZn2j++lDnQAW9B3+xU531vYb4tJgeYrj/kKywDv4nw//Is
cpWC//TVrmeVHz6YoWj7jUUid47qb+fOsT5ZWdztkyH6aiqaU5WLsBU+GOGkrZx3rTFaK5K/8PO4
UUt4aLdLuJIrKDdbVHrjJmm69sBwz1oCIMlWSnEJ0VWKFRIUZyWnIr8VCcboUtcMGkeT30YTHneC
QYg7G3V13bJt9u5/fv18R2JrBfdB0fvBcWoadmwa+gq4CYo75LfuLkOa26nY+ZsX+iB7/+3B+PGV
PpTCuh3zWMjI2pEA4uzsMPhmzk0PFQZ3JX7QNxdDPkpJ21ygicUU5EF///ln/ePx8td3QMVvXjX8
vs89dH10f7ikOhtcYbCP7NzKYQp9tYlkltSUbu7VimdgpewqQA4/f9U/++B/eNkPNbVsCxa3ggEX
uc8sA7Xz1dMmO3ONi09BLzvk03gOEW/cptcqB7Ku/psP/qdvgYsMaMP0A5+x+h8/eSrMsSkzZe4s
lUKiZ0tUTnMCYRwuw9ahp1i6F9QL1JuW+4VVv9r8/Dv4k0cXdvq/X//DKtENpAqaOcL9Nu2+WI0a
z20eWoesQr9KLO7x5692PSl8WCj4pMLhGpuS/taHTxsPyiDdyxc7x2qSIw6KYaGasP2bdsmfrHx/
eJUPn4nYaosgj8LeZS39UbKBMLsS6NQyuPuby/dnr3T9KEL6DqfV/7LwlUGXz7Mrru0iYMS++Sl1
gz3P7d98oj+9TX58oQ9rHuePrg3T2ubpRIGjhvaSSM/e4r4LF4oErAfSaeGgklcQX6proSzLtjz9
/OL9yZHZFgKXje8LrPic3f94r4bxOFQot61d52FlmBlWP5bSNvdEkFm70hqfijLQq6hHmqP6ifIt
iqulV5Fh6mXGK1Emel0WBrsD1UV+o6Psk1tb6AiUfEapVfzNgZk+6cebzUbA5gRgUa7v2PlwGxhm
r8NsrnlrYDLQZxYLM6YxVMwpMkhjPpGAQcxDJ7D0E9EVDQoci0U5okZN+e7k6brP2DrqPt9Tpobr
hLlsVnKmacguWHCI+F6WQ7QXVUYJh3DGRFq4IEeQ49nk09o3VLsu54LaqgwxMaTfyPU1wW1U2VLg
9D42TfNbifM7+ej2tycJFNIHMtKP//q/QYby108ziv6yB/WHX/Q/qZ/vmr5FaBjr91839B+/YU+L
XnPKqN9gT/uv1EH//snfe1bmL/DaXPTKLr+PBgo3+e9iZe8XieKYU2lAs/83SfLvXSszYATgAntn
zn59OnxW2d+7+aZDmhFg+WveCjciZKd/pFa+Mp5+WEERSTuOhVLS99B9XBv7H25qpX11VShFm0a0
9y49/esix7EicrpNYGTDt8Sf8Iu6QbDrCqaylPDNpo9da+fOmbUJCtQJawZnIiFmdnDuGndoQfdg
DGqvEtM4hd/phZF7sghSI30H9UsLU+5rLcNiMwNc8fiVZfuGf0w0nHKoCRf4zt3PoK7i57bMm1NV
1EW96giqCBd1J/wbD3P2Xg2wnxZj5ASE2XM6Wmg8L3CbbKNHXja8g9yp11Pu3/h66D+7EjADcYgS
kbPpqplHyrN3tcvotTLmkpj1mnAglvbkKc88u1zmlTsAyUzHoF7g6DfyZQ4v80KGkF0sE9ssccIZ
gXPqQl+RrYQo/CmvRf8CP2Smqeypdl8GSfjIiYVDjxSaYTlU8Pg8ARGgEWCMLmPN2FKXNk375zp3
WM3wWYgbEKVkogzTGT9zv1NmM7wXIstA66WcLRrcsxdqYxywQ06I85SaznMoBuvYWpbxCP1GfDaK
XIOLs7x+P1X9cNeTtrOurSj66k8pX3jkjtc3nloAFnnvHbUosjxCDztZHEWqWJK4zPkb6Z7OnjkB
k/9eCcmb9AMo01ZcbDWDngsU4jBfam+aVmHBbIMxsUWaieOqrXQ5HqH0rfd2HPqrvhkOxKcyqewI
CWdtjO+7kXHkkEQ9zjgccceM0XZIqvg8vLLMJ4dh8oYTN1SXECbilwYzXyKuouvRKq4DGi9NsdIC
gXgw1+7OMzL1XDZFu4JHWt2Y+JnvDcPL8CONdA/ASGwLcnuWRjtYlxjNJT7oJNq5XSZuuKLhXhoN
SIBZiy/VPM+H2I7CW1L+ktME9GJTo89+a1FhboQ1NohJ0bujTnusqmEJc6rAsNPFtyTake2CJugJ
KnW4iTrfflUmzR5FmCWwUlKmXTddWF7dfBKifEH6NS04lyN6q/rnJujp9eRdS2lBBhpwgXHY1WNy
W0pMAci83RKtKkgTOMIM50cfqlNXdjukpLjNhJTaW5SozB95DrxTY0KgDTR+Qw7NY3JIQSx+bjzh
P8LlLfSqsEzL3/KHFA3B0coiCtR0epAVKjJ8Vc5Z8PUBJGgB69OTV3u0jCVwjsK1nwGh2Wcn862d
WV+x4lOGLCT0BvVd9Gm5qYcsbxck5DZv0LNIaOhoez16uUnjjNR3Lj/zc0LSHXe6xcIa39ng4FD8
oY9ayNmPbkv8VLRy2kjdj76PWWmY4owgH7d/KVVCPoOyh8MkcucMOgslONG9M7+JgJq078z7QFbe
zp8rcjnD0ukf/WCUT13mDTsaW9NbkKrscWplUe+km9hv3N/qe+zS/1tgHaH3Rh5l/GqGqZ0uK1Bh
KJ1jz0PzUeUI9TKM/VaSWdVG09XcDlEFxh4ze7wtO51f0FlYjz1ZG4ewduSDzhoLaSiAfvC2SK5j
1ZnZSrqVifkdSva2I6jsMg8J0n3gk3j4VHts4zJ7T7iFuaqhJZ8bFAlH9LzWOjTnaudbriLePfXP
eZ7hHITyhRTNs0Jx44Yl/fxqiG4cs6ce9jWp3FSalBe1YZqPhuMOzdpzU2PN8+udPd1md34diXtb
jrJclKZrxYdyHlDHp5mAdU784TvuzXmJzODagENOu0QUdB2/HhLYrTzznCHoWdOjXxPZrXHuDlWz
1sqnUyXSeDcE+ZkEsdZg9OsYK8o6JmxBa+5G38zu3IRmJhSAYt2ITG1r/oYGbM4fmt6CddooaA0q
uPSJik56zPx3bQXqNESh3piymA9V3fY3kZtJlMmOeNNzpU99j+cDIyrW0czxbiCzcA1l5B7DoKIR
2BFbz1qUU8IRi4qgvBvWXpa9EW1ZrMG11TvLzt1PRlxtXL/7lLjEcfHox3tTu+u4kvHKSHT/1S7U
t6QpvbXbGBOB1CaevMJAowsbTCEu3DqdY++J/LtIw/awyrrGnUlyHpOLKN9HRngQUY0QqXBHkEip
MX2eyhxIa2hG9Z0MkYxgFzHKdW3LFYbhx5kZ0Cajt7sp4vJzKia5T8uWWUet3sA1DOlB2oy/MOd1
gHfodwcL0c3jpg3t/t7s7eREW7zc+Pgcz7UEW+M7X7qx3Nk52EDaWHrRjPBIs4msML+QRxNcEs7P
GBLIwq1JCl0MxFGvCq9LbiT4P3/RkJsC+cQJ0y12Qf6xK+xsS1jZodYhjBpsstW0QuyEd8n0W/Ch
qqAL3wMnyqYUQHPqdi+AGpoA0PWkTkjP+20em5h88aRU9xWtyO1c4a5d1LZPndCP3U0WRzrbyKyG
RTjN1mLuDOtb1kY9Luasd/TapqKmmDEiHAxDp4jpKBv2ASWb4gr+afCozmnivudF0108tx0uSqNu
L3PG997AJhaQPrsEwnsCF3nhYxFfHTn4h61GYAEKA1LslxgTx2d0s18DbveX2XFXlD0nJ/a7jW7w
97AgVvfKBWBetE5mAa1pRj5UUSGQQBQB+m5+wSMlyL9JxwMsPsYCIp2rpRgIWbWCGu2Br523Rurw
S8QL0xJsx7UfWIzqM8Pb1FZZPxWMkHYg14EteYhDcWLflkkYPWuHFJ5sHpzvlvDSz0NvlxvpzUx2
rqpVtUvbqN4NeeAQWsYgDmcJLFtc5HZ+yx4wbDugF2cozfNBUpA9K9IZDmh3x0MlEfpZVUX4V+a0
bEiec5z7vJDMRpS/j2u+Kydo53cojmLnR22zsgg12DQZHADYUM4Wu9J2bvXT5OoZlLFaeQ6B4SUu
d9k4K0/A9PQZS5BokXVrFNvfLBvdBJ4PBnCjC4+aYx0L8SqDIbaCVr2Cen1nWJV1QFFu71H8OzuV
hcUrkYTlsrEpKZwmwxXq52JTtgo1yCzJSYTofefOhnmMQtKWs5I4pRzaKGffkDDiNGd2FdZLR1ny
HPXdjZTTd9MkThZnAdSGJaodh5zqBs+PA2NRUmqdAw2sK0dEcdPOUbw15gLU8sCuAhWpf2zDun2a
7GuzX439ZjDHs4iA5uJKRswcI1yHn5AvmoFRlA6x9012GQDFdMZ4aVnjCz/UHzkMzm81TLZ1mAji
xuIoP4pSW5/4vlGbQ6HJNawjBf8q1kyyImiXubJjmuued1eSfENQZilukPLqC87p9KprDO84mfvH
DKg8pjVDy0VcaueWJzQYF2UZ10fOIdldHknn20ysDwCnML9YozTPTiddWJWp841k+ODkYt9eqCFW
DxYutxtHuPjrEOgoYBBZe2LZTPfVrIdVU3nvEbOqnZcnWAHtpDu3iI1ebLtt13mS5zmguuRqBrCS
8oTOE4V1jRVrX2RRgzbFKSdWD+Sq0TzmG8y+3S6oUWAbjjfdE5KJ0VvX3YEsmXCVG0F+sEY9PWN2
yC8jKaYF+OVbgVzpZRB+tbM8BnmTtrZkzuv1RLoRfvKrQK8GeDrFJu4mL2GnK8OIfgMxDLlgce4C
uvYLhjSfBEcZvmYfiGvHgkf9WHzGxOJ8CfJUH8wo5wauG5uoGIb6oMPgWDLbjOK7SMKCzjoXzno5
j+/hREfSVex7IZHnq2lq+k3jsY+PHs6Qwque3LaPPvlGSJWZuWLVURDVdbSfI71FEFnuTYxrY1/0
t+yoMDixCBQr4XQwdkBVCzGVNKlDmFvl8K4UIyMdlNkhqa/Sx6Tv9ww6TLQKwN9lQ0z5mBE3MsT+
MhBgetBCoxpMvw69CL5GALD2yRXfRQkrFmJI6/eJDKcb5LfE39kq1Rs5wKYPswHxMR3nDaNyvj57
sC+G40/bOdY1Q6g8X8ZuUb4Jbphzp034KBKvCpmy9HzMhnKiCgjZJXjmxNgdFFCkpocwVA31QpK+
ajOY+SikS2dgSN45jEnCBmtzBYUV8h6E+yfDmId73UOBAyZomS+5VxhfMi/oNpUS5c4Zr6EJKkhL
ZO9jxqGn9c3bGv3VMuybVeNriFeEGuiNz0DMWwZD4c6c5Hq1LBuul0NEy2eCyQbuLMDvxZV4lYfd
yTIICCAV1CtIkSQthhhA5X8PKPjxvB/HPOD3QxwYkbeuAuZ4lKfioF1c7kixUDuPO+T4j37n82vM
Xt2SUGWgQcinXeN70Way6wroedHuifppXypR9K9zD8I+gP3ybDgyOBZTEb5jD2D7BKDQLQGKBFsu
D9aMrPdO1pyWR7e1sxfPDztqI8fZF4KStrOwDhPDiMoUPYMSu2B2riBH0xiPVZ6zxFfgu7YSPBNA
xoLslGks/E1YJ/67YLBqL8LGmRZTGnpfaLe7HoA0Xz+XlEhr7MHBuUX1/bkae7Wd4hC1qrTGVzeP
M/YOnePM6CbUJ8TE3kWgHg/amcc7o2mGZuGQO0ESJtCqUHvzfqZTcR+QuvSKiUdt3Ro6ZMn+xhLf
WHtvsjMYYUN9YmojCABpSxe/oSlAOVbFXYvzEolJ0dffBN7LRyN30eiQotxAeyXpaugmC9UIPuiX
tLGqrdfI70rn5DzHMXkDINYt7IMm7EGSYp5ZOBjei6aLVyX2odPozfJQh1JujGnKPneOpnKdPcLS
eNyxIqfFGZyMc07r+mqCwO26KuIcMYudyeZWe215obhO0OVCgtvVibwyD9lE76OiqgOcgk5K/mbm
bwnNqx8QxHTg+mad7cDK2CvEw/5RRiYpm2nePLnArhlhE2wyNToivMJX27AOCTII5j7ZD7kLFa4Z
5kNGeQZefx4+MwkmIJoq9K4DEYkEM7GeMzmqQ9CbyVvkdexF4TCfndkBr6BLRDK1nZinvKFliUba
XThJ6uwFQpFqMVczg58icZ3X3jbghgXaEq+Zi+Se5sE8frJ1z4xXJkFD44HsVEAUQdHdGHNjrq2C
uPZFFRrzZvJ0eWIfL1/iMYRt7VXOei5tDgZ+2ywm5BkXVGD+ExYW78DwZVyYXe/gAJHZGc4aJVbS
NrpaeInqP5seLjSHOdwltEe5rRtz9qAaafdlNvH0OQQFLloI2xjuHapOrPCw5oChrT2sQrcJIk8u
rf9aDnRAYqDMM02rjZg4g/M5MF+QlNCjznBDn9VVQ85plpjwrIuZcZXMNjBXtUGYoZUKBIS66fp1
Prfum2FzvhjnhHIp0C4deGLrMwy3ZskIS0X5kk9NeWuQS6HCJCVv2+HNyhGO+WgjjPy1ofn/rf/7
31CDSIOWjisKvZ+1dp/a9rV+1QSGfv3Q3P3Xz/6f5i6zRZ+bilGNe23i/tDcdZiz/ldBomX+YqPT
lszm6LBgBeGN/Euo7f9yHYaAH/MssMRXGeM/ECS63nV88u/hmGebZI+axMMIJLbklYtr6/eHIWgc
Eu4JTV9uo8QhNNRL6WgCw2FXDkLPeW0ode9M5pALEh7FMtJzPi6Fnly5Ia293QyONxxRJaql7qEg
0OGqlnH51BErmvdYdjxPO6vYRXfNctW/0dpo9yJRnFCSNsJ7HRCUh7fEd+a9MWW+XvqeEvdhalqb
vK3mi7SoKtLKbndJ3vEuaCnEi8TtxrXQA8nzZf0tqnvgRp7u0IlkCk5WYPpn0XbqGKHEXU8S4IXh
dTTu2I3WOKHUumkT/waxUrAELlAvK5NnM06s4GvCgoNjr5rExmxCe1tMnXjwoIVedOmyvgODW8HM
4gG22aAOUA3lSlCcb+Ts5XJpkd2tFrGsX1Mmr4QyRZhkM7+yMYf2kx6Wsd3Lhel0/t0AaGrlVmVx
S8QipU2WVgCLxdGe3S/wJU4zHE+y6NIdkvFj33s3nCHuYoMTs2N3t16uMbaW9Wq0yVyhJN3OiJv2
6GFGjNmExRBkbWRUxf6I6CDWofvYOh5xCpAMQwHDV90hJ7ip9ZUY4GPjDHOnZRhdcDaNswk5egtX
pKfRKItXwzKm01TX4ZcgGZ19MvvlLasuWAP0gy5iPoR7dTI1u9E1xGmM45QjamtRnPqtRtsXmHrv
ZqOHOYmeW0pN/9RbuBDQGDqauJAZHil4abJWfRiVkizzxmrDZUe6NPkBrmwWXT54n4bUlTcEYw4L
+HGgjFy+kXUI2+QrFI56Lbgrd0FcAN4tnDjfisLJv/SMT2EKYMRPTZG81WXx0hLW+BIEZJJ5Wa7v
MzBqtyQZus+FGijfaVIcgdd5xyQlV60y3XhVN+ORdITo2AsOEnVlGbtADHqLUEfeecY15wXCQUE5
ormjHQ2Q0wy7s5/H+pSOSC6xZMtxCQ3FxPtaFxP6xMR7bj0Zy2UDE2xPfTQ9wNHFcDw05q1EqkcX
2yn7V8vxBwL6CPu0ZkKwEHm1X4YsHI4h4TU74oCtx0b4ZPb5QzFcyJSqv6Qujs2lTmZCI/vRcKoz
0AZsaOGQGfXKJrdu4WltrLU1ECcYDn65M5gVgOgzeJmc7t9t77rZM6lRNGAbg0tR6dGL103E9HeR
U1DezBFYB4sUoYOXSPT5isA4lgtoVwjt1BlkSABk105vh3Zujz2sn9vR7P1xIT1neiBEzTzYukXG
amOuoiCU0YVczpgZiJnIDfThZq1GT/wneWe2G7mSZdlf6R+wAmk0GslXnydJLpdCQ7wQ0lWI8zzz
62tRyGrczEJXop47Hy4QQEQqwp2DnbP3XrvmneZAwvWTqlt4E4XJD83jBzlb+Z3fz8m1AYK8bf0R
A19qpmyQ1HhwqFyqwKQN5SNDjP/gItVcwoxDcl+2o7/CqGvtXBvOzcrTaXSRMeO8U0z6YobNeGbn
Gu4NS7YXThHDXUj/wW9skQg9rV/01lpOv0rYhR4bSct/xn4scf3NxZ66G2h9U1U/2Xk5biLVgylk
47cHqMe9NQ1ZgrcrHR7dzhwfCTAMTEYF9aTktZwNj9Qtx40DkcP64FBIBmXN51id2P2p5f1+NbWX
XSPbsV8qoQdg30bxZ7DKADLBWNAKMrviiY55+dA30n4htSsAB5QDrEese5RJOTGztsclnVvWd56g
txTmUL7YBYg+AYT9JSIFx0WRdLBRnHTekvDSuxjU1l7GSbgzmnDA/Bc0wIbquF8JMI1Pysn8HYga
FrcYr6ZjkeTWJcgASEwk2fau19K+GdfzJjDx2AHl895yPG87kNjdraJp98ov/WPZDs5bNJjZHiUg
3EEIqe6lbrr7XqMwTQ4NIsqU2W9ocN5vz4UMw1SLfjSKiHNQIrnadbtdkmp6TSWfPNYAWbdmlWVq
baewEBNAwaeyV9XSPITcNJvZlSItRLok+kvWowv+pzmxxljO8O2O3dDv0sJpDlfOueGqBi1GqtAN
neCZHHD/J2+MgaWqNe7bGoVt5XSSbb0GFrAUrIa482o1DBz+LFrsW/Zwl9IR7XpeFNC6K3B0urjV
fbgDBzuOKO2N7JWy3uqpPmG3Fndm0R+ywCUaxEp7FHUN5HrcgjVa2MlZdWAkr7dtTcTJRINj/1sT
flyZhm2lp8Rq6e/jO0FYjbucDs6wG3cJldBHmjOWfwvbhm3NJLoK6/q3wax06Ds2B2uX0u8S0IU9
PNXLtNEpOW9lNdiwCLL+honSzkgKF95hNEvAmBC2GHJGD4Xu5syC6ybrmqvR8D4rO2gdvifLz8qd
stNY8vHghrCfoV+yjx1LdUfLjQUw3C83ZpNPZ3OQ+9aa54Pux5kMjkzfzNH/SnhppZn/EQIWOAwZ
yS83Z9aHFtIqRhcbVQ7QX0FOVVi3BqTmScWF8aSAQxJlF/H4EDr51CJP2Z21stFxNjofzV3WgaNC
chXfI50JJ3SC+oX7o7o4LnKZxfqR10xXfJFQ7Q+uLJ1Ty/7lA3c9+bUwv/qJSdQ5neg67zP/iS8g
4zOVi96W1O6HK6d2q2htuDcDoIP8Rjb1zWjuS2MurqmVG5cmijLWrka/7cOgJBcrqE7fQRFukJxa
NjMesebvTFjsk4XwdgORTNA/Vq1XUeAO0RaIJSFijR5wzFUubg7p5Wgbjqo/5HSZGCAock0PPOXQ
N84XUX4HxRlJWNDbEK54DKzDo8FIA8UA3NTw4I1jfUKoTB+x8EZ/Mp440ypUesB/iOLVICn9srIs
ptdAYnSHmPzM5gm+pWQq4deOdcj8MNpZuIRWoohoG/KMaF2x9j0g2dDb6wzlrRmGB4HonzMT8gOb
I/13xaajRoGc+JgAHG1MAAmAyetmGL8GKuK/h1J+NZFd/3bS/kOXVDmyiA6KB2oWNbDsrj3QBRCt
wYENF8eqUw6rRn+elaw3hc8+xmlCaoRTXk+N0Vknq3Kf5Txk54ZZDrVZLBybvNmEjWPifcNXbad2
vgvBVJzZMw4PLdPe3i8GQStP1u4H29RrJXMNdGLyv2jus3bcowG6xGzxNXTZc8R64C7CznA1aEcj
eN23OxHDh4bfqJ8CJ6gv6MZ40mM5xxtbtfT7yt4LTpNwloVeu8DenOrTjHs2+qL0r7SgdltjKJx1
zSMKR3BsEyqPkrVIfWsbVCIgZ2EBfRxc4kIh9igGX3Qmogq9KAj6D8429I1wF7dYLThdDcTkEGvQ
eOp+a9YjzrVRm09+6y22bYDpnZD+wZ5Usk+mwXxpSW6Q/mko59b9cIxSv7g65Pyp/dAz2iV75OjN
jur2UA1JeWP9SbRCRsGDisimwD1XL7zo4M1pCC8baHdyqwY3OUVmhkGZEA6PljL/dvPEvdONnf7q
kxz2Sot1pMIgdpgT0OcevtfdogIf8740NyrxPV41E7tgTgOUFFBvd8Gk8mgbDVSgElapM8cEOutX
sdSQUKp130/iHYgvpbBBYf+y6GvGOlBDry8YWkrtNHTPGuOptMN2S3odMNCoomHb4RtA0cxYk3Bh
oNBnLXkI2kL1M6QTezMFtGx0lAqsavLzp79Nlv+wWP1TOdp/y0L+65y2WCr/NqeBc5rjwYjCw7gE
ZIVFcYboPedEdVm0k/S7buJ8EL8qT47PLrC4t8ntywcZzsHZhYz2TgAh3gI6oOiMxV+wD7upfCZ/
MO8MW9BL5SRglmpPXPO+liE3bSRpBuYbMNbghey1AKPyRgxZ4FdP837tw/GH/uFgq8+Ts+tG4i9o
bQg/YiweRJw2h6zWL13VmEfRlvbWh5H8JrsONqdpA1GtvAI8nctNm9j2PTkAipVsq7Y3WeXOxxox
/Tcn9YBYSB9TPDV8FL197Vpa3zihANPKkw1c7Wljz+H02Hf5xY+S+RL1CaUOiUs4nv5YYmAY/IFq
pGONdLlIqV+yrQjKCxVQqzplHAq3PbmB1xm2odyUkcvqpw51f0ELmY5hxWl3BdFBPxZF0z80dDOT
HOBxcDeFifxjk/n8Kv2535RKOFuiR/JWzAnxUYTh1Ux22NgWU6/PcLrFwUan2zSQrqq1JNIyb6fC
GP/0zfjWhMTB8s6OdqrOqJAeq3TXQ+RY6dK2Vhb1x9B+bRfAE6VnNLTbhCXYSqIsQQ94mIF3LVxd
eQLtpK/4SGB9W6xOb9zo3pHCkeEIzLE/zgYnbEhtzTfgF46C2TCMz2E2sB2iBR2N3a1ysI4uroIL
Gmj80P8cudOf47dcTuK8hTmUxyUGAT5IuTOY5eE6DPRfWMtJHjIuzyZ3Od+bPyd9I0Yf6pbz/yDc
9uItMwHynkdhJnNCl/aSblFgZQ9NPJi7svCa52wZMOqfWUNzMuNhtIwg1s800i2DSbaMKNnPtOIv
g8tQoztnekBgDIl4ba2uItoQkk/2fkYe92f8MR36keDiOOParbV5Gtl0b9HPYr7whAuXcr4YW5Lp
fJS5IeneifEDAAq8KuK++4mO2ZmHGPMWm8qnEngvcM7yJmQUgcfjA7MI992yzlRr2n7ALkzNCJWL
ozBiSV6dEc0oVqeDXq/wFpTrkL0wRSR8D+swMMxFnLPXnWtZV49a3JeK72BaGcvImCzDI5Yy5sgk
rpO7MGnZFDBkqjyO18PP5Kl/plBvGUhL00r21TKkdsu4ShsbRX1MsNg2qFNdhtpsGW/5Sy6DLiNv
vQy/6TIG62UgdpfR2BaB+56r6n1s4uRTLwN0t4zS8zJU58t47f5M2vMydIfL+O0tg/j0M5Ony3ie
LYM6XYHy3C7D+7iM8e3PRA9x2F/ny5g/LwN/zEM689nNtpTcU+bxsxlIliUBKRnnYC+LA9l23r8x
Uf9g9f/74ouzIYAf6Tj2YuT92wPVq5tgUpC599hinuY36636EG/VbbhvHolZ5A+UnP7Pz/B/SbT+
rNogsEL4V8rjznf+5ScO7Asy4rQ++orrf6ZQo5EDaIm+T0YyjmsOhksSs6K8wgyS8NO0Z6y8BNy/
Z3MBmKIm+Ls8HiZoH1gSRshBSDtrWZRQkWfbF6/QwfUzjlGe3ATSBnOdKAwC9A5P9WGsiupiZXVy
0vk8Hnkxc7uxHVhpB8g+Xsk95YwBs3MW71JlVrupQaR2Sdj91kPsH+FhpcceBXkPa1AQKxvqCy60
5BGCdnCWS0P0ued89xR6ev5QA03Mm3SJCMZjVL+ogGYV1nMyff03H+oS0vinr1FJCL6mXmLdCq7F
v1hTG8+zmPUWYhXtWKc8iY6t9GmHmYS3lZJxS3qWfTVUK8wVLaISub6jx0U65nvjhiGAw8IJvqa+
G05ZqqazcM3mSrmb98b5jq53QHZdRHKtM7wZRdYabnXWgvCEUppwa8YW+rMzJfjn2B2sfLA1zkYH
wjk1LiWZ23bib2V5sueA7M/5Rw2QmwqAVofQWpb3UfLzaop/XlPzzytL/by+wuVN5i3vtJ8P7P/n
bb2lfhbk/28T9s+m/v9c64+vP0349139P/7kP/b06j/gXEgDI7XGqSyXJML/NWHDD5RQ95S0XOma
XIT/RYw2/kMttmwW9Uvjtm3xh/5rUw9nWpFdgGHHBQqA+n+FjP7nsBIPD0K9AF0MFAQeWKa13Ad/
e1y1eevpurP7fRm33hNA2+khRy0r8QFF9afw5uQ8ML6W/y6tpNW/mr9NTymNucOmLlxqIlv//JO7
ZqnStalp0Krzd1Ft2eUHYCEU/ag32Wx3JUzGdcQi7i0t43LejoosMIt8phEQl4Oh90Zamqw6yV28
+9SL4/skYb2iiyngtqhhwRtN6YcwVvymOwzSzNnJd9SH4fJjEl2VhTt9Qi5dWe1U54jKlvOeqWz8
mArpvWRGnIVbQ/b948Qit9wkhFLOEabyCBODz1u9N8nK58qJdsBB+g37o7OiSQBf5m4CqwbtM/+M
KxidrdVvOLsUm8Yv/urT2rywX4wfMcs5r96MAEBSI75QoWui59kKvZ4B1P8l+jSKoReL4ojAiIfL
n/4g6VMjjPnd72PJM4klwDCE1Fd0zq4foUxhMWB2M/MX1gD9elhqEFmBPPXsr3AaUGyXVeh1MWTO
NCu6ceVZ6iEvofyPhVoTNQ2gBHT8wZriqbzUACdbI+fACL+SPcQH2Kx8FXjqbNgYFCgNIFZf73M/
3Q01npnKn8lUW95ea8B8jT2n/KYCy4jfDA9D3VUXoyNYP/t1vfIpkwOsSkqxqOGBY73Lwd4zpbdD
5Gzhslqbhq7VfWtT+irZKOxUZNlHBdplRacBi7i66wAb0o1ogbOlX2Cc152dy0OCXrSjLzI7Iexr
GmRSf0NwFTVjqCGdSVUEq8YM0mOeC/VVmn1w6BQuFUdocY/+CTuS1fltmtMm2eSK2TJgZo9XVL+G
+Ldiw0IuccMs2GANVARnXb3kfVGuPjj0JFT4UWgg1lE4O+9Bp9w7Z4rMz7yX2RdukpijMAlOC+bp
0CGqJxdjxDJOUs9gxS09ivsmaHyGEqfMKstTOGfFawb5g886rvFBGzTYzdvaHij2bTxItivDKLRG
otXFNUvpMV4Zvs0xULE33Uhcw3ABE6ohiHuml7TJzD2LtjTbJyJ0nzJb1BXLG3KfFe9wubWF2dKh
62j3zqitkF19NfWPUrTTTgV0TpyCoMQ4gFnbeW8YphJgh8l8XznUwawrR/i3aXAN6DcRyrCuQBjN
3FDHxBz8chUabnBQXqqeC3ZbPjFWF3Cl7XZ0uMD8HCzQ2mX6YGVF/+IFlY0C4TnDE+s6CbBQqHrY
ujbG59M0tOYf6DfwLa3MfEksqlj2bWYqAsmD7+2UJSf2/E0Fyn81T7a4uboddtqr5nPSQCmndkOC
IKPWJcEWn8bhcyejvMNeI87sKTjG8D9rTeORc+vwL8JOgOi+S2eBaj996SD5bLLwgteZ5ZtQu26S
QFQoyjz0oWc9aKqRN5XqLlGbsILCc3jxWlqCZhOfrsTUtGHUQH4sq/tcz821io2vMKHjuC7qjLgk
qWsjdsq7HKlzJwP+Rc6UYcKncvRKzrzdj6Jxz5hs5bYdxuJz1nW/mzKh740pBveeTYua0yTjd5Zx
QsQaJ6MzZAe2k3HssiGa86mni2myzU9aTKJTKrv0zCYFFEGGGdBuTBBQppk3+k9FuzE8TLQMIJq5
yLgvxVsLkThvG6wF5NR/JSHAgibvu0fPMrGMhhFKAB7L/jR385/Sqnh+NIVSOzLm/oYJ27nrAVrZ
KsFH6y2dU0MW4LFrw+wqDGQG0IUdgLhi8G8sdxKM7WKu2xUuB2xHQdX/1Yqsu2+GrqHttagKtLJ2
emDnFK6ntpBU/lijw5Xl16TT++DT7eNmI3LbPVguQbhFul6n+AXBKEr5y02LEAaEQchgHPh/GLmA
gyG5p02qgU3qH7pUZusis09tGgKLlDo8ddr+5u0U3eeFR21cXQWUQXKlNMfYSsY1OTmwHPU8G4Rv
GlL1G4GI8wXoJS5WQQLowEEcIODg4wzZhstOGbt8z14+7G8RxdevkHyTbepY7h8jpBEW189YrQmL
Rnu76mFElyURgm3f9+59xQLxxeF7QpozAdSkfv4FplVdm7HyqTNkR/nUVBmP2XbOw3ZTtJZBK1UN
qHDDOR9jq8D6vU3Ker4Lotmiosr4LEG+7OysmfepNPuzgwg+1vmbGLsyW8DTEg5Hk1hQJ3ttmZjv
F/4AsBKXKAUd7s9DItXiKY/VvdM4w7iddC0hSgC5mdz80bfIGiEO1RtCw+Ka0lZ0P4qBpVFDFsdV
SEO03Ju5MlkkB9M2CI5AXePt4Kr6HFe8meya+vkkCvgnhHdeb3wxhcO9kYowFXwIcpTTMZq9cE2+
UR6E8JcVty82UqZwolNGnQ5+nNtjbfED6WMXD/iS2XSfYzt4CehJ3lbtwAXgDzyeA6tdDa1q+nUm
5vCWjWgVZOd3YvC3JNrNXYtMdgnHKGeEb82VQUj0awwkZruub+/SxrXgxZhyVYwjsMumkvQ4gQEv
HbyRfEPDlrMgnS+wUEgYzb/8tOeDRACG3sgHm1a5fwevFEWwKX8NNjwZGtzrQ+sBPOeoAadH1+2+
IJy95wnkwjkpg62b1Hpr0NGwsXOlDzq2FPKNdyU3wO2bSfUw8r3joWwY+eqeKicKLNDrRifY1y65
McuqLW54vD5njgvNe4TBhUILHHu7joTEVUeQ7WKzbVyKDf3hHe04vTntDGbCS5PvZrSxxvLKOZq9
N7zG8GU3kFgKXMi2UdRrNXb5JnAM/9sI5+6gbTqt4jaVgJ1j6E8CCwc+9sgMr4HweHMmQW+c8BGO
+1HG1odn1hX6uRwf8KASwKbjwYv4vKU+BV6msID0QIkCBD7KA0z7bLi9+Qy61f+TNuzXMJ+72Z4Q
SpTwYDL9Y9wa9ingozYwZMbelvkyIkoygooygqknyIWdcJ8Z0nyx8L2slK36dkVugXWLTIMvYjhG
vyY37RR8CXl2BWYqnpmr40MUNtM5HmNEKGPq35TdwkuvQPWvoOATzYOWs5NNh2G4xXNAJW0I3SeJ
p+lPF+uM25RAza12vP6GG6HEvRaxeOFoi4LN0X4X+0nz4rL6u/fDPD+FvmnsJ8nug5cf0QIYVDp4
i1SlNllmpGd7FONzP2TqAN2ufxSe1XKa1JTENIV7l5quyYLFdd5ECkusCqrizVJM64XJZN8G97Ub
6wuGfMpAEYR7zXWmIBmy/CHhMJOl0nKOLsD3ZuKIdY01VXLgGXwK85yKyWLV4RFOcU9oLiYU6Yxu
ZCfce2leoVfki8d4am+6FfPRKfkb5G5u/rJ0j5qDtG09+/6gaW8TMjavvCJ4v3WB0088wEx6oBv2
vylZReJ5OfUbVj7vMEMtHl9oyk7qfcQUlgCNMSGuUnazZxesdxU1CF8cWihb0Jj119DrZUDUbcr3
mT3Ux7Lqm3du2vkmvIbTpj3m+6Tmh7jCkNt42YjQ6EcFOb0y12Ks5f3QGP34Qc/cCDh+jKr0CYU9
cDYtlkbMDx0D3prETTzAGK5HH+mnx/PhdC2dN9rtYWiVRXyjnzh4Hksz+p7xx+8xudJqOA8KrCWm
z8dykuZ7V3jquRsRN1dTLUHYzgG83jiK8qcgE+HXOOj4hA3D+qiUbIOVU9FftRpKPd4MDqh/aos4
UzAU2DKzaKxuU23yrJgryQOagzdPNWw8ASR3fFqrurG6VzBqxkfiOwoemKHrZ8w+ur33i0pZ1MMP
Mt+ajcv9k8V0UVtTDL7QDiYq9ijcoyi3M6foWJpchJuOOFLMub1Bec4mjVKWcPeqKXYpSOV9eC7M
2NOrxKrK+6B2QrKngoAM7DRUNf4Dsb3oy+BY0Zr3ns5DuM9Nr3wpAbJ9SEYifAVldatt9RgJEGhE
iDdl47rndgrQTrkOaRTUxkfshMPvIPfio4Z5+xLPvXgzy8J2t8iV6p0anPHUt8O066FHLk4R/RgQ
k6bWIxj9w4LJrKYyOXKiDi+jVMOhouYLGKTMP3on6C/gOfRVhWW9I0KzN9vCeYiceDq1Wpqbru/i
W66EuvNaq/vJsVDoQU8PaV63wpHspJN/Lmqa6ZXt+HdB6P6mnPZL9Nn4SKjCz1djVWc8rWUjV43u
vW8aAJx12GXs/mGQwlaT4Uvtet3rEHPnpCJvX+M0QNwbtXWXU6d0iqjXeSRH8h2opZycKotbxXH2
mmb4akeM7n+UBXs/CgZ5gOyln2fc36c5MIwtBQ3DS2JiuaN9OrxvfDu+FnNtbae6avJtZpbthSb2
Ad9pUB51kIVoK43eWGWEv6mOh/JKi2P6WU1SsfnLKQ+fvY5SyKJ+oBwzOWIjeGXvHMEzQwLneJBZ
3XYsPCq5gaXvMJfMH6FO8SosAnWSWpyB6Fx668NCkslji5HqxHuLMND+9klL7O2Acxqv1f424XL+
HXEWu6ezmcJiEB53HU6mp5ZTHsGzlPqPWZTiZAFiu/MbLnm0FW/tlEX3mx7OfOvPbfQxwca1aSBh
pDbz3rnDKA/krp+4uyLeKhtaT4BMe7xT3AEMOXkzMhIkCecyjO9yiHcvqWs3J7v04xdRcF01oc6Y
BHH7YP4HTRda5tXxDNQYhxoi0Xfp8ziV8i4UWf6thhFlCJlSPrucJ+/pQpXIWdBPvtyAwuh1V2f1
2QgaL0Y/InwsuNAwOKeoVKu2TbpXsKVtsCmEKl9bbBX4rLzRfEps5Dynls1HLEJ2K9ghCUCNXpW/
NXSYfAytsSAwAp4v56ao6fXh6fcy15B2LnGOrIWAkqka7J7rfwTtwHyFEcX67HWOM05mMyZsp/gY
B0g10jec10KzpLGztrgEnNQi4rVTzF8ozjZJ7qa7CGXw5gme3iaw3QOfZPNQm01/Nyd9+9FlXX82
e1IBjXR9ikaj9ABPhMYkyJcXsgvmqgii8q12YNAQ5RM3XDz2OoYzuTKddcsjHkhQUeRfBRH88Z7N
dWgfhCb3bOfeNK26ITBfcqaNEIDSGH33hnJ3OBqnLcVYo175M2i9VUG48zVhhtwEfmQfGidCo+Ef
H3AmUD4DtQwblWHY7uvLZPThu/Qi89mJcy6gCDAc65+muE2FS25PBEH+orLqmwLxyt1WzpR/zLU/
fRecQY+hLXgM4U/fhFlFO28viKqP0WcSsNgyC1rhnekjHe1pA0mQuEDb0q8UxsZyGHshLFecIMc/
GT4emQB/0DmIW4z5AWUXnZfaG6GhsXelzyndvbVRox58y88uBnoQxiyVsQUY/eRot3l+hsusj7Q/
cTkIln6nOcOQBIfQWl5TGYFluiA9B/QRWhx3mpjPYze5d1EwhRuWHvXe9HzjM+Ty+SxN4ogkzYuM
P59WZx3iGuiZoHY6tdpbPDlXGHDmnncz6RpfoNK3JsDxTthALYWHW5Cl1IMtjYdlJ/RuUL1DKUA5
QLtKBPojJzsy5wbPq7vQcTXbrsZmcQ6AEQNDzOAJgmBW7N/mdmONYfpCRQpyvjfU+pGjQarWCd7X
BxzA+PQHDEStCvU6JoyxsRq8+64/cV+mvrfCPYiTDbMinVVRV9RnVbNLXKtO+q9V0MtdU5fNezxZ
xl1cdASmdQj9r1G9/WhFXXVX8dPWBeVX19A0rDujFDmLM69wzrTOw3IuqPaQKK/nsjXKc6QiF44G
MfgcBlWwwe+Wv5Hkah9YrjXtFlARRxrXyZJt1YtpWM3olNtATX95qI+bFmzWeg6k8SVIdR174nlP
micTWk4nFa+jmTTR7Ca7IO6CXW0b8wMe5WgfSodwqRln7t2YtOXjLEacNF0FnyYUwAU15UlEw1IH
80MZ/wJFz1NwLPCRSksDQGV5BY2LqOwDM4F80SHt7xvD6DlzwcmwGl5mbUGrGF1ljHsm/ispfrkt
9t54AmeBfS3g2wS+uY3HdKRsVBKen9AA21SXJ1EYxXoSefXbAC60EVipN00G82zG6cq4Towlqx56
o2h3dYJz1SSJhURKdhY6v5td0tEZdpBSS2eThzGFt5ML5ElZIfc4zE0iUu7k77ukqhHGUtnTt+A1
L1rP5gvMuIDM9xSHOAPqOVj3OgY9mOa4AZCyymfk1szYAckaySqTtst3CK5GgaobSlayZUEuPmP5
0a3CJBCvEAqbk2uE6LM9h+hkHYZxfyMIXUdE9HT0FDozbvkUNwVZP5oikcmqqPuOHbjiczfo34mc
9c0dvcLcOXkqII7HUCF2NnU/bEKq0FvMZ1rSoAWw5dbANU5gTEQUNCVUs752yoo/e2HQ5oqcbKjj
2NS+Ps2s+p8jNedvleUPexHn1cPYWUs7pF01j/0UYJOQxJmu5cAizuoVccWkfbfNqNz4bpOscJZ4
v0VhhbuSCuFVZDkWSpfMXuImbomIA9LYdTqEcJtjxxUTbv8wnsnhlSOVMAsi1ybn99S2/bihUGt+
Zn1pn9xKOldr0qwYYvzIl6CbkQvbynK/2BqAUQ1ySQDPqJEOxDgKhaF/gOBt5zSOY0sa3yJX84Jg
hTrdtZlytl34GJVO1y3ccu85IYx6CWofQ4uuk41MnfHOl7wJDqAwSiLnc9h+uiENQutwGolCjkXW
437PhY2FmGTtqhym1NtEziSqdWuxqd1gpcGDYlkFTSTTJK+p8tpHa5LzK4vz4VEQs51oaCD2nqtm
32J2/GXB/niwylbRvigGY1dEGFia1I4fmi6dmMsHF/N/mYQEeXV6RrLsr7WQScUK0gzVuXJHVBfT
hAuHvxP8xhRxyiL7IPq3aW5pDdccrnehPcZ7I4zGB7g0YFkclXgQWPggHgu8uGIdlDL48s3Q6daR
Ms2nwGfRC0TKyJ7iiOAc3UIM0Oi4Nq/Txl5rL2SQGjPLvq8Ls7lVQWHc5GDlD5Owc7q//ah6n0c3
utdzXDHLV66+MxphsMbJmzg/RG1l/tKhJ88kNXHEZqQqIVp17D9BQ2TOKZ6E/1eUZPNH6XHzbIkH
M3v2RjX4m57S4o2eLMa4ue7TV642CLp5GvEmYOs5PjSG5f81CCi5oeQmsk1+k+NY8miZ7XyHx9Y5
EcejDajKmjPPdl5AjWd8Naqrw41X8OYDuyt+aRGVj6Ou8VSR7r2oocUxY4Xdd9MpgoNcttVqcD04
0lU7jn907GebOu02zBBpvG4xqh1oFHJOcOiyTe8U6ZMae/skZI7hNZm6rzyurJLcAkUsZWrkh1jh
DNmMWOk/zBJ79TbonOLGiMT2G6TRr6S33EdsKOlfc+ngUZA1/6l5DjVBX70F7QLsgFuB3BE5jTiR
tcClxmf4lA9N+xdvoMxdLQ2fz2I2LSwXWS2jbdGEVzAnza0A04l6wLMlX6lOKaod2/aaWU56Lqm+
fjZ9oizBrJ2rHnO2CcaUdb9n1mrLC7mnqboj9gLiXlMgnw/pLQmrhM5AL5Yl2dtifhwTJDaC0cgm
RqQfEbfyI+TB8IY/vVzLZKQzoKe2ulZFjYHZDFdziFs/6yd94o8FFKBU4nM0IRTyy7fQ75OtGRXj
ByOze98583ydxuyrMvGMJR1e4LDA6xx7050GI/EUDdawR9zH4x16T1PUyG2i0yVny+ryiEXajlfW
sNSfwwt4tgb+XZ52uHmmst2olPsa+3Az7HrGVxSajg2HABpwbDm2/6aEWtNbbRAWUtZY3xQHeiaB
1IYr5Xa85WBfl6eoty2KW7ygeQ/Q+S+oq38VdYI9o2wb+yHE43Q36EI9jqwzfucOwPhVYvrUqAcd
8k3YcTUNRnDgqQpnKMLKHRjsFEity++SHkWqzgD+wrMtGoInrN3JNMMQnbK1zRHh3Aknf7UCXlnU
SXJkCdlwJqYcKF9CbQEvZZYv6KntMePzBVrSFocxrN2Ngctp606GW+wNy1a8TYMR0apts9/a8kFt
+XO3TfXkfveAMs7EFoHq8Lp/N5wQd9jUpa5YUyDrLXxTDrJOjG5lzR0TjDTD4dzIhlVOVsEXR81h
3VvaH6WtcgUgpRVH0JdckexIopXNHuOuHW0ecp5TlSOsl5B0BZqP5ZnDc+SM6qsYpvEz4tj6XI20
OYEeJhO17fy8u2gvdovVbI3j7ypBv1zxVAheWJFyNJkzZrxVH/Mw7jtCZ1xDrcWLJmnDu0EYxmdK
9CbbDiVE3cUiRRIp9/TRLxyDjkILmi3vYNpiSxqJJxtWBv7LoDjWjV0quOXyP6k7k+a4kSxb/5Vn
vUcZ4JgXvQEQIxkkxVnawCgOmCd3zL++v8h8/Z5EZUvWmzbrRVWlZVYqAkO4X7/3nO8Q4prH5fLU
eYVgbpP6WyFa9nzCIHpCRfQmDptYaHHUu9l6GjIQ0pSo0Edd31HHZFbI5O1icV99JHb08nQmftAt
GnYrkbVg1w1/Ia2vylIZ0GjDWZyn7GLEHzmYMxxnMLtLBN18DLLxZB8r8o3CyrGMhxKB54MnUG3O
ozs3uFo07UCTvYI/g9WJvzHxo4MBkYkHZrZmGUwMRN2wqm37DUt7fdUyQQUOi8p7LdkugxiYlzr0
emUUkSvW+Zl+MxlHRHPeJ+fTVeX1xLEm/tyHFvPBzZTpRTRnpQ5ydBRvhQUbBICvv9XiQqahhSM3
3tqoCEKf5vDFWunI9epuvlp0Jt4YKmmSV2kDEEuKDSYEg1/WSChWPn2xNDqjqZo4XavngSL8uMR1
eQDNpqGDMlQ0Ld34brR2fhooJ64I/WL9WkmIc129viSDWmDp56/ImYNwZgxKf9a1LiNRFTcXVDax
aXod3AHWdJWFpt0/p0O7fpHjWF82BV5+dQZxWiKuDqXh6q9lO7qbpPXkZTWAySQhLJdhm01ZNGAp
elWJme4Tw3cPcm2mPfU6beJmSOzt/6zs538rpNFEuYKg5b/WBj29q/7/BO8wGsuflEF//3t/K4N8
/V9QSDwdxQLiPaQ+2HH/VgZ5gBYRkKGK8Q1T57/R9P1nqMiZ3MhS6euu7SMwPJNC/1MZZBAmj9QI
uahLFL1r/beUQWfl948KOKzACMgcZGyC6HokcD/rc9xzjnrJeH4n06HYdihugzEhNBdWoEfDejn8
cHtu/v6Df5Si/yKc5PMoCoXlutwR4JOfENG5IE/X1316o4VKdoko8nO/sfsyGhiRSJWeoirGe4iS
09cVQ42R8QuGwIFuU1yGrCUmlU2MmPkP3+uzk/n8vYRHqgoBK8K33U86pfMJFzEluAO66996FP4R
iHAvAGm0F711xPJJLgYNR1j85Ryly8mGE/kHnf5ZwvnpWVgm8Vm6Lhw0Wp+1UhxLnXjOB2/X0p3f
MemJjx41y/3vL/UfnrjFpVJImmSZ4A//9MS5ySz2uUf4K0EOxfTkoW3aTxkekm4i6eP3n/YP12Tj
ETd54raAs/7p/ZJCGvqce/7Or0m0nb0ZPP/Qij98ymeVGU+PQDMPZiljCFqwn94qgZ8Ko1mM9DgF
NdbhOAlIer8dq+z195fzDzcP0a9D8APXg9Tv0wfZ2sodPb++cUYHqNLyD+Q5TOnM+oZ4+j9ofv/x
wxwTFqtp2bqtf/qwebAaKHKWu2tMAnMxhTPUHdm+qhXB1pw7+99fmzg/i0/vH8JFFFcWKwLr1Kdn
leF/XaWbkKiqWUUgx8a/nAiqui1JNIaLlBZRS8N0m1Jp7NcmP+cBV/F3unU1+Q/Mk2j/yp1ZV2Nk
wkM3yKVAUeiYXgmamHq7F23VRl5ao30a8pr9DwdFH8h2TcegmeBctv3KlMTOHVIxc+eLrCr55ffX
aPzD79wHHS58QdP21/dxqjMxkYPr7pI6FYfc1rzDMtp66I72g7bUW+hmigDI5MM105aduBD3kO68
P9zqf3pffVZu/K+ubjND/vk3KPPFqoHa+bsSr/YBh9BVrTs+FkwajL+/4F8/yQeAzXnVMz1SKz4/
U8ykamIc4e3cOKvCeQCqJ5vqG8hVsfn9JwFq/PWFZTKhGzoBgJbp/v3Pf5CZdpVh4p9V7s6iMtvg
HMvOYJn5hjPSfOtovAii6+85zVSbfOgZd/SeTpC5gzIxKBpYpL5qyx0RMOep0GA7d8D17BebjsCe
0UNfhmY3YABXvXVJD6i5KEjp2dWSaOGgNYhV3paebzNyNdCEVu5wgBXk7dvUcujeMwDWOtVFUnZi
Y9oSgko3nNPgbIxc8W7qRYdPF2/OkOb2dW0bM1KmVDk4NGfBidzLrmO9yl+QFVQHC5XDRi/9dU84
OUaNsXMPRddjQzZX63oSXPiq0BRpMeNvIpwd+nkiPhn5glOkNzdl3Fa09TPw+ZUBOQetzT1+wxaP
U92+eInuBRBqazhpS8fZuzkjNetxOad6l/tM7/M7TW+7a08HD8HoHWFnIWfGhvNkds/tPMYnFFLx
Y+qv2W7EE/UKlJPaPNbNr4WWP9Wl8NEKaI1zkffkjBLkeeVWaUQvd29aWrWvR4NUdjkm4hZtL3ZZ
M3W8C90y1fU60j9K+s7ZqU4WOy6nDb2R01BcdrRc12Yoj2OT4UBllVoufTrYqO0KhjYoQmIMQgMF
8a7spvGdkol7QifoEil9C11iMJA4xTG3zBQDo15LPeHuHR9ty8tpY9mtYvgidf+Rsg1XLtOaHk1X
ZR2GAT3GhJA/lI5tXXajU22aTo+xrsMRYwq/svUzL6BNH+Sl1QxRMXrZXiS+3NYez1uokds3asp+
iSE6RQnPlkVoNLKN1dr217QVywXeCOsrCkTQFriC0usRvCIRHTDbQaAOukLTEitMqNJasNmSEOE/
MnLoy0dyn7AYYnd67Wy4PoEb27zxPlq1O9wSBSLBdGo3wETiY6VkiIzL/VgTZmLwNQlHifTejPMd
PmLSNHKinS5FUXXH1emdBlPOtPATSmjqMeTdCQzYImA9qL47pj36QdIghfItWF7Sx19uJsWwh+Ix
n5xVo4GWW4m/axgzScAsVRV5dXxVDHNC3AEYgYDmDd83nZAOnE3hToY1h1ZcoGnZeikmuR1Gozui
E5IXSV9Xd2Y90SbIlu2MWOte6P68YaTcbxXfbT9pTbL1u97fe7Ze8XznKkqcmfejZLCH7bQcCMVs
GL7Ru3IvzKV7R4nSbbIBRIlMu+6bH/sMEUjj7g6agbjY0XLs+4IE3cBYGQtp6GcjUje4+yh46DLV
KHbmhRFaLWlnWXaCVjSrXoiUzq/y2phA3Ups4iYOGPxREyDrXEemxSO+i11T3+eZRogjIWs7nImI
qvJUvo4MLr8IXwEMmbQKrtPAxA4W1tbTAaiBx9rOIwXivBrWRSwwTs4ubiY55ODi2mNCYjpDVK/r
iSGaOCiohKisPH5AeESTVhrJtQYT7ALdrP9CY9p8EKvdbxjimzbmUDmcZSTxXuh2s08xk2xmm762
7WmEMRewqp2W4pgWc3qRtOOz55Hp7jU6/X1yN4NpGIa9xEpy6kvUuGFrTWvUwG8EmCxzSAQazUhr
wA8K1M0PIGteQSbD5Zi76x3MY3Vq1yL7PmesuDqyHOBTICo6CB83amwmyHogoFv6TMFQrP6D01kI
+uWiRfXiIjn08+fB8UHYqWoO/TpWcMJv4rK6RQpV0kiqnMOE9T+IizxKVkwD5eBp28Z0pneCD3ta
GC0dSn5rmvHMdNo8WaU6TXGKOqfNibGf9CUU1mJclr1pJahr0nIrS5cDf9lM24bAGwThPQcK1McB
Da/xFpFdnW2l5cIJ6umR5DWWfocc6Mm17ymS1t1A/uZ57PA4OWitDMOxNxMokZNV91/aDCN2Tqfe
JZwPPoOQuziuX4wGyRva7dmUcP8SjM+dBUheuZjEs9XazGKiETFM5lU3DfFtrZMritkS3ZhnnawG
LYBP4FEwm868naah+xb7sRe6i9GEQCKIhiXIMIepNgUOkp/n2mUmZpTJskX3UJgIIhlIh3j6wZo2
S90+UJfNXwTxpvuSFtxO4tsLDRabK5r2bWB0mn+Xcr1fQcSO5H4Rb8rdcCpnZjnv0KsClGncCN0p
oaX2Ah1j4zTckUBh9rvB646dOWHxehpTqb4LfN86AnFfDoeEIQkZujXgiV6tHwvK6yDJznILd3hh
rtwc+OMgo3izghUCwBwTTQd0t7xl7Y8wIBqE3uvdbs3RigrTL74KHfYxOmma9wM2VmM5C0mxDG6z
DBWjgTUOEpq8kGs8XyMofhxFxnze1x7McsLtwiZ/46C72CrkEaTPwpEjncyZeHMLVYara3V3wgHa
lJGG3rSEkoCa1fe9YgA7LwqTezcMhyHO8YzKoUaVbvNSjJ1gst6UwLVBGJIcD0FjalGfLn0lboZz
vHoN9YEYekttOgs7M+rgi1qyWszKbz7YkGgk0wbfk8syPoD8wyGCA396l+VqW0Gj11WUA9UI1tXX
qRntZatpXrNHz1wdpkx9NEI0x3mKjTuwVGRD6stNJknoXlZ8oY1v0mYzDG18JNEs+bDXQm5Sns01
dA394NpdvNVqX96udklIQxW/SULcroxaS7ZlhlLR8XIk7UU+FPsZitFuylEgD3GXI+XSv3QrIe/K
TMV29cZ5u8a2RevfSupjDoMm9GYBDsuEC4OUc902c1ZcWAs0zKCHojGFzJIndGFYZsQsygvC8Yoe
ehd3xHfychfXvnEgQhnSVOpcFNbwvMi5Oc3NfDVjgnyDQzxcdq3ZAokpZ6a04mowG7XxY6VeTAVG
ptK78VDZy65otEfMNej0hxXNLELb+tjEECnSFgprMjjVw6zm/gonAr1rNsH93JKfulTywWpToO3I
6qPOH+VbV08rOzdFAe3UJgtpuU1RK1ibi8ZJrty2Tr4YI+BRJpcOnGGhFQGk8iaikTHe0CZ/ahf4
9Y02XKZiLCFiTxsw2NiH+qLdlMMcgbXwIAE36w71FVJTRrOKOc5JwJ7hM7PsC4W9DTYhj6NlxQQD
kcMTyNrrR5Vr2bZ1681Y6K+1k+2HyegPzKeZ5TGJQ03gIhhGGsLeB7ahz2yU32QkDz7S/sZ2t4uD
WTRoW807+g3OI2FmaBDKe3BQVdRBUI04QkV1l7Q7SnmCpBMU1E6axzty53Dp8PmBrOzXvrPjZxfT
atDCTdEnGEVrTrhZ2z0sPXwVNaKL04ZHLxfjTUoyKLf2q99r7NGp9uplzaMwixOohzvQ21gbKuOa
Kf17UrzLyRt3iBuHQM+S+94Z0qDqWnQH7mVmGydNrENYuoO6LKV2KXmD0Kj6ILcmkxHK7ObbBJk/
uxSC03bcmU5XPa3mG624cuuB4gmNKa/CkgDFYMAKygNU2T20DMUqVj/I1Xt0upz/dC9FG3+bG/sy
NcqvlrD7C4UMKhxKyVi3Sh9S4WNBru4hq33Fs3xgeFvCfayvTAcMgS5wZsAjYe7G7DwgMwHNEIy2
yLLpX6SdwLg0ddvJKW9zflUHxh3faTscnGmJNK+zA6StjLlHjP15Gu8dQ4zXJIjY10vrqncyP3ya
ZvYB6Ux19DPb2Y7wNHfVFH9Hzc/BnOP+fd+hzD0f8vnJgu5/TVej3VaKKIm4srfS18vjUhA+JGKi
AymlnA5NBNKWtPQG/CF1HnkGagK/rk/CYqKh6plapY19DvcTKvOEI4KaCMccbI0ahgvO4UGxFMDb
86CBY5jjeXNubYJJc+9AAl1b5pSFjpDfxmrdqp46v3aoPqsCqZsds+a3CQW96d+CSzmZefzUL/VV
hfiHcFeeO0B7ncFlKQ9purZs+vWD3ltzKGEx4KNrn3NjbCIcBi2s+O+uZj05pQ5cSbJnL63iocni
sRXmAJ56rB5nmqFEA9olKZGJsbfgjG5wGy5B26n8JRsHIgCsFB8jDZGjW58nWG6ngVoAHo4G9lvN
OGKH9Zgr1ZEAV/l4bRsdZJzKRN9LWOqHu6TmNZNJqjvHLLcLypCtxrQDXrR+qjmzbHPOP8epjimO
MA3aQt7IngOG3XrdcwoMFnJMPOxosdx18JWwxGGrGZMrrGv9teo0JJSsHRvLj50TiegYG/OZc3OG
qP5qFdj+JPFRWx2ZJNW/fDKBv21gCehbkcEKTkC6hO7kzPdCA7rq1rgzJ4n+IGE6+jpzUUdXumXk
zDxSYQztXgAa3LHf6ldtl2KwwZ52hDpVL7BUcJaLk750kJgY4J8KaKqPymicR2+23+PZELg26nGX
lqb+hMWt39dGrt217Si/T7zbN71EHIBFhpwPsmh2bZ+Ou7kCYD4hxwEWrqqNRRsnQkAMS6sjhRdp
J5ZD6j7lPuhn0+SQ9OZWB/5NHAE9Pjj8Ck37kLbDQVUEf6FY/7p0lIroV4vXOEnrTdYZS5hKSqH+
LHfyEY/Rq86plXIdN0NX28zvHOfYyn75OsC+4sDkbEp+vlt01cMhtnJzM+UIdWSVzDA27JxqsSC1
203HCO/Vl5RGVDhWPHGSN/29GG1jO9NLKYJ8GghkVtkJkoQ85Hq5qf1p3vr80DlLIffEnDIiAiei
lBDg6uSTWkwZW6aQTIwJ/UOcHtp1lOjohLOryt6+4HOWzUAmAcZ/Me5x2XrH2CPbVw0Ns9aMap4D
2N2khPmtqBF1O3P/Nvvm9GwUCZPmtTx1cxo/ldn6xnFc3vpTBzMlkRqSEG1QW6OQ44Wmqwch7Cc+
Vh1rScacA5dQpZTDylqWUMa03ASeC8WDkumV0DV6QzW680016PSCKs2g65g5IdAuXp+mabd22sQJ
KCRhPQ0J82pewfZpzNmmY2a4gVcPmFPxifXhkjv1F3oV9UOrTT6px2n7AojOvM3IGboBWWVu0oWj
IVK3TN4Uwv8OP8K/pR93jkHDA1RZbYMlaEWc4bsM4tvBJaW7lpcIQ4uN489I52Y0PG0XO7gjmmoH
HasOEZ3Xgeka2XFJUdWAZW/AFxmYY/N6/TYpS98na7I8pw0ItzLPJR0O5zuT1JziwF9CBgTJhvFt
e04XbyDQLNkl48k89HwzP/D6fSEGrCUQt066/cz87zIZa+zDTZNdYGKGp6KhSV0vShjrcEYHc/yy
kLDwNuZTJ44aUpLdOGE2C01ndZ8xUuvkWUwuuCc5pNkHjgbphma75EAPk34hEwSzYFjqgPYgSc29
BTVJEvjg2MMGbSEnvbVf73WRIEsZS3bHpbAipiZ3YFZZM31ZvFYxPGF0/nPkzXNCaLmjwkK19kNc
EKnXkwNRGfJYuugXmoK9g99quZ5qWeE4ArbIVbirQhvH8Dtg0Ns88kHyoSrr5rk4r51GU101dV9s
87p1L+3UN7bYrAhSyL2+/to2rXns7UpsVgtrY2Q1Xbw37Hh8mLplvSvisbvPCtM66dDfSfMlzVuv
NeDiWk6XXZVtuTdaf5Z8dDZA3o9XJ+gX4K/u2R8EqayE2rZCuAsTd9I2JMF3VmClWh6WPY73zk3o
pS8d8J4C9Dia02HQWqRWqmRgPbUvCNYJ5OaZFPcu68/VUHnDO1ldWhXEHCZ3A7fau2T/TottJuRt
bCtWr+IWmEW188eUpAj6l0Hr68lpsocbK0HSQidnDFU8OgEGhysa7rjCQfqrMT4j8Axri4aWyX+B
r9aFA32OPAoH+J1ICrFPzsU5toMkm5ONlikoOvXodlmegoIlZVxVrfPicJTa+yPSCsiu/WYiGoBZ
WT/ccqSM+f1XkGuxLG/mruVb9ekz4BGqGxv0rmYU+o7Wx9uqsPDV87gGzTo9DksK+qtHdVMDBfO9
WL9RAnSG6YOPqQeNIOgMnWjd12UIPqk7ml6GdageNsgzj7GFuzrkbSGthq7whq7OcHJVLr7PDfmP
EdzDyqAGX9xdD5rWphXa9heWK4ed69pQuRKpe2+IH/wdDt/2ifZH+6X2VH+bTF7/TA5qfs2d51xM
625rjNK9ppabzsZnb1vx64v0Ubz3Kakn/mrM1/aarHGANy7+Tg+WCp9+eXtRm2C+UKcoFMWjcl13
i5NMKzY4nQENFI3f9x/EbhvwiY141Ul8mRk7VnaNXEGZrf/AXjqAxDdLuln2MnAMLppYrofeX1pc
vpXOSNXrMYM1bnXqiZl/gLYWb4zU6y5V4kxRrJ8nLnGmfVtI9JqRwW1KAupZ+Sd1a0+ttQNPoF/T
FnH5oxUc+ETR0bNdpFpbn1rWR7vQifKaSJBNlQqS2ZlZhrWsI6Qr43VcllGvQIZOZr7hBBSHrWw/
hlU+1P3sPxBiULPtJrjj0X2pKnKNlWju+WlV5BJZfSG2OCgiTREu57VklzdLlh2Thp4QA51DUmba
o5rgdvoZvUva7li70jU7tvGM4S21AA1w6uoSO9974Eq3arQ0Gi+pNA9UsGQ0ZbJygJb17IpA8Dzw
0HZDfFQovT4PLHzGCKc1pFMBUxXtqlHm0mx1DfBNQEcjvUOwal9Q9DUHkTvwWbK0vXNGwskCt3cM
EiwqxZSahocTExsk+htlYmxlATOdez1pO0CcCYdIyWmliczYkkdMTjpEC30BsukpGXQJbU19cp1n
rmvFbFqBSugGG5jMOiKH4sRSoh1LMNSQ1GW+QWej6MW44keIH+Fk0FlsH7zlvFgiAaSFXJix+WE5
BRKzCZviLmeGwPZGv+QJhZT7DDnXvWQi1Zzw/7q3DD7dgyNM80G3QQBEjq2loK00a0JTWyr/K0mh
zdniU9UHFMI9sceWntFOc2jaDTYBSUE+YqyINMMy3tFlmQ+ojHUCBPP2o3Br3AS9r6prHPnIniWG
+DXofKt4w2GoH+IZWa3OZOQuI/EsIaxcU+w7jfNtcS33GmF5+b0ktZyOaZJcD3NjodMxUduqIale
cttfj21lndW3k08botQ4MKE9lYQ64PK683F6tRi8LeNFIbPaT7IfKwxIqXNT6EDuYJip5EZbrTMM
WtsKwiMedeX3H00tmkeGSPFTlVTNV43f/kZT3Pmc2wmgmkpyv9TZ+hQvTfpMkM05wIEglK9Cas4L
XWDrW6kWFY7tioTgrJm2FCX8aqLvqXlFjq1mWWwpTb6pEMB/iNWDAkbfJqx1C/AkGu0qXKDvPmqI
lw7mrC8nOU3+1xw9U6i7iiSgxcuODm1mYgGA5oFDk/HLSpOFH0BTdl+9uo+PK7U2RfVK7FVBAYgk
rlLpNhntezav+n2sh+YGb46+Y9igoSGzJS6yjCLIKLRvGe0ehPjIKOjd6GhrgWvsIM3lV+g4ELqx
7MNPQ2R2w7gMBOqc0O+ys5KipBZVe7eoiWQJaLr4nhabJqQlVH4S/VQerGnxDmfuxjFDufVGehWD
wQY2QRfmBjxhCKxZeQ/uWtcjTPDNiQXDayOi/ZwbQYJcs+OYPItwFB2naBz8ebWpiYihzgaV/wpF
ePpCw3q60fW4u7MR2L7b3VCeaiKJYBfEzodv2d4pJufwMrFcTQuFMZofNpaEdySXkwVdoBkgP8be
cy6lcoPSdKUTedlZQrlMlhUj8TOdPa+qH6UMSO+VDRkeRrMNK8WKlX5LjrT1mLhV9VYn8tHw6YrW
iopkXHCK4v1LDIwPdlfcoOFfXiqYH9A66Z0O1FNY911a7+te9bT1bH9U1ZZjADd5aEcKDM1pV/2Y
p8DiyYA3kApiNc2ulrm3MQwxdWWNSGpvayZpf4GdQMKMpl+xndaOV6eqx6oMBeS9HbE8DKJb3K6n
sbMgRPBKiCt9cGnYuT3JYbbjJi8DeAdik6V6BsPT5lFFZMRhrGRzm/KgvK3lKetBMSBcNnrVuW+U
RtYY+Fm1vObofWmulK2b71u3MimkUHQuW97mXO3wM587gygJndD1a+cbRiIHGxYl/0USmxP5ROed
zXemXbJqdO01bKDHxF2+S0ncF5PjaQ44WvM7oUbiChgmGMLBXMOWSx97Zo4DraVcyzeZTDEty94m
HmhBKmIYlzZ5dCN7gSWdnQk3Ko3wbs4iAB7LwMPkH9wb/TgOQbtYRr1pk3Oo5WC4DU6RNKN1poz8
NVYWeQVWZouwTHr42C4K5k1Vxt0rSlCiJmeLANqR0c1yAUm9DPWpd57XjqkDQwwOb5WMq2Ivy8J8
y8tev1ikVXPAXRdjt4xVvQNZ5oRlDqgFRXLDMM+rD1MyMChzGabdOD7tTGaQA7uJitXrmrcGJZ7Q
5BPu1wqMA9UEAX8f5mj4F7Zm+ccctdXNtJqE8nDZ6mwXk6dlGbSIWS1n/KXYWg7UDI1p346zDQHR
nJrbj84bzTTwyxxYiWdfl8x9dyLpkvu0qgh1EEqb92Br03HL3D7d1sp6gRi+3GoQLV41h9YOFIRL
rM3N22Cb+YPppiXB5FPj0/y1umfIB6gqk8a4Kknhvk008Schxq+SF1+3UEGxcQtc/NZZPvGDYiEt
dJf8sc47n+kZnnJivnEdlJZl32bs25SqYCy1/EEfR7bS3wsmrH+SSyBBYQp6pgga3id9zzn/wMv8
2dstTtJf+04r96NUTBF0xvaoy3UQBylba6Pn49u0sqXIYai27VhAzeXJFi32Co8Yu7BsQSWXNQOm
Gkn9dqKMZ94sjBvC4kzaMpVDbCM76rqXjtUcJytHGa3QpeJFDyab3qCJUqsMh6nARI/XtmWvJzkM
s5rYVXOhBRnqoMg5c58GOVhUKPb9DA88sKfFuOky5zWvIUtp7gjAV2PBzxsQVRCzz1KpGSTG72+d
ICb7k1QJLBroPhNYBt1B93xrf3huFa8St8+iWkdDyblBv7GseWnw9S2H2kCyNC1oM0xIA8yIBuJx
1bBs/XJDFXDWGEwiirPER5acjrUXDJWzyX202DoGh7CZNRKSB867ZUEBbOb5vs7h6f3+Es5C0l8u
wWagZRH5ip7BOyvnfriEjL2kHX3p73TZ5hxx/HEtQ4L30otV62+NeXSikc05JKQtPRq6Prwz8RoO
Uj+r9Wi42QZJfEJNGBFrdBu//3a/yvbOyeAExICl81Gmfrq/CT08x3DI4CL9iTV0NhP/Ev+5/MPH
nKl4v9wE30LxyE+Apd349DktA2NLxa2/Y/y5FGzfrrafIIhF81w63wUHeNbIgqxsI64jACvObUYR
Okc0xkHW9cK/xvpUIJvhx9LadXWNsR4STxGvyKgz/b7tC/X4+1tjfL43rNe6Yds60kngHywcPz+4
ruxWGhK8e2QlsCisorZDV6c5CJwDExvHkEe/uG70rAFUcEYiVEIP07FMj4u1wEWR2fJmQ7b9H2Yz
/m8VaRt4GljW/2uR9uVLodKXt+n9vf1RpP1//72/Rdqu9S8DwTXEFhhGHopLHjrai/7f/80V/+Jx
6w5yQRupNEOJ/yfSNox/od5DdGq6qCV/Clry/oWE10DcjSbIFWyO/n8naMn8WbWIOhubL/Js/Uwq
BTPpn5fDH9YKzqgxZ9ga+vnELKdSO5/IWqIy5DdW8YnzpR4VzlQHOf2M2MMFAPfqMcUocgl4+tmc
8q9DK68cuS47uFMDIOP+hkLMDbmKLGoGTtRdy9RH2uVz7ymgzEQOTpSOPjM6fgeCDgy0SJxuIYKW
6x+exs3fAtMfNeHn3/jff/fw9u//9tfFoTk1+EHRzGPo9OniaGmnPew4C81JDrGLfNv4o5btje78
ac39/EnW+YcLGcnHaHrm6J4xmT/cxkSThjsS6xExcqCzUdOT1RjSMw5qk+j3F3VGd/5wVS7VIZlY
SIUtZFb8j/hUWWBHBR89MQqqnfHVjTtyBKr6PKui78ZIOx7POR7OWER657SRCygjxEYwBm7SpZTB
E6kEQ7uzMvcr/697crhPkNdXlLTyOdGmCwJGX8hxs+yWjDmn+U4ixxK2ZopspO4uFyshTtHOJs6a
OnzBQR1MxIwhh4d5w3F9iojuenHG9WvXZd/Mzq3gsej2n7a485P7/0/2r3uA4FK3iS7DhmyI82v9
w/2ObcYbi0lrovE8IrLYiyvYZuDDOZzGO795bivnRaPkFqDF5yzmoDRWb6WWvv/+Yfz1QT9/EddA
g26ydCN9h2D/8xeh0Y9RMrFpdpHsheKlg6Cmuc9eogjBMsrXckCUkENwK8sLOaz3DXFZY5y7OxMS
ZlD54os5EII4ExhjdzsrcV/WPPlWLcZ2Le3bP3zZc9n345c9uzBYhCyEJvQeWUJ+/rJ1Tpem6Geo
pDoHbxt8g6tP99ao33Wac2r77J45zQFazn5F8Jd1+qOW0p8eLDNIZwKniIQYDc5C0BLIoU453jj3
E8zxP9Rgv1g5+J4+5jkkdfyUbFa6n7+nnXSY0TNXi5g63LUoNLdTRSxMN804/AdC0ZXBvJP6BGYQ
sAa5fhuBnyOn2AzYJX9/0z4Dbj99l8+ltM5IpITeEBNFhmiRCXDhG+AxzcDyxA6J3R8+7q816dMz
wmrA28Q8hiJJ//RCuTBdvLV0/cjsV4a/Cd1Xr5fRUE28FdYdjRGx9egLYvQmpbU74xwBHhwsPf3m
LgQ25yhFNwmJNNR99XM84B1U/rbK1T3d4uJCQLlBYePP29jOvviVPkQ9zhzNXC+9HhlSTtM1gCPb
MdYWwSIagx7ycIFBIg+hHzIEtbrLklSPLYm/sBewt+zRWkOys7s1AGAF2VoSA92b683vH8TPSyw9
OF4KTjQ4IwxcEpToP78UIC7ISu55ECtCt9VKtnl7hf+DicTp9x/0l6fj50cAsZBIUTw7fJBpf9o2
bIi6oo75TZu5S0+2eEezTegEPd0QkwYMKpU+5fN0Z3X0x4flFnf91xgpB533+JtEUFfbisYELF39
fNoW930v0RWVu99/T+vXV/Pn73kuJ39YBHWQZ4lomRkyObpcjGmrCjcPwQ4/x2zQgcvRMkrbMQtg
/DNfmOuThDkYei0u7ZUeEVgN7cqxlLaZ587cm4x7T5zPUYSRP7O3ay/Gm+5YyIERLgwTaUZt11+h
xhyhNEIjaPtxRirSoo/w+WAUZsynyQUM4s4SgTZxCueUj14aTv6utpqnuc9f4rO2aYZb8G2xh0e6
kU7EyWT8qJi9hXOc0MQcuuQCyPm6LUCn/P6e/foSUe3YFlUP27TJDvLzLSt6n3LDrP0oseOrnqG9
jQYqMzlKtmL7+4/664Tx6TU61xw07mnKGRzFfv6sOde7QZmNH41iNY/DsD6tWWtetHJJHtMJy03Z
dQDxl5NKPhKXFnFD5yNAPy+DqW9kRFvG4aHY8gZP7X9Qd17LjaNZtn6Vir44VwMFvIk53RFDT8pR
lJQyNwjKwXuPpz8fRGWWqFRVVjcr4mh4VSopQRAEfrP3Wt/6xcl93CIabMsxCg+2JnTNlCn2zy30
aynSTFqHfoQOx5nRqTrus+tfXIGPKxXehWYIg5jBe0gymaB7N2guD3kJeujAd6Tr0hrtosP9N8F9
Pe89N5l0RbVpnDTdhpl27TfdhUaL3hfZ7hsq7besHyxXuRdPjaJdm7nmngDGRB9pG+ovFhSfnamO
HQ2/JGBfYCH7Z1r6ig3miHaeqSeMKl40g/tIkYHENEfEaaG7BqEi9rEpl78Y8D/WibArsorB8GUA
ujO0j4NNbUZlnyCln0Sp8c1uDIaYfByRQqPE8gb8F6iy7BdvKX32noi2UBkDVmGA+/C9WFFH6SrQ
rImV2XM0hBjgvbRdpXSTJshaT5KoenSD+jpzVVCH+lbuid6xhYcy95yxKyTJmdnGUGEUONfG2POv
/vy+UX9ap4A6o8vMAteAEs3Kff/baAUyW0S5FCYFWjDPR/us2TPb53EBzwfhOOjDY/iX86aVX3wN
ki7hpNDD2lmp23d51uNx11VIIPWL77qzqEVSVEPJEAJv3ejBPHUJTdTASFCzedSZb6cGPKIaQOgy
4dc92vWVDy8Q0WMxwUiezQKteO4i8arq1DuJHK4CP1edU7t07GZaD2LsP78CP8XfGqass20xWOTy
7OCd278CseeV7DZcY1LUxpUcaRc9olyMOgLqyTYch1aZT2FOnVKQRXFNZzAkAWWUd2ExLZ1iU+bN
hjREJgMKm2MvUMetnDPBG5R0IvHWyCD6RVbRjMBenThFWRKZzuCdQZ7PG3wQEJ5OkBc0E8+2t6aW
QHBxzMtase4k2TuVAB9CKlrmgOJqH01UA8GRrmT/RP0/xYyTneWVN6k5UXx852HYnrS+fxLASgMz
SJB2WU6Ij3MQEzXzskQ7JhANwx5k2lqBQeWWRqoaKwBfiAlLoDlTFIR1UUbtpJOCdubif1Janaqx
KK2Adjw2uXOehLdGb0298vkXXwVXem8UN6kDskk32NqJivpxZKh0xLwGosCJImP2WWiEEiaLDMx4
8rb0+7sjMObPydk2ei7+73Dgx4QWlEdr5V/7Pxa7n53nZLItt3s/ANWGZH2B1KPbPAPw4Z9yoLe/
/Ku//O359ShXXfr8z39snyKYxF7B4/9Y7hVCKG8YTIDvrvhwOm//ePgU//zHZPuUb38jrPq3s62z
zX9bbOvn0Pv8KG8VFQUHu06xArPSUP/43fZORWW3+1aY480hEeNHRUUWjwa7KxVHNs3a66a5SKrS
/ec/+I04fMV4wrAyIvOX/p2CyscFhmZRPDDI6aDkSBngo7PW94lUYC6xp03qsxZv5/R6ZlIhY35Q
f7H+kz6u/3RR07krTd5QUhgtPyxmILMiQdIKe6rFyaw2QFEihmQNOIsTbdZb2V3ExrtsbixiAI3+
3IlA+LvKbejIjPftcQvnTSft4N23t949Ge9rLj9Xn4ezoudBrYv/YMe5P3TZIDktPcrsaep2sC2y
JdHd5bgBMTwQwnuKPYYQjfVcn5lA7SynnnSkJY9sRN8EsKlyevHnJ0TJ98MjzHUyZQXwlKLznWhD
fPr7dXLkGogYsK5Maau7c9lXl06sqRsstPY5sdDiKNUEdCdhDaal1fuVl8QRnHOtwhJXq0s4T/cC
uiniJ6XwWKlM+1hVoc8aeHrbKmeibu7hhocMhIxsIz2JT7EZe9CkW5MUnlgbyYg/LF2YKgV6Zzxu
A184S/pJ5mokTmmnIsUcK/VnKbJlTISnVlDN6M+sdGHTyMmmh+iEDG6iZvVYM7upwKZt0GKSB7Yi
52NeZcApdXnhRTHLpdsuEsDIZuO+fhDiY90gl09tlFXajUJZXQTWt7qqb+qKinJOA2CctsZSLVl6
VEuzwxAAIFzJSyDIZDOXzkWvruDMngEXHfdiD4W3Q0dgr0ghnAS0pi0bM4rWXEZ1vKIXNmvJYdQD
MOhVVM4y38RP0uArkI2JrFtjAXhlpeanNeF3hfLSGkDqVN4TzUMK0lsBw19oNywNVn5E6Rv9gxRq
oyrEZOLVMwefrk9fkgDOsRMWXB7exgJrkzWbJNcu+D5HvqAsqlJHONfUE0Mj2RkxrZQ9uMY5NMMT
EkFpOJljsFwjWgcseXgya3PKpmkseJdBkyyE/AyZ+wy42Lb2bfa7DwTy3hfFY5zDEMQVGzjWeYH/
xBqsMPECw8M4Mo2Zh/PMISjmTLS09NIr7Xs68sJpl/HNGVVwLqR+s4FCQzaWw60ll7a1tiM1ecRz
SH0qJW5kHNUprL82Dp9ZYbgXcu8kWwuThE77fnhoBgC9hOyWpvelIVXyNeKbelmwQ79DgwQ6CeT8
vGmGljrac+dblAbktHQ06uhy9KCxAyLW4eJU0SVs9momIS+ZlLDXFGQtLT6ONNXbLT3pcMFen25c
mxEo4Napd6JUyjkcHrzzfW1sSjnKdluSv3v6O/Ue86RIXsr9Ce91Evt9NvxfNElSy1XActCnUkhf
k9E/Mc7/Wc/haRu47+fHTw/wlh3FrEcZjXFPHzqa+80HTaH5MCyz+Y+hiPw9Oso4ojqIT5ZN69AA
GXZtb1OlIjOJgvtiIaTAddGoSHxfPLzNDKw7douJT2YKuhx7AzMmkmEC12jS7Q/IasjOW4JotQgb
I5pVnLw+hDc6FrWJKCOTwYr7Y0OIzXml4DIVS81YJbLpVqNaL/2zJqWPCdOx05D54Sn8pgnk2heW
2X1L/cgiLB4qezrLg4hkFo/4802U+sWFEYi4NQwwo5CTjT7xslHqULkfp7XE3KCINqOPj9/2gXAM
IV3WSaKeAoVTVmErNdva7mIiLdgKTEnHS+dJhJB41GsecZ5hXejiAh+Sfo9MGR062/62m3diKYoj
OQzrDPS9YAvjrHNVxGyp5Gcr39S9C9zMmjP2+zy70gweS5hfLUJTSFNjnkf9Tu6CaN22UieMWwgd
aEj8PgxncpexEVLIjb7L/C4gAoUUbG+MZ97YtAD5aZATAfcIhaJdWX6kriTobxsNLOJ0iFC9JJm1
uhHtXFuDd482rPf1uVCq1kINU5xhGCSxEuqGfVKDfiANGwmIgqGaQRx2zYyJMqpGjly5j4NUCFZa
WLjWNJR1FCxR0PTHqaArL41dt5di5vTPdCyiepji4THKgXpuVZ0vTd3Ct9nrqr5zbaghtSQ0COXa
RXB81rF0wsfeprAeK/zL8yD0HPqgTt1cG5IufCMEgMq+3hjiNbn1uGYsPeuCKaZqcU0cgvzgS002
x1GVjSW5DBzMF06xhkKGIjdJ48iYRniJjn0IZYCmCVgfZQqDuQHvtFjCS8Z6FEhxeQ89VcgnGpqX
Zyey2yuN8heJRmoJhYR4ecyzdmWeJmmO9NxJ4kGkSld6HmR+YZ1rFql607LzY7TUVo0hqhPCxDtt
eqP1SH3AizolLUpQZhGExueYKoQ6cSmGIG5Fct5PKUSG0liwIiJfSi1P78kpdW9FmaKwDmg/Po+0
VoMZkEYd6N8mjBrKdkYFdM3OUfh56hDgDhye81R4o3biaZ270SQ3w6dZEOgQFYr9gkbb6FYUKu3n
wEbER8G9kh5ZD4lEtee6hJENdBK3VEvLYGbkipusaySdJ5XlxjZ4htBcuk1TPFY6fmEhT4nkEL2I
n0HqCScEFiUBNLvKuleTvvfXWGv0CrEyzjOKPtF1VjrqU4ea7a51AhuMiGUTlxZ7KMckkaWsLwrs
YNFFNcvUBXFIAInOTtYTdDz5zOqhSc5PUEpAbZ1q1lliR04U7LRnbH8683thSVNi3wAr1m1pXCDA
KJa1Xhf1EAzfXgoYfB6sXCtufN8Vz9S272daVdC8IyJbxx6aW/WFgJrgpsk1vFRakxz3PVGUEIlF
hOimjxXTq+16ikO/9BDuu+pUTmPyYQQCHQAFsyu+QW4bHMdSQFlZ9/WCQr2tJkuQ8ajAJKJsMF3F
9DhCorSJR9EQu2KN16d6kdTQlUk6B5CMVm5coow9DYOw2+hW75qzxE5Se4pxt51nGO3mBHPhvE0D
erYyXyPW66B/KgU02lO5RNspRqUAn951Tq1CQ6dJAq+xaaLUu6xrARZhWOvSUmz0foF8It94ZkO+
sCPrRNU3sTBxkiq+TRLXmNbUYqAv2PZVWTHkYMtzejjtDRB9zUq9KblvCBh7ABv35Lkm536Ya9Mi
c/AQAQDE6pz3T1WnJCaiezeR5kGQ4MjQ647vnsWpS4eF2uAdW5zgDtSl3KxIhlJwqREIMmIML6/5
dlpQGp0jneMJRAIbllm3ErQWQXFjFqTIJSbAATTpFUpWMjJT7lU/eSDQWb8q1YqbMBMrixidJvPv
pURNb7UM6esoy/IkZNWultpMJUQc5U7gs1kpDSKP53IqpnhhJT/YyGYSlXwlCoOOI6pYnAQW5cgg
OxGDFJe/nxpeiVBcT7u6Xchho6jobLpCOU+zND91+qE1if8MYg21fOssz4zwoXUd98UV8mSSFqJ3
5cg5fXMLRBikyDAw536GTRwJYGJM7U5CbU+/3VuosUiIrpBk7UqtcVGNlM4OVxXZSj2mvTAqqBGV
yZmIJ7aYSA5VrNq023WTZkoPEZkSTB1hqpNKuwJKUwEpbyMCXmeZovgnSi4Rti0npbIQ6QXP6/Y8
J53VGbms1dhIADk56fw0nVYRPEZsVypgiIzYmQcjC2KANsoxTNOGHVVItsiI1OfsIgVBdQMYu8Gr
y4pj7HQlcW1FIJKsnZApPnFKIwFbEmjJDb4yAL5qWSwoGEItDvHKkCl2F5q5dcxyn/VDgNYbK48V
rlxlKBehzM0CqhY2OFmGnZhxSBPmubQhv+sCYSAJBWLdP4XMBkzUxE2FcUjoUZ+04y6iiaPGeDRi
lEEvKpPPHIOFMggWtgYVskkP3x45oeIs5LIorhUMcgszoCsNaoRMwxInzHPmWXY9TsLaWlf0kGdB
2FQtJAAzXUl2GU31zqsWtoXYfqSAFc4nhNO2JyT/lScgO0UUEnZwGmoM5FOYDBmy/JaoibFKDjao
Dl2y4XcTvzAv/M5CLORlwbL3imTDBjdctdxqJybeg+Pe8tTjyq3YuXh0bW4t7rNJQXfnUe9sAlr0
WM3O1Sg0N4SqGwu/LGNprKY24r5WkJ/gfCJpI1TqAuo6ZoWw99RpFDjqQtTK9FpEITZvKr7+xMrc
W4yNdPwb8vwA5AzoGOywxlkcWPqj5JWaOIUEAWsiL9P7Moeo1KMXucpkdletI6VruDMt/iyfEKcm
8J2zQisMdN8k+zSaiJ1PCFMMdHgLjfuoV/xuDBOovdZVD5y0RgDcs+1m7nlkC8oJLDgDNTDZIxXI
hBJZRplU1V2tdsbUgPt0KagKEkVQPs6dAXMngx9Rt/cCAP37gD0qJq/Sb4mB8fW5a6bGOYUfZWW1
TfDC+eZrwyk6HDiVB8k17QqWZ14O6K7G73FldQ1Fe79oNH+iOCRejcil6i5MJzdnBrvlbz2+3ZmR
xdF2ICiy7SoCIpbKwm5KMERgWMZypjhzvqrmRHKcktHBs/MLQk71jOULhohR2YeMVHLSluE0rSC4
rwxfqJJ5VeKbWuIXhd9vWvC6say50lmRpuqNbDS1M5IL0rFJwohqadTmpoN+U87NY4+OJelleIhK
0l4sgKcmG35lTDmXnbvdNfldQ6KcP8k9FyK+14f2qYedAxU4scFL7hCrHyeyV24d12BSazRT2gS1
wfWnjK82uF79aiG3UfhNVd1sk2akY4LiV5QN0DK6ZFLtjAV6SUgqNfNcIojl2ZMyM6QkUMRwW7Um
ZgAkZRCkF82gyy6sMBl5mEwwmucFblqS51IS3wS2MGsTw4g9a2pNXRihjI0qCIiWY3qLTWWSMFXU
p7JHvOuIb8GB8EImwlyXShOjJj3VSY8OCvuYFaovfiRYUAksQboGydWBzhHEJ9MMq2pBB5WZPMjz
smKx6hMkkVVZm6Kh9qEtFCUSCTV0XmQyAzZljxOrswhimrHGpLevmt60N5L8ojLjYpKTA38CN9zU
SWH0uHFUPMtTAhdNxqkKZKauF/YWP6y8wUWYuFNWvRZUqoh00mnLth09uhMKL2GFuR33Wb6EoUKS
Z19nuL7tuJ3mhsJjojIv0/JvK2mKQybZKoTzymu/dsIprr52xE/tOiEZtxvHadIQBZrmWJq4qyDQ
RpkLVSdQl0pgOueBCEZv1FFDkNgBYRca5Qr8BOT1Wepc+57KOUm5QpZSY5jFJKNW9JKEnrwhcLcL
WOoEhNXbGZkKPgkkRgWCN89bYVFSf5rqtpI6Y5sKM0BdPHQTJy7LadWL3IupRydBw/a0dUMhPw7a
HgtSK/X9gtw866VTDbubAycwWsBonnBVC8QzjEy4FkuHnC22ZOw55TmKTnuVcE8/AtFn0dyrkrNh
5oZ5ociedWzaSQxZQaRSBrFYmYtCUY3rDMoDNtd26uRkyOqyG7SjGIrRUvVdn5aEUU2tBN52RXfz
lJNWV3Qc6bkAm59aEO9ngeQpAg9NiPMCGzA1NFLWxr5B6GYLg2uTqBUi60gBQkInnTwUDE3ehSH2
4RS/KHR5+rok0UUyyyktsKekrj2wTkXuyzM5pehd4Mi3nHs5j8qHThQ1ZSRQNZo4nRzcO0ViXDi9
VJDeqEb+qkmEcN4LER4gp2yvWojeHTaPOwnt3AUYuaF73RoxKButXZlZ3SzUNHSOdT0NuO66t4KE
REBia3jaPAlE+SbLe4MxyktQIHgCQcMuJgUSw1QVRHTp+KxmA0980BhiFh7L0mnAgwNrCaomN5HC
5jjHigCugtSjiaP04TIBgkJ8XgSvlJQJc8YSTl/reqteqn2iLA29ENZJgXEeZnnRAS5B1Ua6l9OM
GHnlJZ0rGnyAs6549Ow7V5d7hja7AhhpOejJiwq2yCiMxegs7lJ3pdg4f2pVpqWVmSa8EkUX8asK
SrVwPVc586jhmSM79v3zPCRXcgJxTJi4GFmWduR0BWJiv7zs5NC7pnBZrwkB0h55dqW15ObWc4Za
bpZbUPpHuty5NLEaVbqRy4RVvRT4Sy3T/VP6CmCdxJpaRlQyXnkVlr9RZUb+Mowrd1LFUYQcM4tQ
IwntUk4R+tmh2h4LIR82ALwDzo7IEpasTqJPNSKvb3KmOnJEMNTTySbJBthfeEnUiXlVuphg4aOn
MpoOtyHKLsC16ypyewq/TRpiSRp0RKrhxldSJPkz1ITkc6nyi8FmkFk5C4ixayuhRB7YGt+G6RNG
TGDGm7BVGwJZgIuD3crAI1V1UkLWbrvxf7E5x5MdK+FCQQqCLSBvCd/Q/aSCzutq5z1TSjUJLZ9M
wNeK2d9davxfVUQcGk8mPX2UJrKyU0T+cRHx86bbb/9DF26yjbbxaz+Ou2q/zPjJW/zekRvEyLS8
UK8Peew/NM7iEf17hJpDG1BE9k8J8DuIWjxCXIWSmV9w2hRAf9QZh5acisAV8i5CVw5p/jt1Rkmh
YrnXw9VMU6HKKCmSDisH28F+vZHtUuM7OrIxu7musKNaV9LMmbnKmFWeZ49Nf+xpM7HYKNiIR1ZF
Evh1kXlU9G9saCkedTuzVgeKIZjAGucoeLxiVAkzAyptzaLCLmBumg9dS/UmJcW38m6q5p6lECAD
vJhif4nak1Vxd664+UwRVqn5AtImXNj6VS2fOU9ujFxPQzAcUIc/TXIC6vUXilXjIIfUiUdG0pea
X0aYh6UzhsdJ1wjj0O3m0bAUBJAyblV/xvaGx4ewNGnwN1fhWevesyhjhd88iFZ8XZTiRZT17oSl
Hi5vpUunBbotNX4sw3MCIxlh6gDnlA+Vk9EzZE2cQ/Yz5LXk+5dY25YKmGqxkxeCGq0CESWhHp0o
rQTPNE3Pi2owM5M4UAkCNQ5xHYLrb1OfSVHBFFmpuBIz9U70yRhT5Sky5WkCLNS3mxnx4jMsDOO8
bCe+nk/CoDhVvHJd6soZxZHHwNDX2O39cdN1GvJE+RugwGvYkjMZloOjEtQK4U4auTq7D9ILCQ5y
vbUDwQsHMN56llpnGV0jv/2FVpB92sd7i+cOnLqIDPhVo/jh3gpqsSBWUCCQqo+u81JIxqparElY
WTCSTjVZzCahoZOCEs/D9FyL2jmi7uMSFsOkE5V6FBWYx23bWupeuAgE0pyqZpb7gY0RS1krdTJr
W+0SjHNOO5lFlOIdZ/GxWKnzPI2PpW4mCeaUiWuUev2FFroL02imuWSdlXyFaee9qLm20YI7kBAo
67QxPnXyt8jgklwICyWaD5bDfnGCH2UitwnWS2GB43Oda/msVtR1J1onuuqctt2wxI2AL5RXPuBT
bsl5b61U6V6nAun31SrT+zPytmMKYE42wtePgY+7MhjYx7V3YsanRhbOBZutWmQ+RGW3CPHkOUPC
CQseUher/qQH8mQS9del2iwh7A9bMB3D162f1K0YLm5k2YGveSXn+Wluq4tCaq7i9p5YhPY4lfFp
Acoz7jJbqUaCG94K4HHcVJpjC/RHja7S8cLUpeRPYss51lF3TqgowCg70SZDdOZx1tAV0Pv7dy2a
T1od8iDFfK8iGYZOdMyKiCqBvuKrlPOdVLMfYn9zQEtTPQmeHaG6sbl8di7dw6ehUZuvJCPfwFg8
66v63CnA8TTtmQebDIZrNiszCDGa5U/8IiWQwTp3oYzlXrkhIjXGlRusfRSUuJR+cXfTIvpw3rTO
qWGKDOAq0jjR/NCpKdik0R2hDZqBYoKwpYDD4YS1ZNxW+O1zurN26FKRYVxMHUzKEYNUJpGcSiuY
wkrmUg40BKr4edb049QwuGcdwipkb2FUPkIEPSQuqr5kYIXsBMHIry5Tdlq9gkIpl58crb2MVBbC
iknquEuCu+3R1cn1MqHyajI01vKLSHkDcnApnFAHLLkZ03IUps3Gret1Y1bHqY7D0dNjOpk2qxfd
us+MHmhHUF+Rdndeh8SSVlr6Egu+O9WU9KophRcLGMbY9PQXXQgvC92/jaj95TV0FU16gbw4d1sH
1Chn4GTkq6ij3qQ662rfmkiaKyabcwO0lCssO4I7k6iZIlp3xGYsEvnG/uUmRgfbeO5CtdtppJWn
ouCtCxbIo1SUJ75pLQRseCQnVjd+Xl7DNBgqNbd9kF07RGhVctxP6mHTIpSIRDPQFOJCy+JLzW0W
ooP2uMQwLKaXWGBWlaxM2KjQO9Imum+unVhcJmmzblST0DHzMpKgAGJVnFQi/lgINB4IKMcVZ3z1
J6IEp7YeiKDeDWXoBbXBaQnlTaOWnJyUNilqnTYrLTRoBg6I4tbvL21dgdVrTtzq2CLU1oduQOvY
B8DtePQmpBmb7rkZ9FN32NPnCnASl01Eqa8rgH5Z7t9lEZ16qyCki7B1wrQVlYKKbhA6GxkXiaPk
rDqzSYy3GxVfvWbD/JiFmFwE+cUzI8J6rBuVqqktJASYCrO0Ing4SeyTmMeQDVeyLrNgIfc0F5L0
Mmr0TeD4x6rcNZOeJnvWa91YAOFtCyVRXNWs8CGcOAXJ7MEt6ugF2T2LqELKEdCmGFHNu1bc+NYp
tJM2V76FJdQ5Tb/V+uyqjapyyl29zGzQy7JyjPNWnzZFpY9CyTkm9dMYVWXXTXLHDKea2p8gmh1l
enIOXTufG7m4VQv2dXKTbxKl2waZG4+CqrylpkoQDDrpsYcSIVfL67o3V7WBZFXBFi4Ey0DWvukG
xM9SatGd+FcAoW4ruToW2/Yhantk/3E4kUJlITTtpBXFdYQuMNDsb1HZjEzyAXPV2uiVcOoEdwQ8
jhKzGls2+by1d6FE/ZRV+jdaoS+9h1WAK9a21mXbKTcyHO6k7Je5lG2QjdaB+WL14n1LB8+R25lU
WY8+wgsvMmAbadrGtp7x+Y8MC8Qa0eBnqXSmKedxtYHWsIYHMqkUwEYKclgZmKF5jS6TxCh/nPTl
GITfqE7pTPrP0KHnccP+p7g1rKuGYrLXqiMlfKFXOJHku8q5NJxorps5hMAL2CsjEDSbpJK5XYRT
X9y0yGDpHOFHBUnQqQTbdgtPp2JvzDQ1msK1GFEOZH44l5pHVB7jyFBuy4raTMdzHcjQfNZR2xAR
fkEsNkKLwL3JbDAaladNHO+hIZosql5aPxlHqfXQQu+eAVx4EFJ9AVBuEXjSU934JaoWwH9Qeybg
ndjvW82Ehi90k8RcAog1QEZYkImd6JvXCc60lTv1SchhRpmCOaGLYs6apD/W8vjKxUozwSp6ZQXC
XdJ1N0lAtmHrr3u7NGCG0DNWYnoSlBjBv4UmUmudTVfdxI9J1c/N3ljQOxqajVC8TZZTjkvDTM0w
jIvptBHVwYezLSEMVFK+1OHEjit4Hb1uPJCGt7Ia99nsqisrpkuR+fLC9ztCgguWJhYogqmNu5Wt
PjL0mvo7TbBUoi7eqyegtV4CkaqINHdK0rwJ9JSS/DRoILVJ6qmbETLYlXNTyeSJaisOoOUOzE+j
CRP6/d6EZqkwxkkLMjIAufVfbs9O16hYpqWaBZQNWzQrsCtPjG7J1YxHUQJ31ynsjeJKK66NN7VR
xI7k1CYd3DBKtEgVXE3B5E0i/fLv2o7uSTz/PU3n22Z40Fv+JOr8odIYfjsktJVXyX/2R9/lHp8f
6K+pRAfeBavmvd3q60m9alT/7BjhFilr9YSKVNaP0M9oOGOxTg0vlJ9hEjtvvzbFI03HLonAE8sD
L9Y5vN+7a/RHV+HPP+DPAtqfj/NnH2Cnoh3MqkQlsWk+7BpoR/pgqUfn+Ok14NciekwiWL7ahwc7
jQLwJ93Tv30TqEeUsFE7KeLuW6ai8O4msBRqERZ6JmRNu9f/p+vA0BmXg/raQUn6vsTyurv8K/fA
hyO8ew5QaGkyBRPt7UbfvwSGdcTVQS8MF+v1hXz5az0H3AoiXvSDxwPjCH8r1nko6a8v7vn3t4J+
9KpM54HYvb7cdRjsBliRDhwSJJlnXkTXLrIhff/55SOMwNiO3j0pX+s+GLSBB3545gQFqx/5XYPP
bXj9dA2wpCHU/6pzAj4FTvmvjAcfHBi/jweSdoSnTOMKfL/T964B44Gla5SMLTpCw+vLzYu7qeHg
B0Gh2AwzA1fI8Dzw2l8fGPoRTkUmBorDry8el6/1PLxdB+ovB90PsnlE/hpBctioP7sOxhEBRyrq
XyyQw+vLjYt4vzHWq+LBg4MERwXHp0UF9pMLYcJmUQfHqvjlFkuGhV1JOXixyMwwaEt+rIX2B0eD
KFDcSyQ7YGV6fX25B0IhJfHQp8E6kiygLQOc7d3syGhA7CE3Gdmqr6+v9xSoonLoUKBIuy0TwSWf
PQHGkBOry9LgtPuiF2EwJxx6ByhHGs4w5si3T/lhXoC2ZMJfAiK0ewq+3vzIQv/QVaLCRWDnSJ/1
7VN+GAu0YbGsD+CN3UX4eo/D26Rw6GpJVo7ACdGS/l4mYBvyblwwNa4Tbh3WzbsL8fVWCTywhz4S
ErtoSVRldYDnDa8PjwRbJ24WigxfdtnMFpLF3qHXgZuBYIDBlrX/OFiw2VSqFT/GTSaPL7ZWpMaz
uzV/N3b/u7UUSTyCvTRsQj8fE/QjVWRxoEpv68gvt0xSJU7vwNlBso5U1ocDte+PHgWRdAyEL7vX
F7wTQA7iUDt0hpCMI+ZHnRbw/ojI/pFu9rCKfrsEu7rNF6qr7vZNwyN82L6JoZ/do4SK6e273psZ
GBPkV1QJnMfd68uNCbtB8dAngkFREamgsjPYvwBDQUkXZZjHu8//9RZKuxrzwRdAPxLJL2PN/Om4
aKlHiNwAar4tJ9/2qV/ogQBGffCCEX2ehml5QAf9uN3fr5O4CLJJ6U18Gza/3LiIIXrgVhw2JNBO
GEpnmKX3HgXTOAJ5Nfit367Nl/v0cK0HTuVBnx5CrQmWCH/H56tE6wgj1qAJ3U2cwyLyay2S+IbE
Q6dFqorANKmeyvu3gKEdsTACfQY16PX15UbD4Zs59NNTX9fg20FW+b2f9m4UMIbng0GX0XB3D3y5
5wA1nnbwLoFGE58PCfOnBXbTPCLVRqa8/vaYfLm9M7tZ/dChkMGAph2dtkHe/f4W4NOjjZUREX61
x/97HXm3YP3P90kMARQE4HegGnx9fbgC1hGfXqGisPut9W88BH9h0fBDyDF2vfDpVcLhPRfv2F6/
/IPv+oafD/CmWxjECUNfeu8PB+7X7tA7BcPw87/2mlCv2op3v/yutXh9n7d//vYBf37rvff6/qm+
/8+F95xv80fgUa8IsrfT3MHEMDC40MTW+fbpuXD3WuuvvbTfT+gnatmP2fBPj0+0c/T+sLs25aGH
HXnuNn9/2J0a5NDDLrZ5t4237w+MN2Komh98ZC/aPrrb8NMrvatNH/oWq20UVb/9n22U/vdvx9vC
RWH2/bxfb8ld3fPQdzne5jEaqGD/Iu2qaAcfm/s0/HDg18LMoQf+RezAH5P5/tI9frp9crvPn6Fd
wf3Q0z9/8khNeP9lvu1JDj3wunqCS/qc593ewXer3cMPHvvbh/0Dv64gDz3wZutvcQJv95RAb+uz
Q4996QWBtzdgva15Dj3w1TbyQoiNT9X7K/K2ljj04NdlCQjyk0H8TSl46PFviN/4bfQcO9tw7+x3
m8JDj366ZTBnwCrzvXv8rR556NHnlc/Ry/fn/aMhfPCxk70zHo4LcP37W33K+vxLIwqz8g9T4Zn3
mDzw7S6LEOZn8f3gw5D+Q/J06Of4n7yK/3h6+iEwO/RtTr0+yfeXA1Qbh9bD3zDDXuXAOPbvoLeD
s5Q+9Mw/t39+P+7r9Dp8EIqd3//ff/7lD1TX4av+fqS3ow96z7/hMp1u4+E6fXLwv+EynT47rHG2
3d5T8XtB+eBv4Tl0vZ/PfKBhH3zoH8/bBxPv7uxV6fC3GDNjPXkQe/eX2a9V1qG0cOhHGLvutiy9
4qd3+F0AdOhbvM4zwBQ/3p1v78BO7tB3WDEV/OHx6UkcevyrZx4t5+Man/r0W9Pn0OOfbP8abPLA
Jefn49F/Ykf/0xP5bL/5wwTw8y70u7j/s3+2v8Ue/uIxfN7m//p/AAAA//8=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1.png"/><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43</xdr:col>
      <xdr:colOff>205740</xdr:colOff>
      <xdr:row>3</xdr:row>
      <xdr:rowOff>0</xdr:rowOff>
    </xdr:to>
    <xdr:sp macro="" textlink="">
      <xdr:nvSpPr>
        <xdr:cNvPr id="16" name="Rectangle: Rounded Corners 15">
          <a:extLst>
            <a:ext uri="{FF2B5EF4-FFF2-40B4-BE49-F238E27FC236}">
              <a16:creationId xmlns:a16="http://schemas.microsoft.com/office/drawing/2014/main" id="{40D45798-AF88-D966-22D1-D96080F258D8}"/>
            </a:ext>
          </a:extLst>
        </xdr:cNvPr>
        <xdr:cNvSpPr/>
      </xdr:nvSpPr>
      <xdr:spPr>
        <a:xfrm>
          <a:off x="327660" y="0"/>
          <a:ext cx="13967460" cy="548640"/>
        </a:xfrm>
        <a:prstGeom prst="roundRect">
          <a:avLst/>
        </a:prstGeom>
        <a:solidFill>
          <a:srgbClr val="2A9D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281940</xdr:colOff>
      <xdr:row>0</xdr:row>
      <xdr:rowOff>0</xdr:rowOff>
    </xdr:from>
    <xdr:to>
      <xdr:col>28</xdr:col>
      <xdr:colOff>280895</xdr:colOff>
      <xdr:row>3</xdr:row>
      <xdr:rowOff>0</xdr:rowOff>
    </xdr:to>
    <xdr:sp macro="" textlink="">
      <xdr:nvSpPr>
        <xdr:cNvPr id="12" name="Rectangle: Rounded Corners 11">
          <a:extLst>
            <a:ext uri="{FF2B5EF4-FFF2-40B4-BE49-F238E27FC236}">
              <a16:creationId xmlns:a16="http://schemas.microsoft.com/office/drawing/2014/main" id="{06D47F8F-B274-C86B-0017-E2BE73513837}"/>
            </a:ext>
          </a:extLst>
        </xdr:cNvPr>
        <xdr:cNvSpPr/>
      </xdr:nvSpPr>
      <xdr:spPr>
        <a:xfrm>
          <a:off x="4541520" y="0"/>
          <a:ext cx="4586195" cy="548640"/>
        </a:xfrm>
        <a:prstGeom prst="roundRect">
          <a:avLst/>
        </a:prstGeom>
        <a:solidFill>
          <a:srgbClr val="2A9D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a:latin typeface="ADLaM Display" panose="02010000000000000000" pitchFamily="2" charset="0"/>
              <a:ea typeface="ADLaM Display" panose="02010000000000000000" pitchFamily="2" charset="0"/>
              <a:cs typeface="ADLaM Display" panose="02010000000000000000" pitchFamily="2" charset="0"/>
            </a:rPr>
            <a:t>National Pollution Monitoring DashBoard</a:t>
          </a:r>
        </a:p>
      </xdr:txBody>
    </xdr:sp>
    <xdr:clientData/>
  </xdr:twoCellAnchor>
  <xdr:twoCellAnchor>
    <xdr:from>
      <xdr:col>17</xdr:col>
      <xdr:colOff>146275</xdr:colOff>
      <xdr:row>3</xdr:row>
      <xdr:rowOff>7620</xdr:rowOff>
    </xdr:from>
    <xdr:to>
      <xdr:col>26</xdr:col>
      <xdr:colOff>129540</xdr:colOff>
      <xdr:row>17</xdr:row>
      <xdr:rowOff>15240</xdr:rowOff>
    </xdr:to>
    <xdr:grpSp>
      <xdr:nvGrpSpPr>
        <xdr:cNvPr id="14" name="Group 13">
          <a:extLst>
            <a:ext uri="{FF2B5EF4-FFF2-40B4-BE49-F238E27FC236}">
              <a16:creationId xmlns:a16="http://schemas.microsoft.com/office/drawing/2014/main" id="{DCA0099D-57E8-3E6E-4CB7-B6E89C23E430}"/>
            </a:ext>
          </a:extLst>
        </xdr:cNvPr>
        <xdr:cNvGrpSpPr/>
      </xdr:nvGrpSpPr>
      <xdr:grpSpPr>
        <a:xfrm>
          <a:off x="6335408" y="566420"/>
          <a:ext cx="3259865" cy="2615353"/>
          <a:chOff x="8217647" y="537882"/>
          <a:chExt cx="2652057" cy="2689412"/>
        </a:xfrm>
      </xdr:grpSpPr>
      <xdr:sp macro="" textlink="">
        <xdr:nvSpPr>
          <xdr:cNvPr id="13" name="Rectangle: Rounded Corners 12">
            <a:extLst>
              <a:ext uri="{FF2B5EF4-FFF2-40B4-BE49-F238E27FC236}">
                <a16:creationId xmlns:a16="http://schemas.microsoft.com/office/drawing/2014/main" id="{57DE223D-38E0-A71C-F985-C57364D4827A}"/>
              </a:ext>
            </a:extLst>
          </xdr:cNvPr>
          <xdr:cNvSpPr/>
        </xdr:nvSpPr>
        <xdr:spPr>
          <a:xfrm>
            <a:off x="8217647" y="537882"/>
            <a:ext cx="2629647" cy="2689412"/>
          </a:xfrm>
          <a:prstGeom prst="roundRect">
            <a:avLst/>
          </a:prstGeom>
          <a:solidFill>
            <a:srgbClr val="2A9D8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11" name="Chart 3">
                <a:extLst>
                  <a:ext uri="{FF2B5EF4-FFF2-40B4-BE49-F238E27FC236}">
                    <a16:creationId xmlns:a16="http://schemas.microsoft.com/office/drawing/2014/main" id="{F952EC79-C591-74C1-4B01-77A3DC9DD4FF}"/>
                  </a:ext>
                </a:extLst>
              </xdr:cNvPr>
              <xdr:cNvGraphicFramePr/>
            </xdr:nvGraphicFramePr>
            <xdr:xfrm>
              <a:off x="8269939" y="573742"/>
              <a:ext cx="2599765" cy="2653552"/>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69939" y="573742"/>
                <a:ext cx="2599765" cy="26535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xdr:col>
      <xdr:colOff>0</xdr:colOff>
      <xdr:row>3</xdr:row>
      <xdr:rowOff>0</xdr:rowOff>
    </xdr:from>
    <xdr:to>
      <xdr:col>17</xdr:col>
      <xdr:colOff>236220</xdr:colOff>
      <xdr:row>17</xdr:row>
      <xdr:rowOff>1</xdr:rowOff>
    </xdr:to>
    <xdr:grpSp>
      <xdr:nvGrpSpPr>
        <xdr:cNvPr id="19" name="Group 18">
          <a:extLst>
            <a:ext uri="{FF2B5EF4-FFF2-40B4-BE49-F238E27FC236}">
              <a16:creationId xmlns:a16="http://schemas.microsoft.com/office/drawing/2014/main" id="{50DE1B8C-8F7E-7E42-0990-68FB58E810A3}"/>
            </a:ext>
          </a:extLst>
        </xdr:cNvPr>
        <xdr:cNvGrpSpPr/>
      </xdr:nvGrpSpPr>
      <xdr:grpSpPr>
        <a:xfrm>
          <a:off x="364067" y="558800"/>
          <a:ext cx="6061286" cy="2607734"/>
          <a:chOff x="5570220" y="1424940"/>
          <a:chExt cx="4998720" cy="2598421"/>
        </a:xfrm>
      </xdr:grpSpPr>
      <xdr:sp macro="" textlink="">
        <xdr:nvSpPr>
          <xdr:cNvPr id="18" name="Rectangle: Rounded Corners 17">
            <a:extLst>
              <a:ext uri="{FF2B5EF4-FFF2-40B4-BE49-F238E27FC236}">
                <a16:creationId xmlns:a16="http://schemas.microsoft.com/office/drawing/2014/main" id="{6D61D04B-FED2-41E6-A03C-FC4053C90320}"/>
              </a:ext>
            </a:extLst>
          </xdr:cNvPr>
          <xdr:cNvSpPr/>
        </xdr:nvSpPr>
        <xdr:spPr>
          <a:xfrm>
            <a:off x="5570220" y="1424941"/>
            <a:ext cx="4907280" cy="2598420"/>
          </a:xfrm>
          <a:prstGeom prst="roundRect">
            <a:avLst>
              <a:gd name="adj" fmla="val 9227"/>
            </a:avLst>
          </a:prstGeom>
          <a:solidFill>
            <a:srgbClr val="2A9D8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4">
            <a:extLst>
              <a:ext uri="{FF2B5EF4-FFF2-40B4-BE49-F238E27FC236}">
                <a16:creationId xmlns:a16="http://schemas.microsoft.com/office/drawing/2014/main" id="{E55D6F11-9AC2-D81E-90DA-869496CBC1C2}"/>
              </a:ext>
            </a:extLst>
          </xdr:cNvPr>
          <xdr:cNvGraphicFramePr/>
        </xdr:nvGraphicFramePr>
        <xdr:xfrm>
          <a:off x="5683922" y="1424940"/>
          <a:ext cx="4885018" cy="256032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152400</xdr:colOff>
      <xdr:row>16</xdr:row>
      <xdr:rowOff>167640</xdr:rowOff>
    </xdr:from>
    <xdr:to>
      <xdr:col>15</xdr:col>
      <xdr:colOff>304800</xdr:colOff>
      <xdr:row>29</xdr:row>
      <xdr:rowOff>0</xdr:rowOff>
    </xdr:to>
    <xdr:grpSp>
      <xdr:nvGrpSpPr>
        <xdr:cNvPr id="23" name="Group 22">
          <a:extLst>
            <a:ext uri="{FF2B5EF4-FFF2-40B4-BE49-F238E27FC236}">
              <a16:creationId xmlns:a16="http://schemas.microsoft.com/office/drawing/2014/main" id="{1772E6B9-9435-735B-0DA2-0357FF4EEB81}"/>
            </a:ext>
          </a:extLst>
        </xdr:cNvPr>
        <xdr:cNvGrpSpPr/>
      </xdr:nvGrpSpPr>
      <xdr:grpSpPr>
        <a:xfrm>
          <a:off x="2336800" y="3147907"/>
          <a:ext cx="3429000" cy="2253826"/>
          <a:chOff x="5897881" y="2186940"/>
          <a:chExt cx="2948940" cy="1836420"/>
        </a:xfrm>
      </xdr:grpSpPr>
      <xdr:sp macro="" textlink="">
        <xdr:nvSpPr>
          <xdr:cNvPr id="22" name="Rectangle: Rounded Corners 21">
            <a:extLst>
              <a:ext uri="{FF2B5EF4-FFF2-40B4-BE49-F238E27FC236}">
                <a16:creationId xmlns:a16="http://schemas.microsoft.com/office/drawing/2014/main" id="{9BCCFF19-4AC5-4452-B9E2-C8C405114658}"/>
              </a:ext>
            </a:extLst>
          </xdr:cNvPr>
          <xdr:cNvSpPr/>
        </xdr:nvSpPr>
        <xdr:spPr>
          <a:xfrm>
            <a:off x="5897881" y="2194560"/>
            <a:ext cx="2948940" cy="1828800"/>
          </a:xfrm>
          <a:prstGeom prst="roundRect">
            <a:avLst>
              <a:gd name="adj" fmla="val 9227"/>
            </a:avLst>
          </a:prstGeom>
          <a:solidFill>
            <a:srgbClr val="2A9D8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0" name="Chart 7">
            <a:extLst>
              <a:ext uri="{FF2B5EF4-FFF2-40B4-BE49-F238E27FC236}">
                <a16:creationId xmlns:a16="http://schemas.microsoft.com/office/drawing/2014/main" id="{DB558294-7AF3-8830-70E5-7CCA902273FB}"/>
              </a:ext>
            </a:extLst>
          </xdr:cNvPr>
          <xdr:cNvGraphicFramePr/>
        </xdr:nvGraphicFramePr>
        <xdr:xfrm>
          <a:off x="6004560" y="2186940"/>
          <a:ext cx="2842260" cy="18288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1</xdr:col>
      <xdr:colOff>7620</xdr:colOff>
      <xdr:row>17</xdr:row>
      <xdr:rowOff>19049</xdr:rowOff>
    </xdr:from>
    <xdr:to>
      <xdr:col>6</xdr:col>
      <xdr:colOff>144780</xdr:colOff>
      <xdr:row>29</xdr:row>
      <xdr:rowOff>0</xdr:rowOff>
    </xdr:to>
    <mc:AlternateContent xmlns:mc="http://schemas.openxmlformats.org/markup-compatibility/2006">
      <mc:Choice xmlns:a14="http://schemas.microsoft.com/office/drawing/2010/main" Requires="a14">
        <xdr:graphicFrame macro="">
          <xdr:nvGraphicFramePr>
            <xdr:cNvPr id="21" name="state">
              <a:extLst>
                <a:ext uri="{FF2B5EF4-FFF2-40B4-BE49-F238E27FC236}">
                  <a16:creationId xmlns:a16="http://schemas.microsoft.com/office/drawing/2014/main" id="{B815F580-7265-4693-945C-AFB6F3A08EC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71687" y="3185582"/>
              <a:ext cx="1957493" cy="2216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182880</xdr:colOff>
      <xdr:row>17</xdr:row>
      <xdr:rowOff>15240</xdr:rowOff>
    </xdr:from>
    <xdr:to>
      <xdr:col>41</xdr:col>
      <xdr:colOff>312420</xdr:colOff>
      <xdr:row>29</xdr:row>
      <xdr:rowOff>15240</xdr:rowOff>
    </xdr:to>
    <xdr:grpSp>
      <xdr:nvGrpSpPr>
        <xdr:cNvPr id="3" name="Group 2">
          <a:extLst>
            <a:ext uri="{FF2B5EF4-FFF2-40B4-BE49-F238E27FC236}">
              <a16:creationId xmlns:a16="http://schemas.microsoft.com/office/drawing/2014/main" id="{6951D367-3F75-A975-826C-5132419DB806}"/>
            </a:ext>
          </a:extLst>
        </xdr:cNvPr>
        <xdr:cNvGrpSpPr/>
      </xdr:nvGrpSpPr>
      <xdr:grpSpPr>
        <a:xfrm>
          <a:off x="10740813" y="3181773"/>
          <a:ext cx="4498340" cy="2235200"/>
          <a:chOff x="5890260" y="3116580"/>
          <a:chExt cx="3756661" cy="2011680"/>
        </a:xfrm>
      </xdr:grpSpPr>
      <xdr:sp macro="" textlink="">
        <xdr:nvSpPr>
          <xdr:cNvPr id="24" name="Rectangle: Rounded Corners 23">
            <a:extLst>
              <a:ext uri="{FF2B5EF4-FFF2-40B4-BE49-F238E27FC236}">
                <a16:creationId xmlns:a16="http://schemas.microsoft.com/office/drawing/2014/main" id="{5843BCC9-F045-48D2-A2C2-307B7EC039E5}"/>
              </a:ext>
            </a:extLst>
          </xdr:cNvPr>
          <xdr:cNvSpPr/>
        </xdr:nvSpPr>
        <xdr:spPr>
          <a:xfrm>
            <a:off x="5890261" y="3116580"/>
            <a:ext cx="3756660" cy="1988820"/>
          </a:xfrm>
          <a:prstGeom prst="roundRect">
            <a:avLst>
              <a:gd name="adj" fmla="val 9227"/>
            </a:avLst>
          </a:prstGeom>
          <a:solidFill>
            <a:srgbClr val="2A9D8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7328EB1E-1761-6838-1887-326E80221C7B}"/>
              </a:ext>
            </a:extLst>
          </xdr:cNvPr>
          <xdr:cNvGraphicFramePr/>
        </xdr:nvGraphicFramePr>
        <xdr:xfrm>
          <a:off x="5890260" y="3116580"/>
          <a:ext cx="3749040" cy="201168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15</xdr:col>
      <xdr:colOff>312420</xdr:colOff>
      <xdr:row>17</xdr:row>
      <xdr:rowOff>22860</xdr:rowOff>
    </xdr:from>
    <xdr:to>
      <xdr:col>29</xdr:col>
      <xdr:colOff>190500</xdr:colOff>
      <xdr:row>29</xdr:row>
      <xdr:rowOff>0</xdr:rowOff>
    </xdr:to>
    <xdr:grpSp>
      <xdr:nvGrpSpPr>
        <xdr:cNvPr id="8" name="Group 7">
          <a:extLst>
            <a:ext uri="{FF2B5EF4-FFF2-40B4-BE49-F238E27FC236}">
              <a16:creationId xmlns:a16="http://schemas.microsoft.com/office/drawing/2014/main" id="{499D60B5-98AE-4107-3C04-EFA3F4E02FAD}"/>
            </a:ext>
          </a:extLst>
        </xdr:cNvPr>
        <xdr:cNvGrpSpPr/>
      </xdr:nvGrpSpPr>
      <xdr:grpSpPr>
        <a:xfrm>
          <a:off x="5773420" y="3189393"/>
          <a:ext cx="4975013" cy="2212340"/>
          <a:chOff x="6240780" y="3314700"/>
          <a:chExt cx="4114800" cy="1973580"/>
        </a:xfrm>
      </xdr:grpSpPr>
      <xdr:sp macro="" textlink="">
        <xdr:nvSpPr>
          <xdr:cNvPr id="6" name="Rectangle: Rounded Corners 5">
            <a:extLst>
              <a:ext uri="{FF2B5EF4-FFF2-40B4-BE49-F238E27FC236}">
                <a16:creationId xmlns:a16="http://schemas.microsoft.com/office/drawing/2014/main" id="{0C884691-4C4C-4FA3-A481-78D0627C65FE}"/>
              </a:ext>
            </a:extLst>
          </xdr:cNvPr>
          <xdr:cNvSpPr/>
        </xdr:nvSpPr>
        <xdr:spPr>
          <a:xfrm>
            <a:off x="6240780" y="3322320"/>
            <a:ext cx="4099560" cy="1965960"/>
          </a:xfrm>
          <a:prstGeom prst="roundRect">
            <a:avLst>
              <a:gd name="adj" fmla="val 11241"/>
            </a:avLst>
          </a:prstGeom>
          <a:solidFill>
            <a:srgbClr val="2A9D8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4">
            <a:extLst>
              <a:ext uri="{FF2B5EF4-FFF2-40B4-BE49-F238E27FC236}">
                <a16:creationId xmlns:a16="http://schemas.microsoft.com/office/drawing/2014/main" id="{948C61DF-CF4C-2305-D056-AF46BEC1FCBB}"/>
              </a:ext>
            </a:extLst>
          </xdr:cNvPr>
          <xdr:cNvGraphicFramePr/>
        </xdr:nvGraphicFramePr>
        <xdr:xfrm>
          <a:off x="6248400" y="3314700"/>
          <a:ext cx="4107180" cy="19735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26</xdr:col>
      <xdr:colOff>114295</xdr:colOff>
      <xdr:row>3</xdr:row>
      <xdr:rowOff>15240</xdr:rowOff>
    </xdr:from>
    <xdr:to>
      <xdr:col>38</xdr:col>
      <xdr:colOff>0</xdr:colOff>
      <xdr:row>17</xdr:row>
      <xdr:rowOff>15240</xdr:rowOff>
    </xdr:to>
    <xdr:grpSp>
      <xdr:nvGrpSpPr>
        <xdr:cNvPr id="17" name="Group 16">
          <a:extLst>
            <a:ext uri="{FF2B5EF4-FFF2-40B4-BE49-F238E27FC236}">
              <a16:creationId xmlns:a16="http://schemas.microsoft.com/office/drawing/2014/main" id="{2AF2973B-4878-E435-0B0B-F7F36101870C}"/>
            </a:ext>
          </a:extLst>
        </xdr:cNvPr>
        <xdr:cNvGrpSpPr/>
      </xdr:nvGrpSpPr>
      <xdr:grpSpPr>
        <a:xfrm>
          <a:off x="9580028" y="574040"/>
          <a:ext cx="4254505" cy="2607733"/>
          <a:chOff x="9380220" y="556260"/>
          <a:chExt cx="4701542" cy="2506982"/>
        </a:xfrm>
      </xdr:grpSpPr>
      <xdr:sp macro="" textlink="">
        <xdr:nvSpPr>
          <xdr:cNvPr id="10" name="Rectangle: Rounded Corners 9">
            <a:extLst>
              <a:ext uri="{FF2B5EF4-FFF2-40B4-BE49-F238E27FC236}">
                <a16:creationId xmlns:a16="http://schemas.microsoft.com/office/drawing/2014/main" id="{FF59C3D4-3534-440B-956B-5BA7FB016C2A}"/>
              </a:ext>
            </a:extLst>
          </xdr:cNvPr>
          <xdr:cNvSpPr/>
        </xdr:nvSpPr>
        <xdr:spPr>
          <a:xfrm>
            <a:off x="9380220" y="556260"/>
            <a:ext cx="4701540" cy="2491740"/>
          </a:xfrm>
          <a:prstGeom prst="roundRect">
            <a:avLst>
              <a:gd name="adj" fmla="val 9227"/>
            </a:avLst>
          </a:prstGeom>
          <a:solidFill>
            <a:srgbClr val="2A9D8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 name="Chart 5">
            <a:extLst>
              <a:ext uri="{FF2B5EF4-FFF2-40B4-BE49-F238E27FC236}">
                <a16:creationId xmlns:a16="http://schemas.microsoft.com/office/drawing/2014/main" id="{0A476E0E-8E56-101B-E9BC-310D9DD57A0D}"/>
              </a:ext>
            </a:extLst>
          </xdr:cNvPr>
          <xdr:cNvGraphicFramePr/>
        </xdr:nvGraphicFramePr>
        <xdr:xfrm>
          <a:off x="9395463" y="563880"/>
          <a:ext cx="4686299" cy="249936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oneCellAnchor>
    <xdr:from>
      <xdr:col>35</xdr:col>
      <xdr:colOff>236220</xdr:colOff>
      <xdr:row>17</xdr:row>
      <xdr:rowOff>91440</xdr:rowOff>
    </xdr:from>
    <xdr:ext cx="1338831" cy="311496"/>
    <xdr:sp macro="" textlink="">
      <xdr:nvSpPr>
        <xdr:cNvPr id="25" name="TextBox 24">
          <a:extLst>
            <a:ext uri="{FF2B5EF4-FFF2-40B4-BE49-F238E27FC236}">
              <a16:creationId xmlns:a16="http://schemas.microsoft.com/office/drawing/2014/main" id="{361C8885-D917-652F-362D-1FDA4F7165B2}"/>
            </a:ext>
          </a:extLst>
        </xdr:cNvPr>
        <xdr:cNvSpPr txBox="1"/>
      </xdr:nvSpPr>
      <xdr:spPr>
        <a:xfrm>
          <a:off x="11704320" y="3200400"/>
          <a:ext cx="13388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t>Pollution</a:t>
          </a:r>
          <a:r>
            <a:rPr lang="en-US" sz="1400" baseline="0"/>
            <a:t> range </a:t>
          </a:r>
          <a:endParaRPr lang="en-US" sz="1400"/>
        </a:p>
      </xdr:txBody>
    </xdr:sp>
    <xdr:clientData/>
  </xdr:oneCellAnchor>
  <xdr:twoCellAnchor>
    <xdr:from>
      <xdr:col>38</xdr:col>
      <xdr:colOff>15240</xdr:colOff>
      <xdr:row>10</xdr:row>
      <xdr:rowOff>0</xdr:rowOff>
    </xdr:from>
    <xdr:to>
      <xdr:col>42</xdr:col>
      <xdr:colOff>7620</xdr:colOff>
      <xdr:row>17</xdr:row>
      <xdr:rowOff>7620</xdr:rowOff>
    </xdr:to>
    <xdr:sp macro="" textlink="">
      <xdr:nvSpPr>
        <xdr:cNvPr id="30" name="Rectangle: Rounded Corners 29">
          <a:extLst>
            <a:ext uri="{FF2B5EF4-FFF2-40B4-BE49-F238E27FC236}">
              <a16:creationId xmlns:a16="http://schemas.microsoft.com/office/drawing/2014/main" id="{37A706BB-6D1F-4B1A-9D48-9A0D0EFE8A4D}"/>
            </a:ext>
          </a:extLst>
        </xdr:cNvPr>
        <xdr:cNvSpPr/>
      </xdr:nvSpPr>
      <xdr:spPr>
        <a:xfrm>
          <a:off x="12466320" y="1828800"/>
          <a:ext cx="1303020" cy="1287780"/>
        </a:xfrm>
        <a:prstGeom prst="roundRect">
          <a:avLst>
            <a:gd name="adj" fmla="val 9227"/>
          </a:avLst>
        </a:prstGeom>
        <a:solidFill>
          <a:srgbClr val="2A9D8F"/>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w="0"/>
              <a:solidFill>
                <a:srgbClr val="0E2841">
                  <a:lumMod val="90000"/>
                  <a:lumOff val="10000"/>
                </a:srgbClr>
              </a:solidFill>
              <a:effectLst>
                <a:outerShdw blurRad="38100" dist="25400" dir="5400000" algn="ctr" rotWithShape="0">
                  <a:srgbClr val="6E747A">
                    <a:alpha val="43000"/>
                  </a:srgbClr>
                </a:outerShdw>
              </a:effectLst>
              <a:uLnTx/>
              <a:uFillTx/>
              <a:latin typeface="Abadi" panose="020B0604020104020204" pitchFamily="34" charset="0"/>
              <a:ea typeface="ADLaM Display" panose="02010000000000000000" pitchFamily="2" charset="0"/>
              <a:cs typeface="Aharoni" panose="020F0502020204030204" pitchFamily="2" charset="-79"/>
            </a:rPr>
            <a:t>Number of Stations: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w="0"/>
              <a:solidFill>
                <a:srgbClr val="0E2841">
                  <a:lumMod val="90000"/>
                  <a:lumOff val="10000"/>
                </a:srgbClr>
              </a:solidFill>
              <a:effectLst>
                <a:outerShdw blurRad="38100" dist="25400" dir="5400000" algn="ctr" rotWithShape="0">
                  <a:srgbClr val="6E747A">
                    <a:alpha val="43000"/>
                  </a:srgbClr>
                </a:outerShdw>
              </a:effectLst>
              <a:uLnTx/>
              <a:uFillTx/>
              <a:latin typeface="Abadi" panose="020B0604020104020204" pitchFamily="34" charset="0"/>
              <a:ea typeface="ADLaM Display" panose="02010000000000000000" pitchFamily="2" charset="0"/>
              <a:cs typeface="Aharoni" panose="020F0502020204030204" pitchFamily="2" charset="-79"/>
            </a:rPr>
            <a:t>479</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w="0"/>
            <a:solidFill>
              <a:srgbClr val="0E2841">
                <a:lumMod val="90000"/>
                <a:lumOff val="10000"/>
              </a:srgbClr>
            </a:solidFill>
            <a:effectLst>
              <a:outerShdw blurRad="38100" dist="25400" dir="5400000" algn="ctr" rotWithShape="0">
                <a:srgbClr val="6E747A">
                  <a:alpha val="43000"/>
                </a:srgbClr>
              </a:outerShdw>
            </a:effectLst>
            <a:uLnTx/>
            <a:uFillTx/>
            <a:latin typeface="Abadi" panose="020B0604020104020204" pitchFamily="34" charset="0"/>
            <a:ea typeface="ADLaM Display" panose="02010000000000000000" pitchFamily="2" charset="0"/>
            <a:cs typeface="Aharoni" panose="020F0502020204030204" pitchFamily="2" charset="-79"/>
          </a:endParaRPr>
        </a:p>
        <a:p>
          <a:pPr algn="l"/>
          <a:r>
            <a:rPr lang="en-US" sz="1100" b="1" cap="none" spc="0">
              <a:ln w="0"/>
              <a:solidFill>
                <a:schemeClr val="tx2">
                  <a:lumMod val="90000"/>
                  <a:lumOff val="10000"/>
                </a:schemeClr>
              </a:solidFill>
              <a:effectLst>
                <a:outerShdw blurRad="38100" dist="25400" dir="5400000" algn="ctr" rotWithShape="0">
                  <a:srgbClr val="6E747A">
                    <a:alpha val="43000"/>
                  </a:srgbClr>
                </a:outerShdw>
              </a:effectLst>
              <a:latin typeface="Abadi" panose="020B0604020104020204" pitchFamily="34" charset="0"/>
              <a:ea typeface="ADLaM Display" panose="02010000000000000000" pitchFamily="2" charset="0"/>
              <a:cs typeface="Aharoni" panose="020F0502020204030204" pitchFamily="2" charset="-79"/>
            </a:rPr>
            <a:t>Number</a:t>
          </a:r>
          <a:r>
            <a:rPr lang="en-US" sz="1100" b="1" cap="none" spc="0" baseline="0">
              <a:ln w="0"/>
              <a:solidFill>
                <a:schemeClr val="tx2">
                  <a:lumMod val="90000"/>
                  <a:lumOff val="10000"/>
                </a:schemeClr>
              </a:solidFill>
              <a:effectLst>
                <a:outerShdw blurRad="38100" dist="25400" dir="5400000" algn="ctr" rotWithShape="0">
                  <a:srgbClr val="6E747A">
                    <a:alpha val="43000"/>
                  </a:srgbClr>
                </a:outerShdw>
              </a:effectLst>
              <a:latin typeface="Abadi" panose="020B0604020104020204" pitchFamily="34" charset="0"/>
              <a:ea typeface="ADLaM Display" panose="02010000000000000000" pitchFamily="2" charset="0"/>
              <a:cs typeface="Aharoni" panose="020F0502020204030204" pitchFamily="2" charset="-79"/>
            </a:rPr>
            <a:t> of Cities:</a:t>
          </a:r>
        </a:p>
        <a:p>
          <a:pPr algn="l"/>
          <a:r>
            <a:rPr lang="en-US" sz="1100" b="1" cap="none" spc="0" baseline="0">
              <a:ln w="0"/>
              <a:solidFill>
                <a:schemeClr val="tx2">
                  <a:lumMod val="90000"/>
                  <a:lumOff val="10000"/>
                </a:schemeClr>
              </a:solidFill>
              <a:effectLst>
                <a:outerShdw blurRad="38100" dist="25400" dir="5400000" algn="ctr" rotWithShape="0">
                  <a:srgbClr val="6E747A">
                    <a:alpha val="43000"/>
                  </a:srgbClr>
                </a:outerShdw>
              </a:effectLst>
              <a:latin typeface="Abadi" panose="020B0604020104020204" pitchFamily="34" charset="0"/>
              <a:ea typeface="ADLaM Display" panose="02010000000000000000" pitchFamily="2" charset="0"/>
              <a:cs typeface="Aharoni" panose="020F0502020204030204" pitchFamily="2" charset="-79"/>
            </a:rPr>
            <a:t>253</a:t>
          </a:r>
        </a:p>
        <a:p>
          <a:pPr algn="l"/>
          <a:endParaRPr lang="en-US" sz="1100" b="1" cap="none" spc="0" baseline="0">
            <a:ln w="0"/>
            <a:solidFill>
              <a:schemeClr val="tx2">
                <a:lumMod val="90000"/>
                <a:lumOff val="10000"/>
              </a:schemeClr>
            </a:solidFill>
            <a:effectLst>
              <a:outerShdw blurRad="38100" dist="25400" dir="5400000" algn="ctr" rotWithShape="0">
                <a:srgbClr val="6E747A">
                  <a:alpha val="43000"/>
                </a:srgbClr>
              </a:outerShdw>
            </a:effectLst>
            <a:latin typeface="Abadi" panose="020B0604020104020204" pitchFamily="34" charset="0"/>
            <a:ea typeface="ADLaM Display" panose="02010000000000000000" pitchFamily="2" charset="0"/>
            <a:cs typeface="Aharoni" panose="020F0502020204030204" pitchFamily="2" charset="-79"/>
          </a:endParaRPr>
        </a:p>
      </xdr:txBody>
    </xdr:sp>
    <xdr:clientData/>
  </xdr:twoCellAnchor>
  <xdr:twoCellAnchor editAs="oneCell">
    <xdr:from>
      <xdr:col>38</xdr:col>
      <xdr:colOff>15240</xdr:colOff>
      <xdr:row>3</xdr:row>
      <xdr:rowOff>7620</xdr:rowOff>
    </xdr:from>
    <xdr:to>
      <xdr:col>41</xdr:col>
      <xdr:colOff>320040</xdr:colOff>
      <xdr:row>9</xdr:row>
      <xdr:rowOff>169920</xdr:rowOff>
    </xdr:to>
    <xdr:pic>
      <xdr:nvPicPr>
        <xdr:cNvPr id="33" name="Picture 32">
          <a:extLst>
            <a:ext uri="{FF2B5EF4-FFF2-40B4-BE49-F238E27FC236}">
              <a16:creationId xmlns:a16="http://schemas.microsoft.com/office/drawing/2014/main" id="{9B3CBE5F-71BB-A1F2-2FC8-8D1D81597FC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t="174" b="174"/>
        <a:stretch/>
      </xdr:blipFill>
      <xdr:spPr>
        <a:xfrm>
          <a:off x="13844971" y="553530"/>
          <a:ext cx="1396621" cy="1254121"/>
        </a:xfrm>
        <a:prstGeom prst="roundRect">
          <a:avLst/>
        </a:prstGeom>
        <a:solidFill>
          <a:srgbClr val="2A9D8F"/>
        </a:solidFill>
        <a:ln>
          <a:solidFill>
            <a:schemeClr val="bg1">
              <a:lumMod val="65000"/>
            </a:schemeClr>
          </a:solidFill>
        </a:ln>
      </xdr:spPr>
    </xdr:pic>
    <xdr:clientData/>
  </xdr:twoCellAnchor>
</xdr:wsDr>
</file>

<file path=xl/drawings/drawing2.xml><?xml version="1.0" encoding="utf-8"?>
<c:userShapes xmlns:c="http://schemas.openxmlformats.org/drawingml/2006/chart">
  <cdr:relSizeAnchor xmlns:cdr="http://schemas.openxmlformats.org/drawingml/2006/chartDrawing">
    <cdr:from>
      <cdr:x>0.48855</cdr:x>
      <cdr:y>0.07512</cdr:y>
    </cdr:from>
    <cdr:to>
      <cdr:x>0.68855</cdr:x>
      <cdr:y>0.40845</cdr:y>
    </cdr:to>
    <cdr:sp macro="" textlink="">
      <cdr:nvSpPr>
        <cdr:cNvPr id="2" name="TextBox 1">
          <a:extLst xmlns:a="http://schemas.openxmlformats.org/drawingml/2006/main">
            <a:ext uri="{FF2B5EF4-FFF2-40B4-BE49-F238E27FC236}">
              <a16:creationId xmlns:a16="http://schemas.microsoft.com/office/drawing/2014/main" id="{B2A13B62-69F2-C917-30E9-9B7D2319388E}"/>
            </a:ext>
          </a:extLst>
        </cdr:cNvPr>
        <cdr:cNvSpPr txBox="1"/>
      </cdr:nvSpPr>
      <cdr:spPr>
        <a:xfrm xmlns:a="http://schemas.openxmlformats.org/drawingml/2006/main">
          <a:off x="2233655" y="206071"/>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0.44727</cdr:x>
      <cdr:y>0.02979</cdr:y>
    </cdr:from>
    <cdr:to>
      <cdr:x>0.94321</cdr:x>
      <cdr:y>0.15219</cdr:y>
    </cdr:to>
    <cdr:sp macro="" textlink="">
      <cdr:nvSpPr>
        <cdr:cNvPr id="3" name="TextBox 2">
          <a:extLst xmlns:a="http://schemas.openxmlformats.org/drawingml/2006/main">
            <a:ext uri="{FF2B5EF4-FFF2-40B4-BE49-F238E27FC236}">
              <a16:creationId xmlns:a16="http://schemas.microsoft.com/office/drawing/2014/main" id="{A5989D3C-6727-4240-4243-ABB2F6EEF9DF}"/>
            </a:ext>
          </a:extLst>
        </cdr:cNvPr>
        <cdr:cNvSpPr txBox="1"/>
      </cdr:nvSpPr>
      <cdr:spPr>
        <a:xfrm xmlns:a="http://schemas.openxmlformats.org/drawingml/2006/main">
          <a:off x="1800471" y="76038"/>
          <a:ext cx="1996436" cy="31242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kern="1200"/>
            <a:t>Cities</a:t>
          </a:r>
          <a:r>
            <a:rPr lang="en-US" sz="1200" kern="1200" baseline="0"/>
            <a:t> with the higest pollution</a:t>
          </a:r>
          <a:endParaRPr lang="en-US" sz="12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win Wilson" refreshedDate="45759.848691550927" createdVersion="8" refreshedVersion="8" minRefreshableVersion="3" recordCount="3179" xr:uid="{CB0BE2C9-EA16-43A6-8952-72431280B205}">
  <cacheSource type="worksheet">
    <worksheetSource ref="A1:L1048576" sheet="Raw Data"/>
  </cacheSource>
  <cacheFields count="12">
    <cacheField name="country" numFmtId="0">
      <sharedItems containsBlank="1" count="2">
        <s v="India"/>
        <m/>
      </sharedItems>
    </cacheField>
    <cacheField name="state" numFmtId="0">
      <sharedItems containsBlank="1" count="33">
        <s v="Andaman and Nicobar"/>
        <s v="Andhra_Pradesh"/>
        <s v="Assam"/>
        <s v="Arunachal_Pradesh"/>
        <s v="Bihar"/>
        <s v="Chhattisgarh"/>
        <s v="Delhi"/>
        <s v="Chandigarh"/>
        <s v="Gujarat"/>
        <s v="Haryana"/>
        <s v="Himachal Pradesh"/>
        <s v="Jammu_and_Kashmir"/>
        <s v="Jharkhand"/>
        <s v="Karnataka"/>
        <s v="Kerala"/>
        <s v="Madhya Pradesh"/>
        <s v="Maharashtra"/>
        <s v="Manipur"/>
        <s v="Meghalaya"/>
        <s v="Mizoram"/>
        <s v="Nagaland"/>
        <s v="Odisha"/>
        <s v="Puducherry"/>
        <s v="Punjab"/>
        <s v="Rajasthan"/>
        <s v="TamilNadu"/>
        <s v="Telangana"/>
        <s v="Tripura"/>
        <s v="Uttar_Pradesh"/>
        <s v="Uttarakhand"/>
        <s v="West_Bengal"/>
        <s v="Sikkim"/>
        <m/>
      </sharedItems>
    </cacheField>
    <cacheField name="city" numFmtId="0">
      <sharedItems containsBlank="1" count="254">
        <s v="Sri Vijaya Puram"/>
        <s v="Amaravati"/>
        <s v="Anantapur"/>
        <s v="Guwahati"/>
        <s v="Vijayawada"/>
        <s v="Visakhapatnam"/>
        <s v="Tirumala"/>
        <s v="Nagaon"/>
        <s v="Nalbari"/>
        <s v="Naharlagun"/>
        <s v="Rajamahendravaram"/>
        <s v="Bhagalpur"/>
        <s v="Buxar"/>
        <s v="Chhapra"/>
        <s v="Gaya"/>
        <s v="Araria"/>
        <s v="Arrah"/>
        <s v="Begusarai"/>
        <s v="Bettiah"/>
        <s v="Silchar"/>
        <s v="Sivasagar"/>
        <s v="Katihar"/>
        <s v="Kishanganj"/>
        <s v="Aurangabad"/>
        <s v="Manguraha"/>
        <s v="Motihari"/>
        <s v="Munger"/>
        <s v="Muzaffarpur"/>
        <s v="Rajgir"/>
        <s v="Samastipur"/>
        <s v="Patna"/>
        <s v="Sasaram"/>
        <s v="Korba"/>
        <s v="Kunjemura"/>
        <s v="Milupara"/>
        <s v="Bhilai"/>
        <s v="Chhal"/>
        <s v="Delhi"/>
        <s v="Chandigarh"/>
        <s v="Tumidih"/>
        <s v="Raipur"/>
        <s v="Ahmedabad"/>
        <s v="Gandhinagar"/>
        <s v="Nandesari"/>
        <s v="Surat"/>
        <s v="Vapi"/>
        <s v="Vatva"/>
        <s v="Gurugram"/>
        <s v="Panchgaon"/>
        <s v="Baddi"/>
        <s v="Srinagar"/>
        <s v="Dhanbad"/>
        <s v="Bengaluru"/>
        <s v="Belgaum"/>
        <s v="Bagalkot"/>
        <s v="Chikkaballapur"/>
        <s v="Chikkamagaluru"/>
        <s v="Davanagere"/>
        <s v="Dharwad"/>
        <s v="Kalaburagi"/>
        <s v="Koppal"/>
        <s v="Gadag"/>
        <s v="Hubballi"/>
        <s v="Haveri"/>
        <s v="Eloor"/>
        <s v="Kollam"/>
        <s v="Thiruvananthapuram"/>
        <s v="Thrissur"/>
        <s v="Bhopal"/>
        <s v="Shivamogga"/>
        <s v="Yadgir"/>
        <s v="Mangalore"/>
        <s v="Mysuru"/>
        <s v="Gwalior"/>
        <s v="Dewas"/>
        <s v="Singrauli"/>
        <s v="Ujjain"/>
        <s v="Ahmednagar"/>
        <s v="Akola"/>
        <s v="Sagar"/>
        <s v="Satna"/>
        <s v="Maihar"/>
        <s v="Mandideep"/>
        <s v="Pithampur"/>
        <s v="Indore"/>
        <s v="Jabalpur"/>
        <s v="Ratlam"/>
        <s v="Jalna"/>
        <s v="Kalyan"/>
        <s v="Kolhapur"/>
        <s v="Badlapur"/>
        <s v="Belapur"/>
        <s v="Bhiwandi"/>
        <s v="Boisar"/>
        <s v="Chandrapur"/>
        <s v="Amravati"/>
        <s v="Dhule"/>
        <s v="Mumbai"/>
        <s v="Latur"/>
        <s v="Mira-Bhayandar"/>
        <s v="Nanded"/>
        <s v="Nashik"/>
        <s v="Nagpur"/>
        <s v="Navi Mumbai"/>
        <s v="Pimpri-Chinchwad"/>
        <s v="Pune"/>
        <s v="Virar"/>
        <s v="Imphal"/>
        <s v="Shillong"/>
        <s v="Aizawl"/>
        <s v="Kohima"/>
        <s v="Angul"/>
        <s v="Solapur"/>
        <s v="Thane"/>
        <s v="Balasore"/>
        <s v="Barbil"/>
        <s v="Ulhasnagar"/>
        <s v="Sangli"/>
        <s v="Suakati"/>
        <s v="Talcher"/>
        <s v="Tensa"/>
        <s v="Puducherry"/>
        <s v="Amritsar"/>
        <s v="Rourkela"/>
        <s v="Bhubaneswar"/>
        <s v="Byasanagar"/>
        <s v="Cuttack"/>
        <s v="Bileipada"/>
        <s v="Brajrajnagar"/>
        <s v="Nayagarh"/>
        <s v="Khanna"/>
        <s v="Mandi Gobindgarh"/>
        <s v="Patiala"/>
        <s v="Bathinda"/>
        <s v="Jalandhar"/>
        <s v="Bhilwara"/>
        <s v="Bhiwadi"/>
        <s v="Ajmer"/>
        <s v="Alwar"/>
        <s v="Banswara"/>
        <s v="Baran"/>
        <s v="Barmer"/>
        <s v="Bharatpur"/>
        <s v="Bikaner"/>
        <s v="Bundi"/>
        <s v="Chittorgarh"/>
        <s v="Hanumangarh"/>
        <s v="Jaipur"/>
        <s v="Dholpur"/>
        <s v="Dausa"/>
        <s v="Churu"/>
        <s v="Jaisalmer"/>
        <s v="Jodhpur"/>
        <s v="Karauli"/>
        <s v="Kota"/>
        <s v="Nagaur"/>
        <s v="Jalore"/>
        <s v="Sikar"/>
        <s v="Sirohi"/>
        <s v="Sri Ganganagar"/>
        <s v="Tonk"/>
        <s v="Cuddalore"/>
        <s v="Gummidipoondi"/>
        <s v="Hosur"/>
        <s v="Chennai"/>
        <s v="Udaipur"/>
        <s v="Coimbatore"/>
        <s v="Ariyalur"/>
        <s v="Nagapattinam"/>
        <s v="Namakkal"/>
        <s v="Ooty"/>
        <s v="Salem"/>
        <s v="Thanjavur"/>
        <s v="Ranipet"/>
        <s v="Kanchipuram"/>
        <s v="Palkalaiperur"/>
        <s v="Madurai"/>
        <s v="Hyderabad"/>
        <s v="Agartala"/>
        <s v="Vellore"/>
        <s v="Virudhunagar"/>
        <s v="Tiruchirappalli"/>
        <s v="Tirupur"/>
        <s v="Baghpat"/>
        <s v="Bareilly"/>
        <s v="Bulandshahr"/>
        <s v="Ghaziabad"/>
        <s v="Agra"/>
        <s v="Firozabad"/>
        <s v="Gorakhpur"/>
        <s v="Greater Noida"/>
        <s v="Lucknow"/>
        <s v="Hapur"/>
        <s v="Kanpur"/>
        <s v="Meerut"/>
        <s v="Moradabad"/>
        <s v="Khurja"/>
        <s v="Varanasi"/>
        <s v="Prayagraj"/>
        <s v="Noida"/>
        <s v="Vrindavan"/>
        <s v="Dehradun"/>
        <s v="Kashipur"/>
        <s v="Rishikesh"/>
        <s v="Kolkata"/>
        <s v="Howrah"/>
        <s v="Asansol"/>
        <s v="Barrackpore"/>
        <s v="Durgapur"/>
        <s v="Siliguri"/>
        <s v="Kadapa"/>
        <s v="Tirupati"/>
        <s v="Byrnihat"/>
        <s v="Hajipur"/>
        <s v="Bilaspur"/>
        <s v="Siwan"/>
        <s v="Purnia"/>
        <s v="Ankleshwar"/>
        <s v="Chamarajanagar"/>
        <s v="Tumakuru"/>
        <s v="Kannur"/>
        <s v="Madikeri"/>
        <s v="Damoh"/>
        <s v="Katni"/>
        <s v="Jalgaon"/>
        <s v="Mahad"/>
        <s v="Parbhani"/>
        <s v="Baripada"/>
        <s v="Rairangpur"/>
        <s v="Keonjhar"/>
        <s v="Ludhiana"/>
        <s v="Rupnagar"/>
        <s v="Jhalawar"/>
        <s v="Jhunjhunu"/>
        <s v="Dungarpur"/>
        <s v="Gangtok"/>
        <s v="Chengalpattu"/>
        <s v="Pratapgarh"/>
        <s v="Rajsamand"/>
        <s v="Dindigul"/>
        <s v="Pudukottai"/>
        <s v="Ramanathapuram"/>
        <s v="Karur"/>
        <s v="Thoothukudi"/>
        <s v="Tirunelveli"/>
        <s v="Haldia"/>
        <s v="Chittoor"/>
        <s v="Saharsa"/>
        <s v="Malegaon"/>
        <s v="Pali"/>
        <s v="Sawai Madhopur"/>
        <s v="Jhansi"/>
        <s v="Muzaffarnagar"/>
        <m/>
      </sharedItems>
    </cacheField>
    <cacheField name="station" numFmtId="0">
      <sharedItems containsBlank="1" count="480">
        <s v="Police Line, Sri Vijaya Puram - ANPCC"/>
        <s v="Secretariat, Amaravati - APPCB"/>
        <s v="Gulzarpet, Anantapur - APPCB"/>
        <s v="IITG, Guwahati - PCBA"/>
        <s v="LGBI Airport, Guwahati - PCBA"/>
        <s v="Railway Colony, Guwahati - PCBA"/>
        <s v="Rajiv Gandhi Park, Vijayawada - APPCB"/>
        <s v="Rajiv Nagar, Vijayawada - APPCB"/>
        <s v="GVM Corporation, Visakhapatnam - APPCB"/>
        <s v="Toll Gate, Tirumala - APPCB (Formerly known as Tirumala, Tirupati - APPCB)"/>
        <s v="Kanuru, Vijayawada - APPCB"/>
        <s v="Christianpatty, Nagaon - PCBA"/>
        <s v="Bata Chowk, Nalbari - PCBA"/>
        <s v="Naharlagun, Naharlagun - APSPCB"/>
        <s v="Anand Kala Kshetram, Rajamahendravaram - APPCB"/>
        <s v="Mayaganj, Bhagalpur - BSPCB"/>
        <s v="Charitra Van, Buxar - BSPCB"/>
        <s v="Darshan Nagar, Chhapra - BSPCB"/>
        <s v="Collectorate, Gaya - BSPCB"/>
        <s v="Kharahiya Basti, Araria - BSPCB"/>
        <s v="New DM Office, Arrah - BSPCB"/>
        <s v="Lohiyanagar, Begusarai - BSPCB"/>
        <s v="Kamalnath Nagar, Bettiah - BSPCB"/>
        <s v="DM Office_Kachari Chowk, Bhagalpur - BSPCB"/>
        <s v="Tarapur, Silchar - PCBA"/>
        <s v="Girls College, Sivasagar - PCBA"/>
        <s v="Mirchaibari, Katihar - BSPCB"/>
        <s v="SDM Office_Khagra, Kishanganj - BSPCB"/>
        <s v="Kareemganj, Gaya - BSPCB"/>
        <s v="SFTI Kusdihra, Gaya - BSPCB"/>
        <s v="Gurdeo Nagar, Aurangabad - BSPCB"/>
        <s v="Forest Rest House, Manguraha - BSPCB"/>
        <s v="Gandak Colony, Motihari - BSPCB"/>
        <s v="Town Hall, Munger - BSPCB"/>
        <s v="Buddha Colony, Muzaffarpur - BSPCB"/>
        <s v="Dangi Tola, Rajgir - BSPCB"/>
        <s v="DM Office_Kasipur, Samastipur - BSPCB"/>
        <s v="Muradpur, Patna - BSPCB"/>
        <s v="Dada Peer, Sasaram - BSPCB"/>
        <s v="DRM Office Danapur, Patna - BSPCB"/>
        <s v="Samanpura, Patna - BSPCB"/>
        <s v="Rajbansi Nagar, Patna - BSPCB"/>
        <s v="Rampur, Korba - CECB"/>
        <s v="Urja Nagar, Korba - CECB"/>
        <s v="OP Jindal School, Kunjemura - CECB"/>
        <s v="Govt. Higher Secondary School, Milupara - CECB"/>
        <s v="32Bungalows, Bhilai - CECB"/>
        <s v="Civic Center, Bhilai - Bhilai Steel Plant"/>
        <s v="Hathkhoj, Bhilai - CECB"/>
        <s v="Nawapara SECL Colony, Chhal - CECB"/>
        <s v="Bawana, Delhi - DPCC"/>
        <s v="Burari Crossing, Delhi - IMD"/>
        <s v="Chandni Chowk, Delhi - IITM"/>
        <s v="Ashok Vihar, Delhi - DPCC"/>
        <s v="Sector-53, Chandigarh - CPCC"/>
        <s v="Alipur, Delhi - DPCC"/>
        <s v="Anand Vihar, Delhi - DPCC"/>
        <s v="OP Jindal Industrial Park, Tumidih - CECB"/>
        <s v="Sector 22, Chandigarh - CPCC"/>
        <s v="AIIMS, Raipur - CECB"/>
        <s v="Najafgarh, Delhi - DPCC"/>
        <s v="Narela, Delhi - DPCC"/>
        <s v="Nehru Nagar, Delhi - DPCC"/>
        <s v="North Campus, DU, Delhi - IMD"/>
        <s v="Okhla Phase-2, Delhi - DPCC"/>
        <s v="DTU, Delhi - CPCB"/>
        <s v="Dr. Karni Singh Shooting Range, Delhi - DPCC"/>
        <s v="Dwarka-Sector 8, Delhi - DPCC "/>
        <s v="IGI Airport (T3), Delhi - IMD"/>
        <s v="Rohini, Delhi - DPCC"/>
        <s v="Shadipur, Delhi - CPCB"/>
        <s v="Sirifort, Delhi - CPCB"/>
        <s v="Sonia Vihar, Delhi - DPCC"/>
        <s v="Patparganj, Delhi - DPCC"/>
        <s v="Punjabi Bagh, Delhi - DPCC"/>
        <s v="R K Puram, Delhi - DPCC"/>
        <s v="Major Dhyan Chand National Stadium, Delhi - DPCC"/>
        <s v="Mundka, Delhi - DPCC"/>
        <s v="NSIT Dwarka, Delhi - CPCB"/>
        <s v="ITO, Delhi - CPCB"/>
        <s v="Jahangirpuri, Delhi - DPCC"/>
        <s v="Jawaharlal Nehru Stadium, Delhi - DPCC"/>
        <s v="Lodhi Road, Delhi - IITM"/>
        <s v="Sri Aurobindo Marg, Delhi - DPCC"/>
        <s v="Vivek Vihar, Delhi - DPCC"/>
        <s v="Wazirpur, Delhi - DPCC"/>
        <s v="Chandkheda, Ahmedabad - IITM"/>
        <s v="Gyaspur, Ahmedabad - IITM"/>
        <s v="SVPI Airport Hansol, Ahmedabad - IITM"/>
        <s v="Sardar Vallabhbhai Patel Stadium, Ahmedabad - IITM"/>
        <s v="GIFT City, Gandhinagar - IITM"/>
        <s v="Sector-10, Gandhinagar - GPCB"/>
        <s v="GIDC, Nandesari - Nandesari Ind. Association"/>
        <s v="Science Center, Surat - SMC"/>
        <s v="Maninagar, Ahmedabad - GPCB"/>
        <s v="Rakhial, Ahmedabad - IITM"/>
        <s v="Phase-1 GIDC, Vapi - GPCB"/>
        <s v="Phase-4 GIDC, Vatva - GPCB"/>
        <s v="SAC ISRO Bopal, Ahmedabad - IITM"/>
        <s v="IIPHG Lekawada, Gandhinagar - IITM"/>
        <s v="NISE Gwal Pahari, Gurugram - IMD"/>
        <s v="Amity University, Panchgaon - IITM"/>
        <s v="HIMUDA Complex Phase-1, Baddi - HPPCB"/>
        <s v="Rajbagh, Srinagar - JKSPCB"/>
        <s v="Sardar Patel Nagar, Dhanbad - JSPCB"/>
        <s v="Bapuji Nagar, Bengaluru - KSPCB"/>
        <s v="City Railway Station, Bengaluru - KSPCB"/>
        <s v="Hombegowda Nagar, Bengaluru - KSPCB"/>
        <s v="Ramteerth Nagar, Belgaum - KSPCB"/>
        <s v="Vidayagiri, Bagalkot - KSPCB"/>
        <s v="Hebbal, Bengaluru - KSPCB"/>
        <s v="Kasturi Nagar, Bengaluru - KSPCB"/>
        <s v="Peenya, Bengaluru - CPCB"/>
        <s v="Sanegurava Halli, Bengaluru - KSPCB"/>
        <s v="Shivapura_Peenya, Bengaluru - KSPCB"/>
        <s v="Chikkaballapur Rural, Chikkaballapur - KSPCB"/>
        <s v="Kalyana Nagara, Chikkamagaluru - KSPCB"/>
        <s v="Devaraj Urs Badavane, Davanagere - KSPCB"/>
        <s v="Kalabhavan, Dharwad - KSPCB"/>
        <s v="Mahatma Basaveswar Colony, Kalaburgi - KSPCB"/>
        <s v="Diwator Nagar, Koppal - KSPCB"/>
        <s v="Panchal Nagar, Gadag - KSPCB"/>
        <s v="Lal Bahadur Shastri Nagar, Kalaburagi - KSPCB"/>
        <s v="Lingaraj Nagar, Hubballi - KSPCB"/>
        <s v="Ashwini Nagar, Haveri - KSPCB"/>
        <s v="Udyogamandal, Eloor - Kerala PCB"/>
        <s v="Polayathode, Kollam - Kerala PCB"/>
        <s v="Kariavattom, Thiruvananthapuram - Kerala PCB"/>
        <s v="Plammoodu, Thiruvananthapuram - Kerala PCB"/>
        <s v="Corporation Ground, Thrissur - Kerala PCB"/>
        <s v="Paryavaran Parisar, Bhopal - MPPCB"/>
        <s v="T T Nagar, Bhopal - MPPCB"/>
        <s v="Vinoba Nagara, Shivamogga - KSPCB"/>
        <s v="Collector Office, Yadgir - KSPCB"/>
        <s v="Kadri, Mangalore - KSPCB"/>
        <s v="Hebbal 1st Stage, Mysuru - KSPCB"/>
        <s v="City Center, Gwalior - MPPCB"/>
        <s v="Bhopal Chauraha, Dewas - MPPCB"/>
        <s v="Suryakiran Bhawan NCL, Singrauli - MPPCB"/>
        <s v="Mahakaleshwar Temple, Ujjain - MPPCB"/>
        <s v="Tarakpur, Ahmednagar - MPCB"/>
        <s v="Ramdaspeth, Akola - MPCB"/>
        <s v="Civil Lines, Sagar - MPPCB"/>
        <s v="Deen Dayal Nagar, Sagar - MPPCB"/>
        <s v="Bandhavgar Colony, Satna - Birla Cement"/>
        <s v="Sahilara, Maihar - KJS Cements"/>
        <s v="Sector-D Industrial Area, Mandideep - MPPCB"/>
        <s v="Sector-2 Industrial Area, Pithampur - MPPCB"/>
        <s v="Chhoti Gwaltoli, Indore - MPPCB"/>
        <s v="Regional Park, Indore - IMC"/>
        <s v="Residency Area, Indore - IMC"/>
        <s v="Gupteshwar, Jabalpur - JMC"/>
        <s v="Suhagi, Jabalpur - JMC"/>
        <s v="Maharaj Bada, Gwalior - MPPCB"/>
        <s v="Airport Area, Indore - IMC"/>
        <s v="Shasthri Nagar, Ratlam - IPCA Lab"/>
        <s v="Deen Dayal Nagar, Gwalior - MPPCB"/>
        <s v="Old MIDC, Jalna - MPCB"/>
        <s v="Khadakpada, Kalyan - MPCB"/>
        <s v="Pimpleshwar Mandir, Kalyan - MPCB"/>
        <s v="Shivaji University, Kolhapur - MPCB"/>
        <s v="Katrap, Badlapur - MPCB"/>
        <s v="CBD Belapur, Belapur - MPCB"/>
        <s v="Gokul Nagar, Bhiwandi - MPCB"/>
        <s v="Khaira, Boisar - MPCB"/>
        <s v="Chauhan Colony, Chandrapur - MPCB"/>
        <s v="Sinchan Bhavan, Kolhapur - MPCB"/>
        <s v="MIDC Chilkalthana, Aurangabad - MPCB"/>
        <s v="Shivneri Colony, Amravati - MPCB"/>
        <s v="MIDC Khutala, Chandrapur - MPCB"/>
        <s v="Deopur, Dhule - MPCB"/>
        <s v="Kandivali West, Mumbai - BMC"/>
        <s v="Kherwadi_Bandra East, Mumbai - MPCB"/>
        <s v="Khindipada-Bhandup West, Mumbai - IITM"/>
        <s v="Chakala-Andheri East, Mumbai - IITM"/>
        <s v="Chembur, Mumbai - MPCB"/>
        <s v="Deonar, Mumbai - IITM"/>
        <s v="Sawe Wadi, Latur - MPCB"/>
        <s v="Borivali East, Mumbai - IITM"/>
        <s v="Bhayandar West, Mira-Bhayandar - MPCB"/>
        <s v="Bandra Kurla Complex, Mumbai - MPCB"/>
        <s v="Borivali East, Mumbai - MPCB"/>
        <s v="Byculla, Mumbai - BMC"/>
        <s v="Navy Nagar-Colaba, Mumbai - IITM"/>
        <s v="Powai, Mumbai - MPCB"/>
        <s v="Shivaji Nagar, Mumbai - BMC"/>
        <s v="Siddharth Nagar-Worli, Mumbai - IITM"/>
        <s v="Sion, Mumbai - MPCB"/>
        <s v="Vasai West, Mumbai - MPCB"/>
        <s v="Worli, Mumbai - MPCB"/>
        <s v="Sneh Nagar, Nanded - MPCB"/>
        <s v="Gangapur Road, Nashik - MPCB"/>
        <s v="Opp GPO Civil Lines, Nagpur - MPCB"/>
        <s v="Mazgaon, Mumbai - IITM"/>
        <s v="Mindspace-Malad West, Mumbai - MPCB"/>
        <s v="Malad West, Mumbai - IITM"/>
        <s v="Pandav Nagari, Nashik - MPCB"/>
        <s v="Kopripada-Vashi, Navi Mumbai - MPCB"/>
        <s v="Mahape, Navi Mumbai - MPCB"/>
        <s v="Tondare-Taloja, Navi Mumbai - MPCB"/>
        <s v="Gavalinagar, Pimpri Chinchwad - MPCB"/>
        <s v="Park Street Wakad, Pimpri Chinchwad - MPCB"/>
        <s v="Savta Mali Nagar, Pimpri-Chinchwad - IITM"/>
        <s v="MIDC Ambad, Nashik - MPCB"/>
        <s v="Bhumkar Nagar, Pune - IITM"/>
        <s v="Hadapsar, Pune - IITM"/>
        <s v="Sanpada, Navi Mumbai - MPCB"/>
        <s v="Hirawadi, Nashik - MPCB"/>
        <s v="Bhosari, Pune - IITM"/>
        <s v="Bolinj, Virar - MPCB"/>
        <s v="DM College of Science, Imphal - Manipur PCB"/>
        <s v="JN Stadium, Shillong - Meghalaya PCB"/>
        <s v="Sikulpuikawn, Aizawl - Mizoram PCB"/>
        <s v="PWD Juction, Kohima - NPCB"/>
        <s v="Hakimapada, Angul - OSPCB"/>
        <s v="Dnyaneshwar Nagar, Solapur - MPCB"/>
        <s v="Ratandeep Housing Society, Solapur - MPCB"/>
        <s v="Solapur, Solapur - MPCB"/>
        <s v="Kasarvadavali, Thane - MPCB"/>
        <s v="Panchawati_Pashan, Pune - IITM"/>
        <s v="Revenue Colony-Shivajinagar, Pune - IITM"/>
        <s v="Savitribai Phule Pune University, Pune - MPCB"/>
        <s v="Kalidaspur, Balasore - OSPCB"/>
        <s v="Forest Office, Barbil - OSPCB"/>
        <s v="Upvan Fort, Thane - MPCB"/>
        <s v="Sidhi Vinayak Nagar, Ulhasnagar - MPCB"/>
        <s v="Vijay Nagar, Sangli - MPCB"/>
        <s v="Katraj Dairy, Pune - MPCB"/>
        <s v="OMC Colony, Suakati - OSPCB"/>
        <s v="Talcher Coalfields,Talcher - OSPCB"/>
        <s v="Barsua Iron Ore Mines, Tensa - OSPCB"/>
        <s v="Jawahar Nagar, Puducherry - PPCC"/>
        <s v="Golden Temple, Amritsar - PPCB"/>
        <s v="Raghunathpali, Rourkela - OSPCB"/>
        <s v="Lingraj Mandir, Bhubaneswar - OSPCB"/>
        <s v="Patia, Bhubaneswar - OSPCB"/>
        <s v="Ferro Chrome Colony, Byasanagar - OSPCB"/>
        <s v="CDA Area, Cuttack - OSPCB"/>
        <s v="Tata Township, Bileipada - OSPCB"/>
        <s v="GM Office, Brajrajnagar - OSPCB"/>
        <s v="Dabuna, Nayagarh - OSPCB"/>
        <s v="Kalal Majra, Khanna - PPCB"/>
        <s v="RIMT University, Mandi Gobindgarh - PPCB"/>
        <s v="Model Town, Patiala - PPCB"/>
        <s v="Hardev Nagar, Bathinda - PPCB"/>
        <s v="Civil Line, Jalandhar - PPCB"/>
        <s v="Pratap Nagar, Bhilwara - RSPCB"/>
        <s v="RIICO Ind. Area III, Bhiwadi - RSPCB"/>
        <s v="Civil Lines,  Ajmer - RSPCB"/>
        <s v="Moti Doongri, Alwar - RSPCB"/>
        <s v="Rati Talai, Banswara - RSPCB"/>
        <s v="Bamboliya, Baran - RSPCB"/>
        <s v="Vasundhara Nagar_UIT, Bhiwadi - RSPCB"/>
        <s v="Railway Colony, Barmer - RSPCB"/>
        <s v="Krishna Nagar, Bharatpur - RSPCB"/>
        <s v="MM Ground, Bikaner - RSPCB"/>
        <s v="New Colony, Bundi - RSPCB"/>
        <s v="Shastri Nagar, Chittorgarh - RSPCB"/>
        <s v="Housing Board, Hanumangarh - RSPCB"/>
        <s v="Adarsh Nagar, Jaipur - RSPCB"/>
        <s v="Police Commissionerate, Jaipur - RSPCB"/>
        <s v="Raja Ganj, Dholpur - RSPCB"/>
        <s v="Mansarovar Sector-12, Jaipur - RSPCB"/>
        <s v="Khatikan Mohalla, Dausa - RSPCB"/>
        <s v="Subash Chowk, Churu - RSPCB"/>
        <s v="RIICO Sitapura, Jaipur - RSPCB"/>
        <s v="Shastri Nagar, Jaipur - RSPCB"/>
        <s v="Sadar Bazar, Jaisalmer - RSPCB"/>
        <s v="Digari Kalan, Jodhpur - RSPCB"/>
        <s v="Jhalamand, Jodhpur - RSPCB"/>
        <s v="Samrat Ashok Udhyan, Jodhpur - RSPCB"/>
        <s v="Satyawati Vihar, Karauli - RSPCB"/>
        <s v="Dhanmandi, Kota - RSPCB"/>
        <s v="Collectorate, Jodhpur - RSPCB"/>
        <s v="Karni Colony, Nagaur - RSPCB"/>
        <s v="Mudtra Sili, Jalore - RSPCB"/>
        <s v="Shrinath Puram, Kota - RSPCB"/>
        <s v="Radhakishan Pura, Sikar - RSPCB"/>
        <s v="Vedhaynath Colony, Sirohi - RSPCB"/>
        <s v="Old City, Sri Ganganagar - RSPCB"/>
        <s v="Shastri Nagar, Tonk - RSPCB"/>
        <s v="Semmandalam, Cuddalore - TNPCB"/>
        <s v="Anthoni Pillai Nagar, Gummidipoondi - TNPCB"/>
        <s v="SIPCOT Phase-1, Hosur - TNPCB"/>
        <s v="Alandur Bus Depot, Chennai - CPCB"/>
        <s v="Manali Village, Chennai - TNPCB"/>
        <s v="Ashok Nagar, Udaipur - RSPCB"/>
        <s v="SIDCO Kurichi, Coimbatore - TNPCB"/>
        <s v="Kudikadu, Cuddalore - TNPCB"/>
        <s v="Keelapalur, Ariyalur - TNPCB"/>
        <s v="PSG College of Arts and Science, Coimbatore - TNPCB"/>
        <s v="Velippalayam, Nagapattinam - TNPCB"/>
        <s v="Ponnusamy Nagar, Namakkal - TNPCB"/>
        <s v="Bombay Castel, Ooty - TNPCB"/>
        <s v="Sona College of Technology, Salem - TNPCB"/>
        <s v="Parisutham Nagar, Thanjavur - TNPCB"/>
        <s v="VOC Nagar_SIPCOT, Ranipet - TNPCB"/>
        <s v="Kilambi, Kanchipuram - TNPCB"/>
        <s v="Bharathidasan University, Palkalaiperur - TNPCB"/>
        <s v="Uchapatti, Madurai - TNPCB"/>
        <s v="Somajiguda, Hyderabad - TSPCB"/>
        <s v="Zoo Park, Hyderabad - TSPCB"/>
        <s v="Bardowali, Agartala - Tripura SPCB"/>
        <s v="IDA Pashamylaram, Hyderabad - TSPCB"/>
        <s v="IITH Kandi, Hyderabad - TSPCB"/>
        <s v="New Malakpet, Hyderabad - TSPCB"/>
        <s v="Ramachandrapuram, Hyderabad - TSPCB"/>
        <s v="Vasanthapuram, Vellore - TNPCB"/>
        <s v="Collectorate Office, Virudhunagar - TNPCB"/>
        <s v="ECIL Kapra, Hyderabad - TSPCB"/>
        <s v="Bollaram Industrial Area, Hyderabad - TSPCB"/>
        <s v="St Joseph College, Tiruchirappalli - TNPCB"/>
        <s v="Central University, Hyderabad - TSPCB"/>
        <s v="Kumaran College, Tirupur - TNPCB"/>
        <s v="Sardar Patel Inter College, Baghpat - UPPCB"/>
        <s v="Civil Lines, Bareilly - UPPCB"/>
        <s v="Rajendra Nagar, Bareilly - UPPCB"/>
        <s v="Yamunapuram, Bulandshahr - UPPCB"/>
        <s v="Indirapuram, Ghaziabad - UPPCB"/>
        <s v="Sanjay Nagar, Ghaziabad - UPPCB"/>
        <s v="Vasundhara, Ghaziabad - UPPCB"/>
        <s v="Sector-3B Avas Vikas Colony, Agra - UPPCB"/>
        <s v="Shastripuram, Agra - UPPCB"/>
        <s v="Nagla Bhau, Firozabad - UPPCB"/>
        <s v="Sanjay Palace, Agra - UPPCB"/>
        <s v="Vibhab Nagar, Firozabad - UPPCB"/>
        <s v="Rohta, Agra - UPPCB"/>
        <s v="Madan Mohan Malaviya University of Technology, Gorakhpur - UPPCB"/>
        <s v="Knowledge Park - III, Greater Noida - UPPCB"/>
        <s v="Knowledge Park - V, Greater Noida - UPPCB"/>
        <s v="Kukrail Picnic Spot-1, Lucknow - UPPCB"/>
        <s v="Lalbagh, Lucknow - CPCB"/>
        <s v="Anand Vihar, Hapur - UPPCB"/>
        <s v="FTI Kidwai Nagar, Kanpur - UPPCB"/>
        <s v="Jai Bhim Nagar, Meerut - UPPCB"/>
        <s v="Buddhi Vihar, Moradabad - UPPCB"/>
        <s v="B R Ambedkar University, Lucknow - UPPCB"/>
        <s v="Ganga Nagar, Meerut - UPPCB"/>
        <s v="Talkatora District Industries Center, Lucknow - CPCB"/>
        <s v="Kendriya Vidyalaya, Lucknow - CPCB"/>
        <s v="Kalindi Kunj, Khurja - UPPCB"/>
        <s v="Employment Office, Moradabad - UPPCB"/>
        <s v="Jigar Colony, Moradabad - UPPCB"/>
        <s v="Bhelupur, Varanasi - UPPCB"/>
        <s v="IESD Banaras Hindu University, Varanasi - UPPCB"/>
        <s v="Jhunsi, Prayagraj - UPPCB"/>
        <s v="Motilal Nehru NIT, Prayagraj - UPPCB"/>
        <s v="Transport Nagar, Moradabad - UPPCB"/>
        <s v="Sector - 125, Noida - UPPCB"/>
        <s v="Maldahiya, Varanasi - UPPCB"/>
        <s v="Nagar Nigam, Prayagraj - UPPCB"/>
        <s v="Kashiram Nagar, Moradabad - UPPCB"/>
        <s v="Sector-1, Noida - UPPCB"/>
        <s v="Omex Eternity, Vrindavan - UPPCB"/>
        <s v="Doon University, Dehradun - UKPCB"/>
        <s v="Govt. Girls Inter College, Kashipur - UKPCB"/>
        <s v="Shivaji Nagar, Rishikesh - UKPCB"/>
        <s v="Jadavpur, Kolkata - WBPCB"/>
        <s v="Rabindra Bharati University, Kolkata - WBPCB"/>
        <s v="Rabindra Sarobar, Kolkata - WBPCB"/>
        <s v="Victoria, Kolkata - WBPCB"/>
        <s v="Padmapukur, Howrah - WBPCB"/>
        <s v="Ballygunge, Kolkata - WBPCB"/>
        <s v="Bidhannagar, Kolkata - WBPCB"/>
        <s v="Asansol Court Area, Asansol - WBPCB"/>
        <s v="Evelyn Lodge, Asansol - WBPCB"/>
        <s v="Mahabir Colliery, Asansol - WBPCB"/>
        <s v="Trivenidevi Bhalotia College, Asansol - WBPCB"/>
        <s v="SVSPA Campus, Barrackpore - WBPCB"/>
        <s v="Belur Math, Howrah - WBPCB"/>
        <s v="Botanical Garden, Howrah - WBPCB"/>
        <s v="Dasnagar, Howrah - WBPCB"/>
        <s v="PCBL Residential Complex, Durgapur - WBPCB"/>
        <s v="Ward-32 Bapupara, Siliguri - WBPCB"/>
        <s v="Yerramukkapalli, Kadapa - APPCB"/>
        <s v="Vaikuntapuram, Tirupati - APPCB"/>
        <s v="Pan Bazaar, Guwahati - PCBA"/>
        <s v="HB Colony, Vijayawada - APPCB"/>
        <s v="Central Academy for SFS, Byrnihat - PCBA"/>
        <s v="MIT-Daudpur Kothi, Muzaffarpur - BSPCB"/>
        <s v="Muzaffarpur Collectorate, Muzaffarpur - BSPCB"/>
        <s v="Govt. High School Shikarpur, Patna - BSPCB"/>
        <s v="Industrial Area, Hajipur - BSPCB"/>
        <s v="Mangala, Bilaspur - NTPC"/>
        <s v="Sector-25, Chandigarh - CPCC"/>
        <s v="IGSC Planetarium Complex, Patna - BSPCB"/>
        <s v="Chitragupta Nagar, Siwan - BSPCB"/>
        <s v="Mariam Nagar, Purnia - BSPCB"/>
        <s v="Bhatagaon New ISBT, Raipur - CECB"/>
        <s v="Krishak Nagar, Raipur - CECB"/>
        <s v="Siltara Phase-II, Raipur - CECB"/>
        <s v="CRRI Mathura Road, Delhi - IMD"/>
        <s v="IHBAS, Dilshad Garden, Delhi - CPCB"/>
        <s v="Raikhad, Ahmedabad - IITM"/>
        <s v="Pusa, Delhi - DPCC"/>
        <s v="Lodhi Road, Delhi - IMD"/>
        <s v="GIDC, Ankleshwar - GPCB"/>
        <s v="BTM Layout, Bengaluru - CPCB"/>
        <s v="Jayanagar 5th Block, Bengaluru - KSPCB"/>
        <s v="RVCE-Mailasandra, Bengaluru - KSPCB"/>
        <s v="Silk Board, Bengaluru - KSPCB"/>
        <s v="Urban, Chamarajanagar - KSPCB"/>
        <s v="Thimmalapura, Tumakuru - KSPCB"/>
        <s v="Thavakkara, Kannur - Kerala PCB"/>
        <s v="Stuart Hill, Madikeri - KSPCB"/>
        <s v="Idgah Hills, Bhopal - MPPCB"/>
        <s v="Marhatal, Jabalpur - MPPCB"/>
        <s v="Shrivastav Colony, Damoh - MPPCB"/>
        <s v="Gole Bazar, Katni - MPPCB"/>
        <s v="Shri Shivaji Science College, Amaravati - MPCB"/>
        <s v="More Chowk Waluj, Aurangabad - MPCB"/>
        <s v="Rachnakar Colony, Aurangabad - MPCB"/>
        <s v="Prabhat Colony, Jalgaon - MPCB"/>
        <s v="Chhatrapati Shivaji Intl. Airport (T2), Mumbai - MPCB"/>
        <s v="Colaba, Mumbai - MPCB"/>
        <s v="Kamble Tarf Birwadi, Mahad - MPCB"/>
        <s v="Ambazari, Nagpur - MPCB"/>
        <s v="Kurla, Mumbai - MPCB"/>
        <s v="Ghatkopar, Mumbai - BMC"/>
        <s v="Kandivali East, Mumbai - MPCB"/>
        <s v="Sector-2E Kalamboli, Navi Mumbai - MPCB"/>
        <s v="Masoom Colony, Parbhani - MPCB"/>
        <s v="Thergaon, Pimpri Chinchwad - MPCB"/>
        <s v="Ram Nagar, Nagpur - MPCB"/>
        <s v="Meher Colony, Baripada - OSPCB"/>
        <s v="Fertilizer Township, Rourkela - OSPCB"/>
        <s v="Divisional Forest Office, Rairangpur - OSPCB"/>
        <s v="Jagamohanpur, Keonjhar - OSPCB"/>
        <s v="Punjab Agricultural University, Ludhiana - PPCB"/>
        <s v="Ratanpura, Rupnagar - Ambuja Cements"/>
        <s v="Rajlaxmi Nagar, Jhalawar - RSPCB"/>
        <s v="Indra Nagar, Jhunjhunu - RSPCB"/>
        <s v="Bhoiwada, Dungarpur - RSPCB"/>
        <s v="Mandor, Jodhpur - RSPCB"/>
        <s v="Zero Point GICI, Gangtok - SSPCB"/>
        <s v="Crescent University, Chengalpattu - TNPCB"/>
        <s v="Pragati Nagar, Pratapgarh - RSPCB"/>
        <s v="Dhoinda, Rajsamand - RSPCB"/>
        <s v="Velachery Res. Area, Chennai - CPCB"/>
        <s v="Nayapura, Kota - RSPCB"/>
        <s v="Perungudi, Chennai - TNPCB"/>
        <s v="Royapuram, Chennai - TNPCB"/>
        <s v="Kodungaiyur, Chennai - TNPCB"/>
        <s v="Mendonsa Colony, Dindigul - TNPCB"/>
        <s v="SIPCOT Nathampannai, Pudukottai - TNPCB"/>
        <s v="Chalai Bazaar, Ramanathapuram - TNPCB"/>
        <s v="Kamadenu Nagar, Karur - TNPCB"/>
        <s v="Meelavittan, Thoothukudi - TNPCB"/>
        <s v="Municipal Corporation Office, Tirunelveli - TNPCB"/>
        <s v="ICRISAT Patancheru, Hyderabad - TSPCB"/>
        <s v="Loni, Ghaziabad - UPPCB"/>
        <s v="Manoharpur, Agra - UPPCB"/>
        <s v="Sanathnagar, Hyderabad - TSPCB"/>
        <s v="Shahjahan Garden, Agra - UPPCB"/>
        <s v="NSI Kalyanpur, Kanpur - UPPCB"/>
        <s v="Nehru Nagar, Kanpur - UPPCB"/>
        <s v="Pallavpuram Phase 2, Meerut - UPPCB"/>
        <s v="Gomti Nagar, Lucknow - UPPCB"/>
        <s v="Ardhali Bazar, Varanasi - UPPCB"/>
        <s v="Eco Herbal Park, Moradabad - UPPCB"/>
        <s v="Sector-116, Noida - UPPCB"/>
        <s v="Priyambada Housing Estate, Haldia - WBPCB"/>
        <s v="Ghusuri, Howrah - WBPCB"/>
        <s v="Gangineni Cheruvu, Chittoor - APPCB"/>
        <s v="Police Line, Saharsa - BSPCB"/>
        <s v="Mandir Marg, Delhi - DPCC"/>
        <s v="Govindh Bhavan Colony, Jabalpur - JMC"/>
        <s v="Mahesh Nagar, Malegaon - MPCB"/>
        <s v="Karve Road, Pune - MPCB"/>
        <s v="Lumpyngngad, Shillong - Meghalaya PCB"/>
        <s v="Sector-2 Murlipura, Jaipur - RSPCB"/>
        <s v="Indira Colony Vistar, Pali - RSPCB"/>
        <s v="Sahu Nagar, Sawai Madhopur - RSPCB"/>
        <s v="Kompally Municipal Office, Hyderabad - TSPCB"/>
        <s v="Shivaji Nagar, Jhansi - UPPCB"/>
        <s v="New Mandi, Muzaffarnagar - UPPCB"/>
        <s v="Mahishkapur Road_B-Zone, Durgapur - WBPCB"/>
        <s v="Manali, Chennai - CPCB"/>
        <s v="Vile Parle West, Mumbai - MPCB"/>
        <m/>
      </sharedItems>
    </cacheField>
    <cacheField name="last_update" numFmtId="164">
      <sharedItems containsNonDate="0" containsDate="1" containsString="0" containsBlank="1" minDate="2025-04-06T20:00:00" maxDate="2025-04-06T20:00:00"/>
    </cacheField>
    <cacheField name="latitude" numFmtId="0">
      <sharedItems containsString="0" containsBlank="1" containsNumber="1" minValue="8.5149092999999993" maxValue="34.066206000000001"/>
    </cacheField>
    <cacheField name="longitude" numFmtId="0">
      <sharedItems containsString="0" containsBlank="1" containsNumber="1" minValue="70.909167999999994" maxValue="94.636573999999996"/>
    </cacheField>
    <cacheField name="pollutant_id" numFmtId="0">
      <sharedItems containsBlank="1" count="8">
        <s v="PM2.5"/>
        <s v="SO2"/>
        <s v="PM10"/>
        <s v="NO2"/>
        <s v="CO"/>
        <s v="NH3"/>
        <s v="OZONE"/>
        <m/>
      </sharedItems>
    </cacheField>
    <cacheField name="pollutant_min" numFmtId="0">
      <sharedItems containsString="0" containsBlank="1" containsNumber="1" containsInteger="1" minValue="0" maxValue="192"/>
    </cacheField>
    <cacheField name="pollutant_max" numFmtId="0">
      <sharedItems containsString="0" containsBlank="1" containsNumber="1" containsInteger="1" minValue="0" maxValue="500"/>
    </cacheField>
    <cacheField name="pollutant_avg" numFmtId="0">
      <sharedItems containsString="0" containsBlank="1" containsNumber="1" containsInteger="1" minValue="0" maxValue="347"/>
    </cacheField>
    <cacheField name="pollution_range" numFmtId="0">
      <sharedItems containsString="0" containsBlank="1" containsNumber="1" containsInteger="1" minValue="0" maxValue="462"/>
    </cacheField>
  </cacheFields>
  <extLst>
    <ext xmlns:x14="http://schemas.microsoft.com/office/spreadsheetml/2009/9/main" uri="{725AE2AE-9491-48be-B2B4-4EB974FC3084}">
      <x14:pivotCacheDefinition pivotCacheId="1963053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9">
  <r>
    <x v="0"/>
    <x v="0"/>
    <x v="0"/>
    <x v="0"/>
    <d v="2025-04-06T20:00:00"/>
    <n v="11.654054"/>
    <n v="92.734054999999998"/>
    <x v="0"/>
    <n v="4"/>
    <n v="5"/>
    <n v="4"/>
    <n v="1"/>
  </r>
  <r>
    <x v="0"/>
    <x v="0"/>
    <x v="0"/>
    <x v="0"/>
    <d v="2025-04-06T20:00:00"/>
    <n v="11.654054"/>
    <n v="92.734054999999998"/>
    <x v="1"/>
    <n v="2"/>
    <n v="42"/>
    <n v="18"/>
    <n v="40"/>
  </r>
  <r>
    <x v="0"/>
    <x v="1"/>
    <x v="1"/>
    <x v="1"/>
    <d v="2025-04-06T20:00:00"/>
    <n v="16.515083300000001"/>
    <n v="80.518166699999995"/>
    <x v="2"/>
    <n v="17"/>
    <n v="72"/>
    <n v="40"/>
    <n v="55"/>
  </r>
  <r>
    <x v="0"/>
    <x v="1"/>
    <x v="2"/>
    <x v="2"/>
    <d v="2025-04-06T20:00:00"/>
    <n v="14.675886"/>
    <n v="77.593027000000006"/>
    <x v="0"/>
    <n v="0"/>
    <n v="0"/>
    <n v="0"/>
    <n v="0"/>
  </r>
  <r>
    <x v="0"/>
    <x v="1"/>
    <x v="2"/>
    <x v="2"/>
    <d v="2025-04-06T20:00:00"/>
    <n v="14.675886"/>
    <n v="77.593027000000006"/>
    <x v="3"/>
    <n v="28"/>
    <n v="77"/>
    <n v="40"/>
    <n v="49"/>
  </r>
  <r>
    <x v="0"/>
    <x v="2"/>
    <x v="3"/>
    <x v="3"/>
    <d v="2025-04-06T20:00:00"/>
    <n v="26.202863600000001"/>
    <n v="91.700464359999998"/>
    <x v="4"/>
    <n v="10"/>
    <n v="19"/>
    <n v="12"/>
    <n v="9"/>
  </r>
  <r>
    <x v="0"/>
    <x v="2"/>
    <x v="3"/>
    <x v="4"/>
    <d v="2025-04-06T20:00:00"/>
    <n v="26.10887"/>
    <n v="91.589544000000004"/>
    <x v="2"/>
    <n v="63"/>
    <n v="272"/>
    <n v="131"/>
    <n v="209"/>
  </r>
  <r>
    <x v="0"/>
    <x v="2"/>
    <x v="3"/>
    <x v="4"/>
    <d v="2025-04-06T20:00:00"/>
    <n v="26.10887"/>
    <n v="91.589544000000004"/>
    <x v="3"/>
    <n v="18"/>
    <n v="23"/>
    <n v="20"/>
    <n v="5"/>
  </r>
  <r>
    <x v="0"/>
    <x v="2"/>
    <x v="3"/>
    <x v="5"/>
    <d v="2025-04-06T20:00:00"/>
    <n v="26.181742"/>
    <n v="91.780630000000002"/>
    <x v="0"/>
    <n v="88"/>
    <n v="273"/>
    <n v="150"/>
    <n v="185"/>
  </r>
  <r>
    <x v="0"/>
    <x v="1"/>
    <x v="4"/>
    <x v="6"/>
    <d v="2025-04-06T20:00:00"/>
    <n v="16.509716999999998"/>
    <n v="80.612222000000003"/>
    <x v="4"/>
    <n v="30"/>
    <n v="44"/>
    <n v="37"/>
    <n v="14"/>
  </r>
  <r>
    <x v="0"/>
    <x v="1"/>
    <x v="4"/>
    <x v="7"/>
    <d v="2025-04-06T20:00:00"/>
    <n v="16.554731"/>
    <n v="80.649109999999993"/>
    <x v="1"/>
    <n v="4"/>
    <n v="19"/>
    <n v="12"/>
    <n v="15"/>
  </r>
  <r>
    <x v="0"/>
    <x v="1"/>
    <x v="5"/>
    <x v="8"/>
    <d v="2025-04-06T20:00:00"/>
    <n v="17.72"/>
    <n v="83.3"/>
    <x v="2"/>
    <n v="36"/>
    <n v="118"/>
    <n v="80"/>
    <n v="82"/>
  </r>
  <r>
    <x v="0"/>
    <x v="1"/>
    <x v="6"/>
    <x v="9"/>
    <d v="2025-04-06T20:00:00"/>
    <n v="13.67"/>
    <n v="79.349999999999994"/>
    <x v="3"/>
    <n v="12"/>
    <n v="26"/>
    <n v="18"/>
    <n v="14"/>
  </r>
  <r>
    <x v="0"/>
    <x v="1"/>
    <x v="6"/>
    <x v="9"/>
    <d v="2025-04-06T20:00:00"/>
    <n v="13.67"/>
    <n v="79.349999999999994"/>
    <x v="5"/>
    <n v="1"/>
    <n v="2"/>
    <n v="1"/>
    <n v="1"/>
  </r>
  <r>
    <x v="0"/>
    <x v="1"/>
    <x v="6"/>
    <x v="9"/>
    <d v="2025-04-06T20:00:00"/>
    <n v="13.67"/>
    <n v="79.349999999999994"/>
    <x v="1"/>
    <n v="3"/>
    <n v="17"/>
    <n v="7"/>
    <n v="14"/>
  </r>
  <r>
    <x v="0"/>
    <x v="1"/>
    <x v="4"/>
    <x v="10"/>
    <d v="2025-04-06T20:00:00"/>
    <n v="16.486692000000001"/>
    <n v="80.699436000000006"/>
    <x v="1"/>
    <n v="11"/>
    <n v="19"/>
    <n v="17"/>
    <n v="8"/>
  </r>
  <r>
    <x v="0"/>
    <x v="1"/>
    <x v="4"/>
    <x v="6"/>
    <d v="2025-04-06T20:00:00"/>
    <n v="16.509716999999998"/>
    <n v="80.612222000000003"/>
    <x v="0"/>
    <n v="54"/>
    <n v="82"/>
    <n v="69"/>
    <n v="28"/>
  </r>
  <r>
    <x v="0"/>
    <x v="2"/>
    <x v="7"/>
    <x v="11"/>
    <d v="2025-04-06T20:00:00"/>
    <n v="26.349081999999999"/>
    <n v="92.684489999999997"/>
    <x v="0"/>
    <n v="38"/>
    <n v="97"/>
    <n v="65"/>
    <n v="59"/>
  </r>
  <r>
    <x v="0"/>
    <x v="2"/>
    <x v="7"/>
    <x v="11"/>
    <d v="2025-04-06T20:00:00"/>
    <n v="26.349081999999999"/>
    <n v="92.684489999999997"/>
    <x v="5"/>
    <n v="4"/>
    <n v="4"/>
    <n v="4"/>
    <n v="0"/>
  </r>
  <r>
    <x v="0"/>
    <x v="2"/>
    <x v="8"/>
    <x v="12"/>
    <d v="2025-04-06T20:00:00"/>
    <n v="26.446912000000001"/>
    <n v="91.439057000000005"/>
    <x v="0"/>
    <n v="77"/>
    <n v="280"/>
    <n v="143"/>
    <n v="203"/>
  </r>
  <r>
    <x v="0"/>
    <x v="2"/>
    <x v="8"/>
    <x v="12"/>
    <d v="2025-04-06T20:00:00"/>
    <n v="26.446912000000001"/>
    <n v="91.439057000000005"/>
    <x v="2"/>
    <n v="95"/>
    <n v="431"/>
    <n v="151"/>
    <n v="336"/>
  </r>
  <r>
    <x v="0"/>
    <x v="3"/>
    <x v="9"/>
    <x v="13"/>
    <d v="2025-04-06T20:00:00"/>
    <n v="27.103358"/>
    <n v="93.679644999999994"/>
    <x v="1"/>
    <n v="0"/>
    <n v="0"/>
    <n v="0"/>
    <n v="0"/>
  </r>
  <r>
    <x v="0"/>
    <x v="3"/>
    <x v="9"/>
    <x v="13"/>
    <d v="2025-04-06T20:00:00"/>
    <n v="27.103358"/>
    <n v="93.679644999999994"/>
    <x v="6"/>
    <n v="0"/>
    <n v="0"/>
    <n v="0"/>
    <n v="0"/>
  </r>
  <r>
    <x v="0"/>
    <x v="1"/>
    <x v="10"/>
    <x v="14"/>
    <d v="2025-04-06T20:00:00"/>
    <n v="16.987286699999999"/>
    <n v="81.736317600000007"/>
    <x v="2"/>
    <n v="28"/>
    <n v="305"/>
    <n v="70"/>
    <n v="277"/>
  </r>
  <r>
    <x v="0"/>
    <x v="1"/>
    <x v="4"/>
    <x v="10"/>
    <d v="2025-04-06T20:00:00"/>
    <n v="16.486692000000001"/>
    <n v="80.699436000000006"/>
    <x v="0"/>
    <n v="62"/>
    <n v="72"/>
    <n v="66"/>
    <n v="10"/>
  </r>
  <r>
    <x v="0"/>
    <x v="4"/>
    <x v="11"/>
    <x v="15"/>
    <d v="2025-04-06T20:00:00"/>
    <n v="25.265194000000001"/>
    <n v="87.012946999999997"/>
    <x v="5"/>
    <n v="3"/>
    <n v="4"/>
    <n v="4"/>
    <n v="1"/>
  </r>
  <r>
    <x v="0"/>
    <x v="4"/>
    <x v="11"/>
    <x v="15"/>
    <d v="2025-04-06T20:00:00"/>
    <n v="25.265194000000001"/>
    <n v="87.012946999999997"/>
    <x v="4"/>
    <n v="20"/>
    <n v="44"/>
    <n v="28"/>
    <n v="24"/>
  </r>
  <r>
    <x v="0"/>
    <x v="4"/>
    <x v="11"/>
    <x v="15"/>
    <d v="2025-04-06T20:00:00"/>
    <n v="25.265194000000001"/>
    <n v="87.012946999999997"/>
    <x v="6"/>
    <n v="3"/>
    <n v="26"/>
    <n v="17"/>
    <n v="23"/>
  </r>
  <r>
    <x v="0"/>
    <x v="4"/>
    <x v="12"/>
    <x v="16"/>
    <d v="2025-04-06T20:00:00"/>
    <n v="25.567519999999998"/>
    <n v="83.966379000000003"/>
    <x v="3"/>
    <n v="4"/>
    <n v="5"/>
    <n v="5"/>
    <n v="1"/>
  </r>
  <r>
    <x v="0"/>
    <x v="4"/>
    <x v="12"/>
    <x v="16"/>
    <d v="2025-04-06T20:00:00"/>
    <n v="25.567519999999998"/>
    <n v="83.966379000000003"/>
    <x v="6"/>
    <n v="6"/>
    <n v="165"/>
    <n v="139"/>
    <n v="159"/>
  </r>
  <r>
    <x v="0"/>
    <x v="4"/>
    <x v="13"/>
    <x v="17"/>
    <d v="2025-04-06T20:00:00"/>
    <n v="25.780825700000001"/>
    <n v="84.744676799999993"/>
    <x v="3"/>
    <n v="2"/>
    <n v="81"/>
    <n v="24"/>
    <n v="79"/>
  </r>
  <r>
    <x v="0"/>
    <x v="4"/>
    <x v="14"/>
    <x v="18"/>
    <d v="2025-04-06T20:00:00"/>
    <n v="24.795500000000001"/>
    <n v="84.999399999999994"/>
    <x v="3"/>
    <n v="1"/>
    <n v="12"/>
    <n v="6"/>
    <n v="11"/>
  </r>
  <r>
    <x v="0"/>
    <x v="4"/>
    <x v="14"/>
    <x v="18"/>
    <d v="2025-04-06T20:00:00"/>
    <n v="24.795500000000001"/>
    <n v="84.999399999999994"/>
    <x v="4"/>
    <n v="8"/>
    <n v="154"/>
    <n v="32"/>
    <n v="146"/>
  </r>
  <r>
    <x v="0"/>
    <x v="4"/>
    <x v="14"/>
    <x v="18"/>
    <d v="2025-04-06T20:00:00"/>
    <n v="24.795500000000001"/>
    <n v="84.999399999999994"/>
    <x v="6"/>
    <n v="19"/>
    <n v="21"/>
    <n v="20"/>
    <n v="2"/>
  </r>
  <r>
    <x v="0"/>
    <x v="4"/>
    <x v="15"/>
    <x v="19"/>
    <d v="2025-04-06T20:00:00"/>
    <n v="26.146529000000001"/>
    <n v="87.454183999999998"/>
    <x v="5"/>
    <n v="10"/>
    <n v="12"/>
    <n v="11"/>
    <n v="2"/>
  </r>
  <r>
    <x v="0"/>
    <x v="4"/>
    <x v="15"/>
    <x v="19"/>
    <d v="2025-04-06T20:00:00"/>
    <n v="26.146529000000001"/>
    <n v="87.454183999999998"/>
    <x v="6"/>
    <n v="9"/>
    <n v="11"/>
    <n v="10"/>
    <n v="2"/>
  </r>
  <r>
    <x v="0"/>
    <x v="4"/>
    <x v="16"/>
    <x v="20"/>
    <d v="2025-04-06T20:00:00"/>
    <n v="25.562609500000001"/>
    <n v="84.663263999999998"/>
    <x v="0"/>
    <n v="0"/>
    <n v="0"/>
    <n v="0"/>
    <n v="0"/>
  </r>
  <r>
    <x v="0"/>
    <x v="4"/>
    <x v="16"/>
    <x v="20"/>
    <d v="2025-04-06T20:00:00"/>
    <n v="25.562609500000001"/>
    <n v="84.663263999999998"/>
    <x v="2"/>
    <n v="0"/>
    <n v="0"/>
    <n v="0"/>
    <n v="0"/>
  </r>
  <r>
    <x v="0"/>
    <x v="4"/>
    <x v="16"/>
    <x v="20"/>
    <d v="2025-04-06T20:00:00"/>
    <n v="25.562609500000001"/>
    <n v="84.663263999999998"/>
    <x v="5"/>
    <n v="0"/>
    <n v="0"/>
    <n v="0"/>
    <n v="0"/>
  </r>
  <r>
    <x v="0"/>
    <x v="4"/>
    <x v="16"/>
    <x v="20"/>
    <d v="2025-04-06T20:00:00"/>
    <n v="25.562609500000001"/>
    <n v="84.663263999999998"/>
    <x v="1"/>
    <n v="0"/>
    <n v="0"/>
    <n v="0"/>
    <n v="0"/>
  </r>
  <r>
    <x v="0"/>
    <x v="4"/>
    <x v="16"/>
    <x v="20"/>
    <d v="2025-04-06T20:00:00"/>
    <n v="25.562609500000001"/>
    <n v="84.663263999999998"/>
    <x v="4"/>
    <n v="0"/>
    <n v="0"/>
    <n v="0"/>
    <n v="0"/>
  </r>
  <r>
    <x v="0"/>
    <x v="4"/>
    <x v="16"/>
    <x v="20"/>
    <d v="2025-04-06T20:00:00"/>
    <n v="25.562609500000001"/>
    <n v="84.663263999999998"/>
    <x v="6"/>
    <n v="0"/>
    <n v="0"/>
    <n v="0"/>
    <n v="0"/>
  </r>
  <r>
    <x v="0"/>
    <x v="4"/>
    <x v="17"/>
    <x v="21"/>
    <d v="2025-04-06T20:00:00"/>
    <n v="25.427420229999999"/>
    <n v="86.138860789999995"/>
    <x v="1"/>
    <n v="2"/>
    <n v="24"/>
    <n v="9"/>
    <n v="22"/>
  </r>
  <r>
    <x v="0"/>
    <x v="4"/>
    <x v="18"/>
    <x v="22"/>
    <d v="2025-04-06T20:00:00"/>
    <n v="26.803650000000001"/>
    <n v="84.519540000000006"/>
    <x v="5"/>
    <n v="2"/>
    <n v="5"/>
    <n v="4"/>
    <n v="3"/>
  </r>
  <r>
    <x v="0"/>
    <x v="4"/>
    <x v="18"/>
    <x v="22"/>
    <d v="2025-04-06T20:00:00"/>
    <n v="26.803650000000001"/>
    <n v="84.519540000000006"/>
    <x v="1"/>
    <n v="11"/>
    <n v="18"/>
    <n v="15"/>
    <n v="7"/>
  </r>
  <r>
    <x v="0"/>
    <x v="4"/>
    <x v="18"/>
    <x v="22"/>
    <d v="2025-04-06T20:00:00"/>
    <n v="26.803650000000001"/>
    <n v="84.519540000000006"/>
    <x v="6"/>
    <n v="22"/>
    <n v="29"/>
    <n v="27"/>
    <n v="7"/>
  </r>
  <r>
    <x v="0"/>
    <x v="4"/>
    <x v="11"/>
    <x v="23"/>
    <d v="2025-04-06T20:00:00"/>
    <n v="25.251013"/>
    <n v="86.989001000000002"/>
    <x v="2"/>
    <n v="0"/>
    <n v="0"/>
    <n v="0"/>
    <n v="0"/>
  </r>
  <r>
    <x v="0"/>
    <x v="2"/>
    <x v="19"/>
    <x v="24"/>
    <d v="2025-04-06T20:00:00"/>
    <n v="24.82827"/>
    <n v="92.795249999999996"/>
    <x v="3"/>
    <n v="2"/>
    <n v="16"/>
    <n v="13"/>
    <n v="14"/>
  </r>
  <r>
    <x v="0"/>
    <x v="2"/>
    <x v="19"/>
    <x v="24"/>
    <d v="2025-04-06T20:00:00"/>
    <n v="24.82827"/>
    <n v="92.795249999999996"/>
    <x v="5"/>
    <n v="1"/>
    <n v="2"/>
    <n v="1"/>
    <n v="1"/>
  </r>
  <r>
    <x v="0"/>
    <x v="2"/>
    <x v="20"/>
    <x v="25"/>
    <d v="2025-04-06T20:00:00"/>
    <n v="26.987634"/>
    <n v="94.636573999999996"/>
    <x v="2"/>
    <n v="36"/>
    <n v="95"/>
    <n v="59"/>
    <n v="59"/>
  </r>
  <r>
    <x v="0"/>
    <x v="4"/>
    <x v="21"/>
    <x v="26"/>
    <d v="2025-04-06T20:00:00"/>
    <n v="25.560082999999999"/>
    <n v="87.553264999999996"/>
    <x v="1"/>
    <n v="13"/>
    <n v="25"/>
    <n v="20"/>
    <n v="12"/>
  </r>
  <r>
    <x v="0"/>
    <x v="4"/>
    <x v="21"/>
    <x v="26"/>
    <d v="2025-04-06T20:00:00"/>
    <n v="25.560082999999999"/>
    <n v="87.553264999999996"/>
    <x v="4"/>
    <n v="0"/>
    <n v="0"/>
    <n v="0"/>
    <n v="0"/>
  </r>
  <r>
    <x v="0"/>
    <x v="4"/>
    <x v="22"/>
    <x v="27"/>
    <d v="2025-04-06T20:00:00"/>
    <n v="26.088130499999998"/>
    <n v="87.938403359999995"/>
    <x v="2"/>
    <n v="0"/>
    <n v="0"/>
    <n v="0"/>
    <n v="0"/>
  </r>
  <r>
    <x v="0"/>
    <x v="4"/>
    <x v="14"/>
    <x v="28"/>
    <d v="2025-04-06T20:00:00"/>
    <n v="24.792403"/>
    <n v="84.992416000000006"/>
    <x v="1"/>
    <n v="15"/>
    <n v="19"/>
    <n v="17"/>
    <n v="4"/>
  </r>
  <r>
    <x v="0"/>
    <x v="4"/>
    <x v="14"/>
    <x v="29"/>
    <d v="2025-04-06T20:00:00"/>
    <n v="24.762518"/>
    <n v="84.982348000000002"/>
    <x v="4"/>
    <n v="2"/>
    <n v="23"/>
    <n v="16"/>
    <n v="21"/>
  </r>
  <r>
    <x v="0"/>
    <x v="4"/>
    <x v="11"/>
    <x v="23"/>
    <d v="2025-04-06T20:00:00"/>
    <n v="25.251013"/>
    <n v="86.989001000000002"/>
    <x v="1"/>
    <n v="28"/>
    <n v="53"/>
    <n v="40"/>
    <n v="25"/>
  </r>
  <r>
    <x v="0"/>
    <x v="4"/>
    <x v="23"/>
    <x v="30"/>
    <d v="2025-04-06T20:00:00"/>
    <n v="24.757459999999998"/>
    <n v="84.366208"/>
    <x v="4"/>
    <n v="24"/>
    <n v="37"/>
    <n v="28"/>
    <n v="13"/>
  </r>
  <r>
    <x v="0"/>
    <x v="4"/>
    <x v="11"/>
    <x v="15"/>
    <d v="2025-04-06T20:00:00"/>
    <n v="25.265194000000001"/>
    <n v="87.012946999999997"/>
    <x v="2"/>
    <n v="100"/>
    <n v="302"/>
    <n v="151"/>
    <n v="202"/>
  </r>
  <r>
    <x v="0"/>
    <x v="4"/>
    <x v="22"/>
    <x v="27"/>
    <d v="2025-04-06T20:00:00"/>
    <n v="26.088130499999998"/>
    <n v="87.938403359999995"/>
    <x v="4"/>
    <n v="0"/>
    <n v="0"/>
    <n v="0"/>
    <n v="0"/>
  </r>
  <r>
    <x v="0"/>
    <x v="4"/>
    <x v="24"/>
    <x v="31"/>
    <d v="2025-04-06T20:00:00"/>
    <n v="27.308327999999999"/>
    <n v="84.531741999999994"/>
    <x v="6"/>
    <n v="12"/>
    <n v="33"/>
    <n v="27"/>
    <n v="21"/>
  </r>
  <r>
    <x v="0"/>
    <x v="4"/>
    <x v="25"/>
    <x v="32"/>
    <d v="2025-04-06T20:00:00"/>
    <n v="26.630859999999998"/>
    <n v="84.900509999999997"/>
    <x v="1"/>
    <n v="11"/>
    <n v="16"/>
    <n v="14"/>
    <n v="5"/>
  </r>
  <r>
    <x v="0"/>
    <x v="4"/>
    <x v="25"/>
    <x v="32"/>
    <d v="2025-04-06T20:00:00"/>
    <n v="26.630859999999998"/>
    <n v="84.900509999999997"/>
    <x v="4"/>
    <n v="20"/>
    <n v="65"/>
    <n v="28"/>
    <n v="45"/>
  </r>
  <r>
    <x v="0"/>
    <x v="4"/>
    <x v="25"/>
    <x v="32"/>
    <d v="2025-04-06T20:00:00"/>
    <n v="26.630859999999998"/>
    <n v="84.900509999999997"/>
    <x v="6"/>
    <n v="12"/>
    <n v="17"/>
    <n v="15"/>
    <n v="5"/>
  </r>
  <r>
    <x v="0"/>
    <x v="4"/>
    <x v="26"/>
    <x v="33"/>
    <d v="2025-04-06T20:00:00"/>
    <n v="25.376776"/>
    <n v="86.471523000000005"/>
    <x v="4"/>
    <n v="16"/>
    <n v="64"/>
    <n v="28"/>
    <n v="48"/>
  </r>
  <r>
    <x v="0"/>
    <x v="4"/>
    <x v="27"/>
    <x v="34"/>
    <d v="2025-04-06T20:00:00"/>
    <n v="26.114419999999999"/>
    <n v="85.398129999999995"/>
    <x v="5"/>
    <n v="6"/>
    <n v="15"/>
    <n v="12"/>
    <n v="9"/>
  </r>
  <r>
    <x v="0"/>
    <x v="4"/>
    <x v="27"/>
    <x v="34"/>
    <d v="2025-04-06T20:00:00"/>
    <n v="26.114419999999999"/>
    <n v="85.398129999999995"/>
    <x v="4"/>
    <n v="18"/>
    <n v="122"/>
    <n v="28"/>
    <n v="104"/>
  </r>
  <r>
    <x v="0"/>
    <x v="4"/>
    <x v="28"/>
    <x v="35"/>
    <d v="2025-04-06T20:00:00"/>
    <n v="25.032800000000002"/>
    <n v="85.419479999999993"/>
    <x v="0"/>
    <n v="12"/>
    <n v="332"/>
    <n v="112"/>
    <n v="320"/>
  </r>
  <r>
    <x v="0"/>
    <x v="4"/>
    <x v="28"/>
    <x v="35"/>
    <d v="2025-04-06T20:00:00"/>
    <n v="25.032800000000002"/>
    <n v="85.419479999999993"/>
    <x v="5"/>
    <n v="2"/>
    <n v="3"/>
    <n v="2"/>
    <n v="1"/>
  </r>
  <r>
    <x v="0"/>
    <x v="4"/>
    <x v="28"/>
    <x v="35"/>
    <d v="2025-04-06T20:00:00"/>
    <n v="25.032800000000002"/>
    <n v="85.419479999999993"/>
    <x v="1"/>
    <n v="0"/>
    <n v="0"/>
    <n v="0"/>
    <n v="0"/>
  </r>
  <r>
    <x v="0"/>
    <x v="4"/>
    <x v="29"/>
    <x v="36"/>
    <d v="2025-04-06T20:00:00"/>
    <n v="25.859655"/>
    <n v="85.779439999999994"/>
    <x v="2"/>
    <n v="55"/>
    <n v="240"/>
    <n v="123"/>
    <n v="185"/>
  </r>
  <r>
    <x v="0"/>
    <x v="4"/>
    <x v="29"/>
    <x v="36"/>
    <d v="2025-04-06T20:00:00"/>
    <n v="25.859655"/>
    <n v="85.779439999999994"/>
    <x v="3"/>
    <n v="1"/>
    <n v="2"/>
    <n v="1"/>
    <n v="1"/>
  </r>
  <r>
    <x v="0"/>
    <x v="4"/>
    <x v="30"/>
    <x v="37"/>
    <d v="2025-04-06T20:00:00"/>
    <n v="25.619651000000001"/>
    <n v="85.147381999999993"/>
    <x v="1"/>
    <n v="5"/>
    <n v="8"/>
    <n v="7"/>
    <n v="3"/>
  </r>
  <r>
    <x v="0"/>
    <x v="4"/>
    <x v="30"/>
    <x v="37"/>
    <d v="2025-04-06T20:00:00"/>
    <n v="25.619651000000001"/>
    <n v="85.147381999999993"/>
    <x v="6"/>
    <n v="6"/>
    <n v="41"/>
    <n v="34"/>
    <n v="35"/>
  </r>
  <r>
    <x v="0"/>
    <x v="4"/>
    <x v="29"/>
    <x v="36"/>
    <d v="2025-04-06T20:00:00"/>
    <n v="25.859655"/>
    <n v="85.779439999999994"/>
    <x v="6"/>
    <n v="6"/>
    <n v="8"/>
    <n v="8"/>
    <n v="2"/>
  </r>
  <r>
    <x v="0"/>
    <x v="4"/>
    <x v="31"/>
    <x v="38"/>
    <d v="2025-04-06T20:00:00"/>
    <n v="24.952822000000001"/>
    <n v="84.002396000000005"/>
    <x v="2"/>
    <n v="69"/>
    <n v="185"/>
    <n v="111"/>
    <n v="116"/>
  </r>
  <r>
    <x v="0"/>
    <x v="4"/>
    <x v="30"/>
    <x v="39"/>
    <d v="2025-04-06T20:00:00"/>
    <n v="25.586562000000001"/>
    <n v="85.043586000000005"/>
    <x v="5"/>
    <n v="2"/>
    <n v="3"/>
    <n v="3"/>
    <n v="1"/>
  </r>
  <r>
    <x v="0"/>
    <x v="4"/>
    <x v="30"/>
    <x v="40"/>
    <d v="2025-04-06T20:00:00"/>
    <n v="25.596727000000001"/>
    <n v="85.085623999999996"/>
    <x v="6"/>
    <n v="89"/>
    <n v="92"/>
    <n v="90"/>
    <n v="3"/>
  </r>
  <r>
    <x v="0"/>
    <x v="4"/>
    <x v="30"/>
    <x v="41"/>
    <d v="2025-04-06T20:00:00"/>
    <n v="25.599485999999999"/>
    <n v="85.113665999999995"/>
    <x v="1"/>
    <n v="1"/>
    <n v="3"/>
    <n v="1"/>
    <n v="2"/>
  </r>
  <r>
    <x v="0"/>
    <x v="5"/>
    <x v="32"/>
    <x v="42"/>
    <d v="2025-04-06T20:00:00"/>
    <n v="22.368195"/>
    <n v="82.746431000000001"/>
    <x v="0"/>
    <n v="0"/>
    <n v="0"/>
    <n v="0"/>
    <n v="0"/>
  </r>
  <r>
    <x v="0"/>
    <x v="5"/>
    <x v="32"/>
    <x v="42"/>
    <d v="2025-04-06T20:00:00"/>
    <n v="22.368195"/>
    <n v="82.746431000000001"/>
    <x v="5"/>
    <n v="0"/>
    <n v="0"/>
    <n v="0"/>
    <n v="0"/>
  </r>
  <r>
    <x v="0"/>
    <x v="5"/>
    <x v="32"/>
    <x v="43"/>
    <d v="2025-04-06T20:00:00"/>
    <n v="22.348441000000001"/>
    <n v="82.549610999999999"/>
    <x v="0"/>
    <n v="111"/>
    <n v="347"/>
    <n v="195"/>
    <n v="236"/>
  </r>
  <r>
    <x v="0"/>
    <x v="5"/>
    <x v="32"/>
    <x v="43"/>
    <d v="2025-04-06T20:00:00"/>
    <n v="22.348441000000001"/>
    <n v="82.549610999999999"/>
    <x v="4"/>
    <n v="15"/>
    <n v="101"/>
    <n v="27"/>
    <n v="86"/>
  </r>
  <r>
    <x v="0"/>
    <x v="5"/>
    <x v="33"/>
    <x v="44"/>
    <d v="2025-04-06T20:00:00"/>
    <n v="22.126650000000001"/>
    <n v="83.483211999999995"/>
    <x v="1"/>
    <n v="1"/>
    <n v="8"/>
    <n v="5"/>
    <n v="7"/>
  </r>
  <r>
    <x v="0"/>
    <x v="5"/>
    <x v="34"/>
    <x v="45"/>
    <d v="2025-04-06T20:00:00"/>
    <n v="22.191017200000001"/>
    <n v="83.519700900000004"/>
    <x v="0"/>
    <n v="24"/>
    <n v="66"/>
    <n v="44"/>
    <n v="42"/>
  </r>
  <r>
    <x v="0"/>
    <x v="5"/>
    <x v="34"/>
    <x v="45"/>
    <d v="2025-04-06T20:00:00"/>
    <n v="22.191017200000001"/>
    <n v="83.519700900000004"/>
    <x v="5"/>
    <n v="1"/>
    <n v="3"/>
    <n v="2"/>
    <n v="2"/>
  </r>
  <r>
    <x v="0"/>
    <x v="5"/>
    <x v="35"/>
    <x v="46"/>
    <d v="2025-04-06T20:00:00"/>
    <n v="21.194814999999998"/>
    <n v="81.314769999999996"/>
    <x v="4"/>
    <n v="10"/>
    <n v="46"/>
    <n v="16"/>
    <n v="36"/>
  </r>
  <r>
    <x v="0"/>
    <x v="5"/>
    <x v="35"/>
    <x v="47"/>
    <d v="2025-04-06T20:00:00"/>
    <n v="21.185570999999999"/>
    <n v="81.343175000000002"/>
    <x v="1"/>
    <n v="8"/>
    <n v="11"/>
    <n v="10"/>
    <n v="3"/>
  </r>
  <r>
    <x v="0"/>
    <x v="5"/>
    <x v="35"/>
    <x v="48"/>
    <d v="2025-04-06T20:00:00"/>
    <n v="21.224231"/>
    <n v="81.408349999999999"/>
    <x v="3"/>
    <n v="17"/>
    <n v="91"/>
    <n v="41"/>
    <n v="74"/>
  </r>
  <r>
    <x v="0"/>
    <x v="5"/>
    <x v="35"/>
    <x v="48"/>
    <d v="2025-04-06T20:00:00"/>
    <n v="21.224231"/>
    <n v="81.408349999999999"/>
    <x v="6"/>
    <n v="20"/>
    <n v="35"/>
    <n v="29"/>
    <n v="15"/>
  </r>
  <r>
    <x v="0"/>
    <x v="5"/>
    <x v="36"/>
    <x v="49"/>
    <d v="2025-04-06T20:00:00"/>
    <n v="22.118124999999999"/>
    <n v="83.140608"/>
    <x v="0"/>
    <n v="36"/>
    <n v="404"/>
    <n v="91"/>
    <n v="368"/>
  </r>
  <r>
    <x v="0"/>
    <x v="5"/>
    <x v="36"/>
    <x v="49"/>
    <d v="2025-04-06T20:00:00"/>
    <n v="22.118124999999999"/>
    <n v="83.140608"/>
    <x v="1"/>
    <n v="6"/>
    <n v="7"/>
    <n v="6"/>
    <n v="1"/>
  </r>
  <r>
    <x v="0"/>
    <x v="6"/>
    <x v="37"/>
    <x v="50"/>
    <d v="2025-04-06T20:00:00"/>
    <n v="28.776199999999999"/>
    <n v="77.051074"/>
    <x v="6"/>
    <n v="3"/>
    <n v="142"/>
    <n v="123"/>
    <n v="139"/>
  </r>
  <r>
    <x v="0"/>
    <x v="6"/>
    <x v="37"/>
    <x v="51"/>
    <d v="2025-04-06T20:00:00"/>
    <n v="28.725650399999999"/>
    <n v="77.201157300000006"/>
    <x v="2"/>
    <n v="62"/>
    <n v="329"/>
    <n v="162"/>
    <n v="267"/>
  </r>
  <r>
    <x v="0"/>
    <x v="6"/>
    <x v="37"/>
    <x v="51"/>
    <d v="2025-04-06T20:00:00"/>
    <n v="28.725650399999999"/>
    <n v="77.201157300000006"/>
    <x v="6"/>
    <n v="9"/>
    <n v="86"/>
    <n v="59"/>
    <n v="77"/>
  </r>
  <r>
    <x v="0"/>
    <x v="6"/>
    <x v="37"/>
    <x v="52"/>
    <d v="2025-04-06T20:00:00"/>
    <n v="28.656756000000001"/>
    <n v="77.227233999999996"/>
    <x v="2"/>
    <n v="15"/>
    <n v="276"/>
    <n v="163"/>
    <n v="261"/>
  </r>
  <r>
    <x v="0"/>
    <x v="6"/>
    <x v="37"/>
    <x v="52"/>
    <d v="2025-04-06T20:00:00"/>
    <n v="28.656756000000001"/>
    <n v="77.227233999999996"/>
    <x v="3"/>
    <n v="78"/>
    <n v="187"/>
    <n v="131"/>
    <n v="109"/>
  </r>
  <r>
    <x v="0"/>
    <x v="6"/>
    <x v="37"/>
    <x v="52"/>
    <d v="2025-04-06T20:00:00"/>
    <n v="28.656756000000001"/>
    <n v="77.227233999999996"/>
    <x v="5"/>
    <n v="3"/>
    <n v="8"/>
    <n v="5"/>
    <n v="5"/>
  </r>
  <r>
    <x v="0"/>
    <x v="6"/>
    <x v="37"/>
    <x v="53"/>
    <d v="2025-04-06T20:00:00"/>
    <n v="28.695381000000001"/>
    <n v="77.181664999999995"/>
    <x v="0"/>
    <n v="50"/>
    <n v="402"/>
    <n v="222"/>
    <n v="352"/>
  </r>
  <r>
    <x v="0"/>
    <x v="6"/>
    <x v="37"/>
    <x v="53"/>
    <d v="2025-04-06T20:00:00"/>
    <n v="28.695381000000001"/>
    <n v="77.181664999999995"/>
    <x v="3"/>
    <n v="21"/>
    <n v="128"/>
    <n v="66"/>
    <n v="107"/>
  </r>
  <r>
    <x v="0"/>
    <x v="6"/>
    <x v="37"/>
    <x v="53"/>
    <d v="2025-04-06T20:00:00"/>
    <n v="28.695381000000001"/>
    <n v="77.181664999999995"/>
    <x v="5"/>
    <n v="7"/>
    <n v="9"/>
    <n v="8"/>
    <n v="2"/>
  </r>
  <r>
    <x v="0"/>
    <x v="6"/>
    <x v="37"/>
    <x v="53"/>
    <d v="2025-04-06T20:00:00"/>
    <n v="28.695381000000001"/>
    <n v="77.181664999999995"/>
    <x v="1"/>
    <n v="13"/>
    <n v="91"/>
    <n v="40"/>
    <n v="78"/>
  </r>
  <r>
    <x v="0"/>
    <x v="7"/>
    <x v="38"/>
    <x v="54"/>
    <d v="2025-04-06T20:00:00"/>
    <n v="30.719859"/>
    <n v="76.738636999999997"/>
    <x v="0"/>
    <n v="0"/>
    <n v="0"/>
    <n v="0"/>
    <n v="0"/>
  </r>
  <r>
    <x v="0"/>
    <x v="7"/>
    <x v="38"/>
    <x v="54"/>
    <d v="2025-04-06T20:00:00"/>
    <n v="30.719859"/>
    <n v="76.738636999999997"/>
    <x v="4"/>
    <n v="32"/>
    <n v="104"/>
    <n v="43"/>
    <n v="72"/>
  </r>
  <r>
    <x v="0"/>
    <x v="7"/>
    <x v="38"/>
    <x v="54"/>
    <d v="2025-04-06T20:00:00"/>
    <n v="30.719859"/>
    <n v="76.738636999999997"/>
    <x v="6"/>
    <n v="11"/>
    <n v="110"/>
    <n v="84"/>
    <n v="99"/>
  </r>
  <r>
    <x v="0"/>
    <x v="6"/>
    <x v="37"/>
    <x v="55"/>
    <d v="2025-04-06T20:00:00"/>
    <n v="28.815328999999998"/>
    <n v="77.153009999999995"/>
    <x v="3"/>
    <n v="22"/>
    <n v="121"/>
    <n v="58"/>
    <n v="99"/>
  </r>
  <r>
    <x v="0"/>
    <x v="6"/>
    <x v="37"/>
    <x v="56"/>
    <d v="2025-04-06T20:00:00"/>
    <n v="28.647621999999998"/>
    <n v="77.315809000000002"/>
    <x v="2"/>
    <n v="83"/>
    <n v="418"/>
    <n v="207"/>
    <n v="335"/>
  </r>
  <r>
    <x v="0"/>
    <x v="5"/>
    <x v="39"/>
    <x v="57"/>
    <d v="2025-04-06T20:00:00"/>
    <n v="22.06631475"/>
    <n v="83.33820077"/>
    <x v="1"/>
    <n v="6"/>
    <n v="17"/>
    <n v="8"/>
    <n v="11"/>
  </r>
  <r>
    <x v="0"/>
    <x v="7"/>
    <x v="38"/>
    <x v="58"/>
    <d v="2025-04-06T20:00:00"/>
    <n v="30.735567"/>
    <n v="76.775713999999994"/>
    <x v="5"/>
    <n v="13"/>
    <n v="22"/>
    <n v="17"/>
    <n v="9"/>
  </r>
  <r>
    <x v="0"/>
    <x v="5"/>
    <x v="40"/>
    <x v="59"/>
    <d v="2025-04-06T20:00:00"/>
    <n v="21.258814999999998"/>
    <n v="81.578979000000004"/>
    <x v="2"/>
    <n v="39"/>
    <n v="89"/>
    <n v="56"/>
    <n v="50"/>
  </r>
  <r>
    <x v="0"/>
    <x v="6"/>
    <x v="37"/>
    <x v="60"/>
    <d v="2025-04-06T20:00:00"/>
    <n v="28.570173"/>
    <n v="76.933762000000002"/>
    <x v="2"/>
    <n v="63"/>
    <n v="274"/>
    <n v="143"/>
    <n v="211"/>
  </r>
  <r>
    <x v="0"/>
    <x v="6"/>
    <x v="37"/>
    <x v="60"/>
    <d v="2025-04-06T20:00:00"/>
    <n v="28.570173"/>
    <n v="76.933762000000002"/>
    <x v="5"/>
    <n v="8"/>
    <n v="12"/>
    <n v="9"/>
    <n v="4"/>
  </r>
  <r>
    <x v="0"/>
    <x v="6"/>
    <x v="37"/>
    <x v="61"/>
    <d v="2025-04-06T20:00:00"/>
    <n v="28.822835999999999"/>
    <n v="77.101980999999995"/>
    <x v="3"/>
    <n v="10"/>
    <n v="56"/>
    <n v="26"/>
    <n v="46"/>
  </r>
  <r>
    <x v="0"/>
    <x v="6"/>
    <x v="37"/>
    <x v="61"/>
    <d v="2025-04-06T20:00:00"/>
    <n v="28.822835999999999"/>
    <n v="77.101980999999995"/>
    <x v="1"/>
    <n v="19"/>
    <n v="61"/>
    <n v="34"/>
    <n v="42"/>
  </r>
  <r>
    <x v="0"/>
    <x v="6"/>
    <x v="37"/>
    <x v="62"/>
    <d v="2025-04-06T20:00:00"/>
    <n v="28.567889999999998"/>
    <n v="77.250514999999993"/>
    <x v="3"/>
    <n v="14"/>
    <n v="90"/>
    <n v="53"/>
    <n v="76"/>
  </r>
  <r>
    <x v="0"/>
    <x v="6"/>
    <x v="37"/>
    <x v="62"/>
    <d v="2025-04-06T20:00:00"/>
    <n v="28.567889999999998"/>
    <n v="77.250514999999993"/>
    <x v="5"/>
    <n v="5"/>
    <n v="7"/>
    <n v="6"/>
    <n v="2"/>
  </r>
  <r>
    <x v="0"/>
    <x v="6"/>
    <x v="37"/>
    <x v="62"/>
    <d v="2025-04-06T20:00:00"/>
    <n v="28.567889999999998"/>
    <n v="77.250514999999993"/>
    <x v="6"/>
    <n v="2"/>
    <n v="306"/>
    <n v="233"/>
    <n v="304"/>
  </r>
  <r>
    <x v="0"/>
    <x v="6"/>
    <x v="37"/>
    <x v="63"/>
    <d v="2025-04-06T20:00:00"/>
    <n v="28.657381399999998"/>
    <n v="77.158544699999993"/>
    <x v="3"/>
    <n v="13"/>
    <n v="131"/>
    <n v="67"/>
    <n v="118"/>
  </r>
  <r>
    <x v="0"/>
    <x v="6"/>
    <x v="37"/>
    <x v="63"/>
    <d v="2025-04-06T20:00:00"/>
    <n v="28.657381399999998"/>
    <n v="77.158544699999993"/>
    <x v="6"/>
    <n v="7"/>
    <n v="205"/>
    <n v="141"/>
    <n v="198"/>
  </r>
  <r>
    <x v="0"/>
    <x v="6"/>
    <x v="37"/>
    <x v="64"/>
    <d v="2025-04-06T20:00:00"/>
    <n v="28.530785000000002"/>
    <n v="77.271254999999996"/>
    <x v="3"/>
    <n v="29"/>
    <n v="125"/>
    <n v="79"/>
    <n v="96"/>
  </r>
  <r>
    <x v="0"/>
    <x v="6"/>
    <x v="37"/>
    <x v="65"/>
    <d v="2025-04-06T20:00:00"/>
    <n v="28.7500499"/>
    <n v="77.111261499999998"/>
    <x v="4"/>
    <n v="23"/>
    <n v="49"/>
    <n v="34"/>
    <n v="26"/>
  </r>
  <r>
    <x v="0"/>
    <x v="6"/>
    <x v="37"/>
    <x v="66"/>
    <d v="2025-04-06T20:00:00"/>
    <n v="28.498570999999998"/>
    <n v="77.264840000000007"/>
    <x v="0"/>
    <n v="52"/>
    <n v="331"/>
    <n v="170"/>
    <n v="279"/>
  </r>
  <r>
    <x v="0"/>
    <x v="6"/>
    <x v="37"/>
    <x v="66"/>
    <d v="2025-04-06T20:00:00"/>
    <n v="28.498570999999998"/>
    <n v="77.264840000000007"/>
    <x v="2"/>
    <n v="86"/>
    <n v="229"/>
    <n v="161"/>
    <n v="143"/>
  </r>
  <r>
    <x v="0"/>
    <x v="6"/>
    <x v="37"/>
    <x v="67"/>
    <d v="2025-04-06T20:00:00"/>
    <n v="28.571027399999998"/>
    <n v="77.071900600000006"/>
    <x v="0"/>
    <n v="45"/>
    <n v="378"/>
    <n v="196"/>
    <n v="333"/>
  </r>
  <r>
    <x v="0"/>
    <x v="6"/>
    <x v="37"/>
    <x v="67"/>
    <d v="2025-04-06T20:00:00"/>
    <n v="28.571027399999998"/>
    <n v="77.071900600000006"/>
    <x v="4"/>
    <n v="25"/>
    <n v="168"/>
    <n v="168"/>
    <n v="143"/>
  </r>
  <r>
    <x v="0"/>
    <x v="6"/>
    <x v="37"/>
    <x v="68"/>
    <d v="2025-04-06T20:00:00"/>
    <n v="28.562776299999999"/>
    <n v="77.118005299999993"/>
    <x v="3"/>
    <n v="64"/>
    <n v="136"/>
    <n v="106"/>
    <n v="72"/>
  </r>
  <r>
    <x v="0"/>
    <x v="6"/>
    <x v="37"/>
    <x v="69"/>
    <d v="2025-04-06T20:00:00"/>
    <n v="28.732527999999999"/>
    <n v="77.119919999999993"/>
    <x v="5"/>
    <n v="8"/>
    <n v="19"/>
    <n v="12"/>
    <n v="11"/>
  </r>
  <r>
    <x v="0"/>
    <x v="6"/>
    <x v="37"/>
    <x v="69"/>
    <d v="2025-04-06T20:00:00"/>
    <n v="28.732527999999999"/>
    <n v="77.119919999999993"/>
    <x v="1"/>
    <n v="8"/>
    <n v="95"/>
    <n v="38"/>
    <n v="87"/>
  </r>
  <r>
    <x v="0"/>
    <x v="6"/>
    <x v="37"/>
    <x v="70"/>
    <d v="2025-04-06T20:00:00"/>
    <n v="28.651478099999999"/>
    <n v="77.147310500000003"/>
    <x v="2"/>
    <n v="124"/>
    <n v="418"/>
    <n v="188"/>
    <n v="294"/>
  </r>
  <r>
    <x v="0"/>
    <x v="6"/>
    <x v="37"/>
    <x v="70"/>
    <d v="2025-04-06T20:00:00"/>
    <n v="28.651478099999999"/>
    <n v="77.147310500000003"/>
    <x v="4"/>
    <n v="26"/>
    <n v="76"/>
    <n v="36"/>
    <n v="50"/>
  </r>
  <r>
    <x v="0"/>
    <x v="6"/>
    <x v="37"/>
    <x v="71"/>
    <d v="2025-04-06T20:00:00"/>
    <n v="28.550424899999999"/>
    <n v="77.215937699999998"/>
    <x v="3"/>
    <n v="43"/>
    <n v="44"/>
    <n v="44"/>
    <n v="1"/>
  </r>
  <r>
    <x v="0"/>
    <x v="6"/>
    <x v="37"/>
    <x v="72"/>
    <d v="2025-04-06T20:00:00"/>
    <n v="28.710508000000001"/>
    <n v="77.249485000000007"/>
    <x v="3"/>
    <n v="12"/>
    <n v="107"/>
    <n v="56"/>
    <n v="95"/>
  </r>
  <r>
    <x v="0"/>
    <x v="6"/>
    <x v="37"/>
    <x v="64"/>
    <d v="2025-04-06T20:00:00"/>
    <n v="28.530785000000002"/>
    <n v="77.271254999999996"/>
    <x v="6"/>
    <n v="4"/>
    <n v="303"/>
    <n v="224"/>
    <n v="299"/>
  </r>
  <r>
    <x v="0"/>
    <x v="6"/>
    <x v="37"/>
    <x v="73"/>
    <d v="2025-04-06T20:00:00"/>
    <n v="28.623763"/>
    <n v="77.287209000000004"/>
    <x v="2"/>
    <n v="103"/>
    <n v="276"/>
    <n v="174"/>
    <n v="173"/>
  </r>
  <r>
    <x v="0"/>
    <x v="6"/>
    <x v="37"/>
    <x v="74"/>
    <d v="2025-04-06T20:00:00"/>
    <n v="28.674045"/>
    <n v="77.131022999999999"/>
    <x v="2"/>
    <n v="89"/>
    <n v="312"/>
    <n v="180"/>
    <n v="223"/>
  </r>
  <r>
    <x v="0"/>
    <x v="6"/>
    <x v="37"/>
    <x v="74"/>
    <d v="2025-04-06T20:00:00"/>
    <n v="28.674045"/>
    <n v="77.131022999999999"/>
    <x v="3"/>
    <n v="35"/>
    <n v="99"/>
    <n v="65"/>
    <n v="64"/>
  </r>
  <r>
    <x v="0"/>
    <x v="6"/>
    <x v="37"/>
    <x v="74"/>
    <d v="2025-04-06T20:00:00"/>
    <n v="28.674045"/>
    <n v="77.131022999999999"/>
    <x v="4"/>
    <n v="32"/>
    <n v="81"/>
    <n v="38"/>
    <n v="49"/>
  </r>
  <r>
    <x v="0"/>
    <x v="6"/>
    <x v="37"/>
    <x v="75"/>
    <d v="2025-04-06T20:00:00"/>
    <n v="28.563262000000002"/>
    <n v="77.186937"/>
    <x v="2"/>
    <n v="88"/>
    <n v="279"/>
    <n v="184"/>
    <n v="191"/>
  </r>
  <r>
    <x v="0"/>
    <x v="6"/>
    <x v="37"/>
    <x v="76"/>
    <d v="2025-04-06T20:00:00"/>
    <n v="28.611281000000002"/>
    <n v="77.237737999999993"/>
    <x v="1"/>
    <n v="12"/>
    <n v="53"/>
    <n v="24"/>
    <n v="41"/>
  </r>
  <r>
    <x v="0"/>
    <x v="6"/>
    <x v="37"/>
    <x v="77"/>
    <d v="2025-04-06T20:00:00"/>
    <n v="28.684678000000002"/>
    <n v="77.076573999999994"/>
    <x v="0"/>
    <n v="28"/>
    <n v="390"/>
    <n v="240"/>
    <n v="362"/>
  </r>
  <r>
    <x v="0"/>
    <x v="6"/>
    <x v="37"/>
    <x v="78"/>
    <d v="2025-04-06T20:00:00"/>
    <n v="28.609089999999998"/>
    <n v="77.032541300000005"/>
    <x v="2"/>
    <n v="81"/>
    <n v="271"/>
    <n v="160"/>
    <n v="190"/>
  </r>
  <r>
    <x v="0"/>
    <x v="6"/>
    <x v="37"/>
    <x v="78"/>
    <d v="2025-04-06T20:00:00"/>
    <n v="28.609089999999998"/>
    <n v="77.032541300000005"/>
    <x v="3"/>
    <n v="45"/>
    <n v="48"/>
    <n v="46"/>
    <n v="3"/>
  </r>
  <r>
    <x v="0"/>
    <x v="6"/>
    <x v="37"/>
    <x v="78"/>
    <d v="2025-04-06T20:00:00"/>
    <n v="28.609089999999998"/>
    <n v="77.032541300000005"/>
    <x v="4"/>
    <n v="30"/>
    <n v="102"/>
    <n v="73"/>
    <n v="72"/>
  </r>
  <r>
    <x v="0"/>
    <x v="6"/>
    <x v="37"/>
    <x v="79"/>
    <d v="2025-04-06T20:00:00"/>
    <n v="28.628623999999999"/>
    <n v="77.241060000000004"/>
    <x v="6"/>
    <n v="1"/>
    <n v="43"/>
    <n v="29"/>
    <n v="42"/>
  </r>
  <r>
    <x v="0"/>
    <x v="6"/>
    <x v="37"/>
    <x v="80"/>
    <d v="2025-04-06T20:00:00"/>
    <n v="28.73282"/>
    <n v="77.170632999999995"/>
    <x v="3"/>
    <n v="50"/>
    <n v="234"/>
    <n v="113"/>
    <n v="184"/>
  </r>
  <r>
    <x v="0"/>
    <x v="6"/>
    <x v="37"/>
    <x v="80"/>
    <d v="2025-04-06T20:00:00"/>
    <n v="28.73282"/>
    <n v="77.170632999999995"/>
    <x v="1"/>
    <n v="20"/>
    <n v="116"/>
    <n v="57"/>
    <n v="96"/>
  </r>
  <r>
    <x v="0"/>
    <x v="6"/>
    <x v="37"/>
    <x v="81"/>
    <d v="2025-04-06T20:00:00"/>
    <n v="28.580279999999998"/>
    <n v="77.233829"/>
    <x v="5"/>
    <n v="15"/>
    <n v="29"/>
    <n v="19"/>
    <n v="14"/>
  </r>
  <r>
    <x v="0"/>
    <x v="6"/>
    <x v="37"/>
    <x v="82"/>
    <d v="2025-04-06T20:00:00"/>
    <n v="28.588332999999999"/>
    <n v="77.221666999999997"/>
    <x v="2"/>
    <n v="71"/>
    <n v="192"/>
    <n v="134"/>
    <n v="121"/>
  </r>
  <r>
    <x v="0"/>
    <x v="6"/>
    <x v="37"/>
    <x v="65"/>
    <d v="2025-04-06T20:00:00"/>
    <n v="28.7500499"/>
    <n v="77.111261499999998"/>
    <x v="3"/>
    <n v="42"/>
    <n v="55"/>
    <n v="47"/>
    <n v="13"/>
  </r>
  <r>
    <x v="0"/>
    <x v="6"/>
    <x v="37"/>
    <x v="72"/>
    <d v="2025-04-06T20:00:00"/>
    <n v="28.710508000000001"/>
    <n v="77.249485000000007"/>
    <x v="4"/>
    <n v="22"/>
    <n v="100"/>
    <n v="29"/>
    <n v="78"/>
  </r>
  <r>
    <x v="0"/>
    <x v="6"/>
    <x v="37"/>
    <x v="83"/>
    <d v="2025-04-06T20:00:00"/>
    <n v="28.531345999999999"/>
    <n v="77.190156000000002"/>
    <x v="6"/>
    <n v="8"/>
    <n v="210"/>
    <n v="150"/>
    <n v="202"/>
  </r>
  <r>
    <x v="0"/>
    <x v="6"/>
    <x v="37"/>
    <x v="84"/>
    <d v="2025-04-06T20:00:00"/>
    <n v="28.672342"/>
    <n v="77.315259999999995"/>
    <x v="3"/>
    <n v="19"/>
    <n v="103"/>
    <n v="53"/>
    <n v="84"/>
  </r>
  <r>
    <x v="0"/>
    <x v="6"/>
    <x v="37"/>
    <x v="84"/>
    <d v="2025-04-06T20:00:00"/>
    <n v="28.672342"/>
    <n v="77.315259999999995"/>
    <x v="5"/>
    <n v="1"/>
    <n v="5"/>
    <n v="4"/>
    <n v="4"/>
  </r>
  <r>
    <x v="0"/>
    <x v="6"/>
    <x v="37"/>
    <x v="84"/>
    <d v="2025-04-06T20:00:00"/>
    <n v="28.672342"/>
    <n v="77.315259999999995"/>
    <x v="6"/>
    <n v="4"/>
    <n v="238"/>
    <n v="150"/>
    <n v="234"/>
  </r>
  <r>
    <x v="0"/>
    <x v="6"/>
    <x v="37"/>
    <x v="85"/>
    <d v="2025-04-06T20:00:00"/>
    <n v="28.699793"/>
    <n v="77.165452999999999"/>
    <x v="2"/>
    <n v="0"/>
    <n v="0"/>
    <n v="0"/>
    <n v="0"/>
  </r>
  <r>
    <x v="0"/>
    <x v="8"/>
    <x v="41"/>
    <x v="86"/>
    <d v="2025-04-06T20:00:00"/>
    <n v="23.107969000000001"/>
    <n v="72.574647999999996"/>
    <x v="2"/>
    <n v="36"/>
    <n v="161"/>
    <n v="93"/>
    <n v="125"/>
  </r>
  <r>
    <x v="0"/>
    <x v="8"/>
    <x v="41"/>
    <x v="86"/>
    <d v="2025-04-06T20:00:00"/>
    <n v="23.107969000000001"/>
    <n v="72.574647999999996"/>
    <x v="3"/>
    <n v="32"/>
    <n v="112"/>
    <n v="56"/>
    <n v="80"/>
  </r>
  <r>
    <x v="0"/>
    <x v="8"/>
    <x v="41"/>
    <x v="86"/>
    <d v="2025-04-06T20:00:00"/>
    <n v="23.107969000000001"/>
    <n v="72.574647999999996"/>
    <x v="1"/>
    <n v="9"/>
    <n v="42"/>
    <n v="19"/>
    <n v="33"/>
  </r>
  <r>
    <x v="0"/>
    <x v="8"/>
    <x v="41"/>
    <x v="87"/>
    <d v="2025-04-06T20:00:00"/>
    <n v="22.977134"/>
    <n v="72.553023999999994"/>
    <x v="0"/>
    <n v="46"/>
    <n v="379"/>
    <n v="191"/>
    <n v="333"/>
  </r>
  <r>
    <x v="0"/>
    <x v="8"/>
    <x v="41"/>
    <x v="88"/>
    <d v="2025-04-06T20:00:00"/>
    <n v="23.076792999999999"/>
    <n v="72.627874000000006"/>
    <x v="1"/>
    <n v="1"/>
    <n v="12"/>
    <n v="4"/>
    <n v="11"/>
  </r>
  <r>
    <x v="0"/>
    <x v="8"/>
    <x v="41"/>
    <x v="88"/>
    <d v="2025-04-06T20:00:00"/>
    <n v="23.076792999999999"/>
    <n v="72.627874000000006"/>
    <x v="6"/>
    <n v="1"/>
    <n v="55"/>
    <n v="37"/>
    <n v="54"/>
  </r>
  <r>
    <x v="0"/>
    <x v="8"/>
    <x v="41"/>
    <x v="89"/>
    <d v="2025-04-06T20:00:00"/>
    <n v="23.04307"/>
    <n v="72.562967999999998"/>
    <x v="3"/>
    <n v="10"/>
    <n v="94"/>
    <n v="33"/>
    <n v="84"/>
  </r>
  <r>
    <x v="0"/>
    <x v="8"/>
    <x v="41"/>
    <x v="89"/>
    <d v="2025-04-06T20:00:00"/>
    <n v="23.04307"/>
    <n v="72.562967999999998"/>
    <x v="1"/>
    <n v="7"/>
    <n v="42"/>
    <n v="18"/>
    <n v="35"/>
  </r>
  <r>
    <x v="0"/>
    <x v="8"/>
    <x v="42"/>
    <x v="90"/>
    <d v="2025-04-06T20:00:00"/>
    <n v="23.163798"/>
    <n v="72.677768"/>
    <x v="5"/>
    <n v="5"/>
    <n v="21"/>
    <n v="10"/>
    <n v="16"/>
  </r>
  <r>
    <x v="0"/>
    <x v="8"/>
    <x v="42"/>
    <x v="91"/>
    <d v="2025-04-06T20:00:00"/>
    <n v="23.221713999999999"/>
    <n v="72.654328000000007"/>
    <x v="5"/>
    <n v="5"/>
    <n v="6"/>
    <n v="5"/>
    <n v="1"/>
  </r>
  <r>
    <x v="0"/>
    <x v="8"/>
    <x v="42"/>
    <x v="91"/>
    <d v="2025-04-06T20:00:00"/>
    <n v="23.221713999999999"/>
    <n v="72.654328000000007"/>
    <x v="1"/>
    <n v="5"/>
    <n v="7"/>
    <n v="6"/>
    <n v="2"/>
  </r>
  <r>
    <x v="0"/>
    <x v="8"/>
    <x v="43"/>
    <x v="92"/>
    <d v="2025-04-06T20:00:00"/>
    <n v="22.410802"/>
    <n v="73.097922999999994"/>
    <x v="1"/>
    <n v="2"/>
    <n v="27"/>
    <n v="13"/>
    <n v="25"/>
  </r>
  <r>
    <x v="0"/>
    <x v="8"/>
    <x v="44"/>
    <x v="93"/>
    <d v="2025-04-06T20:00:00"/>
    <n v="21.170045999999999"/>
    <n v="72.795405000000002"/>
    <x v="2"/>
    <n v="0"/>
    <n v="0"/>
    <n v="0"/>
    <n v="0"/>
  </r>
  <r>
    <x v="0"/>
    <x v="8"/>
    <x v="41"/>
    <x v="94"/>
    <d v="2025-04-06T20:00:00"/>
    <n v="23.002656999999999"/>
    <n v="72.591911999999994"/>
    <x v="0"/>
    <n v="8"/>
    <n v="168"/>
    <n v="46"/>
    <n v="160"/>
  </r>
  <r>
    <x v="0"/>
    <x v="8"/>
    <x v="41"/>
    <x v="94"/>
    <d v="2025-04-06T20:00:00"/>
    <n v="23.002656999999999"/>
    <n v="72.591911999999994"/>
    <x v="3"/>
    <n v="30"/>
    <n v="31"/>
    <n v="30"/>
    <n v="1"/>
  </r>
  <r>
    <x v="0"/>
    <x v="8"/>
    <x v="41"/>
    <x v="94"/>
    <d v="2025-04-06T20:00:00"/>
    <n v="23.002656999999999"/>
    <n v="72.591911999999994"/>
    <x v="6"/>
    <n v="6"/>
    <n v="45"/>
    <n v="24"/>
    <n v="39"/>
  </r>
  <r>
    <x v="0"/>
    <x v="8"/>
    <x v="41"/>
    <x v="95"/>
    <d v="2025-04-06T20:00:00"/>
    <n v="23.016833999999999"/>
    <n v="72.625775000000004"/>
    <x v="5"/>
    <n v="6"/>
    <n v="15"/>
    <n v="9"/>
    <n v="9"/>
  </r>
  <r>
    <x v="0"/>
    <x v="8"/>
    <x v="45"/>
    <x v="96"/>
    <d v="2025-04-06T20:00:00"/>
    <n v="20.362421000000001"/>
    <n v="72.918013000000002"/>
    <x v="0"/>
    <n v="42"/>
    <n v="233"/>
    <n v="118"/>
    <n v="191"/>
  </r>
  <r>
    <x v="0"/>
    <x v="8"/>
    <x v="45"/>
    <x v="96"/>
    <d v="2025-04-06T20:00:00"/>
    <n v="20.362421000000001"/>
    <n v="72.918013000000002"/>
    <x v="6"/>
    <n v="2"/>
    <n v="2"/>
    <n v="2"/>
    <n v="0"/>
  </r>
  <r>
    <x v="0"/>
    <x v="8"/>
    <x v="46"/>
    <x v="97"/>
    <d v="2025-04-06T20:00:00"/>
    <n v="22.969611"/>
    <n v="72.643500000000003"/>
    <x v="3"/>
    <n v="33"/>
    <n v="69"/>
    <n v="44"/>
    <n v="36"/>
  </r>
  <r>
    <x v="0"/>
    <x v="8"/>
    <x v="41"/>
    <x v="98"/>
    <d v="2025-04-06T20:00:00"/>
    <n v="23.041136999999999"/>
    <n v="72.456691000000006"/>
    <x v="4"/>
    <n v="20"/>
    <n v="85"/>
    <n v="29"/>
    <n v="65"/>
  </r>
  <r>
    <x v="0"/>
    <x v="8"/>
    <x v="41"/>
    <x v="98"/>
    <d v="2025-04-06T20:00:00"/>
    <n v="23.041136999999999"/>
    <n v="72.456691000000006"/>
    <x v="6"/>
    <n v="2"/>
    <n v="37"/>
    <n v="34"/>
    <n v="35"/>
  </r>
  <r>
    <x v="0"/>
    <x v="8"/>
    <x v="42"/>
    <x v="99"/>
    <d v="2025-04-06T20:00:00"/>
    <n v="23.243639000000002"/>
    <n v="72.689940000000007"/>
    <x v="1"/>
    <n v="5"/>
    <n v="29"/>
    <n v="11"/>
    <n v="24"/>
  </r>
  <r>
    <x v="0"/>
    <x v="8"/>
    <x v="42"/>
    <x v="91"/>
    <d v="2025-04-06T20:00:00"/>
    <n v="23.221713999999999"/>
    <n v="72.654328000000007"/>
    <x v="2"/>
    <n v="28"/>
    <n v="134"/>
    <n v="67"/>
    <n v="106"/>
  </r>
  <r>
    <x v="0"/>
    <x v="8"/>
    <x v="41"/>
    <x v="98"/>
    <d v="2025-04-06T20:00:00"/>
    <n v="23.041136999999999"/>
    <n v="72.456691000000006"/>
    <x v="1"/>
    <n v="1"/>
    <n v="2"/>
    <n v="1"/>
    <n v="1"/>
  </r>
  <r>
    <x v="0"/>
    <x v="9"/>
    <x v="47"/>
    <x v="100"/>
    <d v="2025-04-06T20:00:00"/>
    <n v="28.422681000000001"/>
    <n v="77.148944"/>
    <x v="6"/>
    <n v="43"/>
    <n v="170"/>
    <n v="126"/>
    <n v="127"/>
  </r>
  <r>
    <x v="0"/>
    <x v="9"/>
    <x v="48"/>
    <x v="101"/>
    <d v="2025-04-06T20:00:00"/>
    <n v="28.315300000000001"/>
    <n v="76.914299999999997"/>
    <x v="2"/>
    <n v="20"/>
    <n v="55"/>
    <n v="38"/>
    <n v="35"/>
  </r>
  <r>
    <x v="0"/>
    <x v="10"/>
    <x v="49"/>
    <x v="102"/>
    <d v="2025-04-06T20:00:00"/>
    <n v="30.943887"/>
    <n v="76.801991000000001"/>
    <x v="5"/>
    <n v="5"/>
    <n v="8"/>
    <n v="7"/>
    <n v="3"/>
  </r>
  <r>
    <x v="0"/>
    <x v="11"/>
    <x v="50"/>
    <x v="103"/>
    <d v="2025-04-06T20:00:00"/>
    <n v="34.066206000000001"/>
    <n v="74.819820000000007"/>
    <x v="5"/>
    <n v="2"/>
    <n v="2"/>
    <n v="2"/>
    <n v="0"/>
  </r>
  <r>
    <x v="0"/>
    <x v="12"/>
    <x v="51"/>
    <x v="104"/>
    <d v="2025-04-06T20:00:00"/>
    <n v="23.805689999999998"/>
    <n v="86.442679999999996"/>
    <x v="2"/>
    <n v="103"/>
    <n v="283"/>
    <n v="167"/>
    <n v="180"/>
  </r>
  <r>
    <x v="0"/>
    <x v="13"/>
    <x v="52"/>
    <x v="105"/>
    <d v="2025-04-06T20:00:00"/>
    <n v="12.951912999999999"/>
    <n v="77.539783999999997"/>
    <x v="1"/>
    <n v="18"/>
    <n v="38"/>
    <n v="28"/>
    <n v="20"/>
  </r>
  <r>
    <x v="0"/>
    <x v="13"/>
    <x v="52"/>
    <x v="106"/>
    <d v="2025-04-06T20:00:00"/>
    <n v="12.975684299999999"/>
    <n v="77.566074900000004"/>
    <x v="4"/>
    <n v="48"/>
    <n v="82"/>
    <n v="65"/>
    <n v="34"/>
  </r>
  <r>
    <x v="0"/>
    <x v="13"/>
    <x v="52"/>
    <x v="107"/>
    <d v="2025-04-06T20:00:00"/>
    <n v="12.938539"/>
    <n v="77.590100000000007"/>
    <x v="0"/>
    <n v="15"/>
    <n v="37"/>
    <n v="27"/>
    <n v="22"/>
  </r>
  <r>
    <x v="0"/>
    <x v="13"/>
    <x v="53"/>
    <x v="108"/>
    <d v="2025-04-06T20:00:00"/>
    <n v="15.888653"/>
    <n v="74.541751000000005"/>
    <x v="3"/>
    <n v="65"/>
    <n v="122"/>
    <n v="93"/>
    <n v="57"/>
  </r>
  <r>
    <x v="0"/>
    <x v="9"/>
    <x v="47"/>
    <x v="100"/>
    <d v="2025-04-06T20:00:00"/>
    <n v="28.422681000000001"/>
    <n v="77.148944"/>
    <x v="3"/>
    <n v="10"/>
    <n v="71"/>
    <n v="36"/>
    <n v="61"/>
  </r>
  <r>
    <x v="0"/>
    <x v="13"/>
    <x v="52"/>
    <x v="105"/>
    <d v="2025-04-06T20:00:00"/>
    <n v="12.951912999999999"/>
    <n v="77.539783999999997"/>
    <x v="3"/>
    <n v="5"/>
    <n v="13"/>
    <n v="8"/>
    <n v="8"/>
  </r>
  <r>
    <x v="0"/>
    <x v="13"/>
    <x v="54"/>
    <x v="109"/>
    <d v="2025-04-06T20:00:00"/>
    <n v="16.172806000000001"/>
    <n v="75.659694000000002"/>
    <x v="2"/>
    <n v="45"/>
    <n v="46"/>
    <n v="46"/>
    <n v="1"/>
  </r>
  <r>
    <x v="0"/>
    <x v="13"/>
    <x v="52"/>
    <x v="110"/>
    <d v="2025-04-06T20:00:00"/>
    <n v="13.029152"/>
    <n v="77.585901000000007"/>
    <x v="1"/>
    <n v="1"/>
    <n v="7"/>
    <n v="3"/>
    <n v="6"/>
  </r>
  <r>
    <x v="0"/>
    <x v="13"/>
    <x v="52"/>
    <x v="111"/>
    <d v="2025-04-06T20:00:00"/>
    <n v="13.003871999999999"/>
    <n v="77.664216999999994"/>
    <x v="5"/>
    <n v="2"/>
    <n v="2"/>
    <n v="2"/>
    <n v="0"/>
  </r>
  <r>
    <x v="0"/>
    <x v="13"/>
    <x v="52"/>
    <x v="112"/>
    <d v="2025-04-06T20:00:00"/>
    <n v="13.027019900000001"/>
    <n v="77.494094000000004"/>
    <x v="0"/>
    <n v="4"/>
    <n v="81"/>
    <n v="36"/>
    <n v="77"/>
  </r>
  <r>
    <x v="0"/>
    <x v="13"/>
    <x v="52"/>
    <x v="112"/>
    <d v="2025-04-06T20:00:00"/>
    <n v="13.027019900000001"/>
    <n v="77.494094000000004"/>
    <x v="2"/>
    <n v="49"/>
    <n v="70"/>
    <n v="60"/>
    <n v="21"/>
  </r>
  <r>
    <x v="0"/>
    <x v="13"/>
    <x v="52"/>
    <x v="113"/>
    <d v="2025-04-06T20:00:00"/>
    <n v="12.990328"/>
    <n v="77.543138499999998"/>
    <x v="3"/>
    <n v="21"/>
    <n v="32"/>
    <n v="23"/>
    <n v="11"/>
  </r>
  <r>
    <x v="0"/>
    <x v="13"/>
    <x v="52"/>
    <x v="113"/>
    <d v="2025-04-06T20:00:00"/>
    <n v="12.990328"/>
    <n v="77.543138499999998"/>
    <x v="4"/>
    <n v="26"/>
    <n v="44"/>
    <n v="34"/>
    <n v="18"/>
  </r>
  <r>
    <x v="0"/>
    <x v="13"/>
    <x v="52"/>
    <x v="114"/>
    <d v="2025-04-06T20:00:00"/>
    <n v="13.024634199999999"/>
    <n v="77.508011499999995"/>
    <x v="0"/>
    <n v="36"/>
    <n v="54"/>
    <n v="43"/>
    <n v="18"/>
  </r>
  <r>
    <x v="0"/>
    <x v="13"/>
    <x v="55"/>
    <x v="115"/>
    <d v="2025-04-06T20:00:00"/>
    <n v="13.428827999999999"/>
    <n v="77.731418000000005"/>
    <x v="5"/>
    <n v="3"/>
    <n v="4"/>
    <n v="4"/>
    <n v="1"/>
  </r>
  <r>
    <x v="0"/>
    <x v="13"/>
    <x v="55"/>
    <x v="115"/>
    <d v="2025-04-06T20:00:00"/>
    <n v="13.428827999999999"/>
    <n v="77.731418000000005"/>
    <x v="4"/>
    <n v="0"/>
    <n v="0"/>
    <n v="0"/>
    <n v="0"/>
  </r>
  <r>
    <x v="0"/>
    <x v="13"/>
    <x v="55"/>
    <x v="115"/>
    <d v="2025-04-06T20:00:00"/>
    <n v="13.428827999999999"/>
    <n v="77.731418000000005"/>
    <x v="6"/>
    <n v="24"/>
    <n v="25"/>
    <n v="25"/>
    <n v="1"/>
  </r>
  <r>
    <x v="0"/>
    <x v="13"/>
    <x v="56"/>
    <x v="116"/>
    <d v="2025-04-06T20:00:00"/>
    <n v="13.328028"/>
    <n v="75.797055999999998"/>
    <x v="4"/>
    <n v="11"/>
    <n v="20"/>
    <n v="20"/>
    <n v="9"/>
  </r>
  <r>
    <x v="0"/>
    <x v="13"/>
    <x v="57"/>
    <x v="117"/>
    <d v="2025-04-06T20:00:00"/>
    <n v="14.4758"/>
    <n v="75.905199999999994"/>
    <x v="1"/>
    <n v="5"/>
    <n v="20"/>
    <n v="8"/>
    <n v="15"/>
  </r>
  <r>
    <x v="0"/>
    <x v="13"/>
    <x v="58"/>
    <x v="118"/>
    <d v="2025-04-06T20:00:00"/>
    <n v="15.459706000000001"/>
    <n v="75.008381"/>
    <x v="4"/>
    <n v="49"/>
    <n v="103"/>
    <n v="73"/>
    <n v="54"/>
  </r>
  <r>
    <x v="0"/>
    <x v="13"/>
    <x v="59"/>
    <x v="119"/>
    <d v="2025-04-06T20:00:00"/>
    <n v="17.336317999999999"/>
    <n v="76.847397000000001"/>
    <x v="6"/>
    <n v="2"/>
    <n v="20"/>
    <n v="15"/>
    <n v="18"/>
  </r>
  <r>
    <x v="0"/>
    <x v="13"/>
    <x v="60"/>
    <x v="120"/>
    <d v="2025-04-06T20:00:00"/>
    <n v="15.347630000000001"/>
    <n v="76.181766999999994"/>
    <x v="3"/>
    <n v="11"/>
    <n v="25"/>
    <n v="16"/>
    <n v="14"/>
  </r>
  <r>
    <x v="0"/>
    <x v="13"/>
    <x v="61"/>
    <x v="121"/>
    <d v="2025-04-06T20:00:00"/>
    <n v="15.411455999999999"/>
    <n v="75.638132999999996"/>
    <x v="2"/>
    <n v="30"/>
    <n v="54"/>
    <n v="41"/>
    <n v="24"/>
  </r>
  <r>
    <x v="0"/>
    <x v="13"/>
    <x v="61"/>
    <x v="121"/>
    <d v="2025-04-06T20:00:00"/>
    <n v="15.411455999999999"/>
    <n v="75.638132999999996"/>
    <x v="3"/>
    <n v="4"/>
    <n v="24"/>
    <n v="14"/>
    <n v="20"/>
  </r>
  <r>
    <x v="0"/>
    <x v="13"/>
    <x v="61"/>
    <x v="121"/>
    <d v="2025-04-06T20:00:00"/>
    <n v="15.411455999999999"/>
    <n v="75.638132999999996"/>
    <x v="5"/>
    <n v="1"/>
    <n v="3"/>
    <n v="2"/>
    <n v="2"/>
  </r>
  <r>
    <x v="0"/>
    <x v="13"/>
    <x v="59"/>
    <x v="119"/>
    <d v="2025-04-06T20:00:00"/>
    <n v="17.336317999999999"/>
    <n v="76.847397000000001"/>
    <x v="0"/>
    <n v="11"/>
    <n v="43"/>
    <n v="21"/>
    <n v="32"/>
  </r>
  <r>
    <x v="0"/>
    <x v="13"/>
    <x v="59"/>
    <x v="122"/>
    <d v="2025-04-06T20:00:00"/>
    <n v="17.321992999999999"/>
    <n v="76.822627999999995"/>
    <x v="5"/>
    <n v="3"/>
    <n v="4"/>
    <n v="3"/>
    <n v="1"/>
  </r>
  <r>
    <x v="0"/>
    <x v="13"/>
    <x v="62"/>
    <x v="123"/>
    <d v="2025-04-06T20:00:00"/>
    <n v="15.3714823"/>
    <n v="75.116016799999997"/>
    <x v="5"/>
    <n v="2"/>
    <n v="2"/>
    <n v="2"/>
    <n v="0"/>
  </r>
  <r>
    <x v="0"/>
    <x v="13"/>
    <x v="63"/>
    <x v="124"/>
    <d v="2025-04-06T20:00:00"/>
    <n v="14.7918"/>
    <n v="75.389600000000002"/>
    <x v="4"/>
    <n v="23"/>
    <n v="24"/>
    <n v="24"/>
    <n v="1"/>
  </r>
  <r>
    <x v="0"/>
    <x v="14"/>
    <x v="64"/>
    <x v="125"/>
    <d v="2025-04-06T20:00:00"/>
    <n v="10.073232000000001"/>
    <n v="76.302764999999994"/>
    <x v="6"/>
    <n v="0"/>
    <n v="0"/>
    <n v="0"/>
    <n v="0"/>
  </r>
  <r>
    <x v="0"/>
    <x v="14"/>
    <x v="65"/>
    <x v="126"/>
    <d v="2025-04-06T20:00:00"/>
    <n v="8.8787000000000003"/>
    <n v="76.607299999999995"/>
    <x v="3"/>
    <n v="8"/>
    <n v="10"/>
    <n v="9"/>
    <n v="2"/>
  </r>
  <r>
    <x v="0"/>
    <x v="14"/>
    <x v="65"/>
    <x v="126"/>
    <d v="2025-04-06T20:00:00"/>
    <n v="8.8787000000000003"/>
    <n v="76.607299999999995"/>
    <x v="5"/>
    <n v="1"/>
    <n v="1"/>
    <n v="1"/>
    <n v="0"/>
  </r>
  <r>
    <x v="0"/>
    <x v="14"/>
    <x v="65"/>
    <x v="126"/>
    <d v="2025-04-06T20:00:00"/>
    <n v="8.8787000000000003"/>
    <n v="76.607299999999995"/>
    <x v="6"/>
    <n v="29"/>
    <n v="37"/>
    <n v="35"/>
    <n v="8"/>
  </r>
  <r>
    <x v="0"/>
    <x v="14"/>
    <x v="66"/>
    <x v="127"/>
    <d v="2025-04-06T20:00:00"/>
    <n v="8.5637000000000008"/>
    <n v="76.886499999999998"/>
    <x v="2"/>
    <n v="57"/>
    <n v="63"/>
    <n v="60"/>
    <n v="6"/>
  </r>
  <r>
    <x v="0"/>
    <x v="14"/>
    <x v="66"/>
    <x v="127"/>
    <d v="2025-04-06T20:00:00"/>
    <n v="8.5637000000000008"/>
    <n v="76.886499999999998"/>
    <x v="4"/>
    <n v="18"/>
    <n v="36"/>
    <n v="21"/>
    <n v="18"/>
  </r>
  <r>
    <x v="0"/>
    <x v="14"/>
    <x v="66"/>
    <x v="128"/>
    <d v="2025-04-06T20:00:00"/>
    <n v="8.5149092999999993"/>
    <n v="76.943587899999997"/>
    <x v="0"/>
    <n v="8"/>
    <n v="78"/>
    <n v="24"/>
    <n v="70"/>
  </r>
  <r>
    <x v="0"/>
    <x v="14"/>
    <x v="66"/>
    <x v="128"/>
    <d v="2025-04-06T20:00:00"/>
    <n v="8.5149092999999993"/>
    <n v="76.943587899999997"/>
    <x v="3"/>
    <n v="8"/>
    <n v="14"/>
    <n v="10"/>
    <n v="6"/>
  </r>
  <r>
    <x v="0"/>
    <x v="14"/>
    <x v="66"/>
    <x v="128"/>
    <d v="2025-04-06T20:00:00"/>
    <n v="8.5149092999999993"/>
    <n v="76.943587899999997"/>
    <x v="5"/>
    <n v="2"/>
    <n v="4"/>
    <n v="3"/>
    <n v="2"/>
  </r>
  <r>
    <x v="0"/>
    <x v="14"/>
    <x v="67"/>
    <x v="129"/>
    <d v="2025-04-06T20:00:00"/>
    <n v="10.532400000000001"/>
    <n v="76.215900000000005"/>
    <x v="0"/>
    <n v="46"/>
    <n v="51"/>
    <n v="49"/>
    <n v="5"/>
  </r>
  <r>
    <x v="0"/>
    <x v="14"/>
    <x v="67"/>
    <x v="129"/>
    <d v="2025-04-06T20:00:00"/>
    <n v="10.532400000000001"/>
    <n v="76.215900000000005"/>
    <x v="2"/>
    <n v="55"/>
    <n v="62"/>
    <n v="59"/>
    <n v="7"/>
  </r>
  <r>
    <x v="0"/>
    <x v="14"/>
    <x v="67"/>
    <x v="129"/>
    <d v="2025-04-06T20:00:00"/>
    <n v="10.532400000000001"/>
    <n v="76.215900000000005"/>
    <x v="3"/>
    <n v="9"/>
    <n v="10"/>
    <n v="10"/>
    <n v="1"/>
  </r>
  <r>
    <x v="0"/>
    <x v="14"/>
    <x v="67"/>
    <x v="129"/>
    <d v="2025-04-06T20:00:00"/>
    <n v="10.532400000000001"/>
    <n v="76.215900000000005"/>
    <x v="1"/>
    <n v="1"/>
    <n v="1"/>
    <n v="1"/>
    <n v="0"/>
  </r>
  <r>
    <x v="0"/>
    <x v="15"/>
    <x v="68"/>
    <x v="130"/>
    <d v="2025-04-06T20:00:00"/>
    <n v="23.210494000000001"/>
    <n v="77.425409000000002"/>
    <x v="1"/>
    <n v="5"/>
    <n v="13"/>
    <n v="8"/>
    <n v="8"/>
  </r>
  <r>
    <x v="0"/>
    <x v="15"/>
    <x v="68"/>
    <x v="131"/>
    <d v="2025-04-06T20:00:00"/>
    <n v="23.233584"/>
    <n v="77.400574000000006"/>
    <x v="0"/>
    <n v="19"/>
    <n v="63"/>
    <n v="43"/>
    <n v="44"/>
  </r>
  <r>
    <x v="0"/>
    <x v="13"/>
    <x v="69"/>
    <x v="132"/>
    <d v="2025-04-06T20:00:00"/>
    <n v="13.94"/>
    <n v="75.555916999999994"/>
    <x v="0"/>
    <n v="24"/>
    <n v="45"/>
    <n v="33"/>
    <n v="21"/>
  </r>
  <r>
    <x v="0"/>
    <x v="13"/>
    <x v="70"/>
    <x v="133"/>
    <d v="2025-04-06T20:00:00"/>
    <n v="16.760200000000001"/>
    <n v="77.142799999999994"/>
    <x v="1"/>
    <n v="13"/>
    <n v="19"/>
    <n v="16"/>
    <n v="6"/>
  </r>
  <r>
    <x v="0"/>
    <x v="15"/>
    <x v="68"/>
    <x v="131"/>
    <d v="2025-04-06T20:00:00"/>
    <n v="23.233584"/>
    <n v="77.400574000000006"/>
    <x v="2"/>
    <n v="81"/>
    <n v="146"/>
    <n v="114"/>
    <n v="65"/>
  </r>
  <r>
    <x v="0"/>
    <x v="15"/>
    <x v="68"/>
    <x v="131"/>
    <d v="2025-04-06T20:00:00"/>
    <n v="23.233584"/>
    <n v="77.400574000000006"/>
    <x v="3"/>
    <n v="22"/>
    <n v="82"/>
    <n v="45"/>
    <n v="60"/>
  </r>
  <r>
    <x v="0"/>
    <x v="15"/>
    <x v="68"/>
    <x v="131"/>
    <d v="2025-04-06T20:00:00"/>
    <n v="23.233584"/>
    <n v="77.400574000000006"/>
    <x v="6"/>
    <n v="31"/>
    <n v="191"/>
    <n v="125"/>
    <n v="160"/>
  </r>
  <r>
    <x v="0"/>
    <x v="13"/>
    <x v="71"/>
    <x v="134"/>
    <d v="2025-04-06T20:00:00"/>
    <n v="12.889250000000001"/>
    <n v="74.852999999999994"/>
    <x v="6"/>
    <n v="18"/>
    <n v="19"/>
    <n v="18"/>
    <n v="1"/>
  </r>
  <r>
    <x v="0"/>
    <x v="13"/>
    <x v="72"/>
    <x v="135"/>
    <d v="2025-04-06T20:00:00"/>
    <n v="12.21041"/>
    <n v="76.373760000000004"/>
    <x v="0"/>
    <n v="14"/>
    <n v="35"/>
    <n v="22"/>
    <n v="21"/>
  </r>
  <r>
    <x v="0"/>
    <x v="15"/>
    <x v="73"/>
    <x v="136"/>
    <d v="2025-04-06T20:00:00"/>
    <n v="26.203441999999999"/>
    <n v="78.193251000000004"/>
    <x v="0"/>
    <n v="24"/>
    <n v="329"/>
    <n v="138"/>
    <n v="305"/>
  </r>
  <r>
    <x v="0"/>
    <x v="15"/>
    <x v="74"/>
    <x v="137"/>
    <d v="2025-04-06T20:00:00"/>
    <n v="22.968259100000001"/>
    <n v="76.064117999999993"/>
    <x v="3"/>
    <n v="78"/>
    <n v="126"/>
    <n v="97"/>
    <n v="48"/>
  </r>
  <r>
    <x v="0"/>
    <x v="15"/>
    <x v="73"/>
    <x v="136"/>
    <d v="2025-04-06T20:00:00"/>
    <n v="26.203441999999999"/>
    <n v="78.193251000000004"/>
    <x v="4"/>
    <n v="38"/>
    <n v="130"/>
    <n v="60"/>
    <n v="92"/>
  </r>
  <r>
    <x v="0"/>
    <x v="13"/>
    <x v="60"/>
    <x v="120"/>
    <d v="2025-04-06T20:00:00"/>
    <n v="15.347630000000001"/>
    <n v="76.181766999999994"/>
    <x v="6"/>
    <n v="21"/>
    <n v="61"/>
    <n v="52"/>
    <n v="40"/>
  </r>
  <r>
    <x v="0"/>
    <x v="15"/>
    <x v="75"/>
    <x v="138"/>
    <d v="2025-04-06T20:00:00"/>
    <n v="24.108969999999999"/>
    <n v="82.645579999999995"/>
    <x v="2"/>
    <n v="62"/>
    <n v="500"/>
    <n v="205"/>
    <n v="438"/>
  </r>
  <r>
    <x v="0"/>
    <x v="15"/>
    <x v="75"/>
    <x v="138"/>
    <d v="2025-04-06T20:00:00"/>
    <n v="24.108969999999999"/>
    <n v="82.645579999999995"/>
    <x v="4"/>
    <n v="39"/>
    <n v="115"/>
    <n v="44"/>
    <n v="76"/>
  </r>
  <r>
    <x v="0"/>
    <x v="15"/>
    <x v="76"/>
    <x v="139"/>
    <d v="2025-04-06T20:00:00"/>
    <n v="23.182718999999999"/>
    <n v="75.768218000000005"/>
    <x v="0"/>
    <n v="33"/>
    <n v="118"/>
    <n v="62"/>
    <n v="85"/>
  </r>
  <r>
    <x v="0"/>
    <x v="15"/>
    <x v="76"/>
    <x v="139"/>
    <d v="2025-04-06T20:00:00"/>
    <n v="23.182718999999999"/>
    <n v="75.768218000000005"/>
    <x v="2"/>
    <n v="36"/>
    <n v="111"/>
    <n v="68"/>
    <n v="75"/>
  </r>
  <r>
    <x v="0"/>
    <x v="16"/>
    <x v="77"/>
    <x v="140"/>
    <d v="2025-04-06T20:00:00"/>
    <n v="19.101220000000001"/>
    <n v="74.73339"/>
    <x v="0"/>
    <n v="71"/>
    <n v="270"/>
    <n v="132"/>
    <n v="199"/>
  </r>
  <r>
    <x v="0"/>
    <x v="16"/>
    <x v="77"/>
    <x v="140"/>
    <d v="2025-04-06T20:00:00"/>
    <n v="19.101220000000001"/>
    <n v="74.73339"/>
    <x v="3"/>
    <n v="15"/>
    <n v="122"/>
    <n v="54"/>
    <n v="107"/>
  </r>
  <r>
    <x v="0"/>
    <x v="16"/>
    <x v="78"/>
    <x v="141"/>
    <d v="2025-04-06T20:00:00"/>
    <n v="20.719515999999999"/>
    <n v="77.000253000000001"/>
    <x v="2"/>
    <n v="52"/>
    <n v="192"/>
    <n v="95"/>
    <n v="140"/>
  </r>
  <r>
    <x v="0"/>
    <x v="16"/>
    <x v="78"/>
    <x v="141"/>
    <d v="2025-04-06T20:00:00"/>
    <n v="20.719515999999999"/>
    <n v="77.000253000000001"/>
    <x v="3"/>
    <n v="16"/>
    <n v="73"/>
    <n v="31"/>
    <n v="57"/>
  </r>
  <r>
    <x v="0"/>
    <x v="15"/>
    <x v="79"/>
    <x v="142"/>
    <d v="2025-04-06T20:00:00"/>
    <n v="23.838585999999999"/>
    <n v="78.759431000000006"/>
    <x v="6"/>
    <n v="3"/>
    <n v="48"/>
    <n v="41"/>
    <n v="45"/>
  </r>
  <r>
    <x v="0"/>
    <x v="15"/>
    <x v="79"/>
    <x v="143"/>
    <d v="2025-04-06T20:00:00"/>
    <n v="23.864015800000001"/>
    <n v="78.802893209999993"/>
    <x v="2"/>
    <n v="45"/>
    <n v="124"/>
    <n v="79"/>
    <n v="79"/>
  </r>
  <r>
    <x v="0"/>
    <x v="15"/>
    <x v="79"/>
    <x v="143"/>
    <d v="2025-04-06T20:00:00"/>
    <n v="23.864015800000001"/>
    <n v="78.802893209999993"/>
    <x v="4"/>
    <n v="38"/>
    <n v="50"/>
    <n v="40"/>
    <n v="12"/>
  </r>
  <r>
    <x v="0"/>
    <x v="15"/>
    <x v="80"/>
    <x v="144"/>
    <d v="2025-04-06T20:00:00"/>
    <n v="24.584343629999999"/>
    <n v="80.854941400000001"/>
    <x v="0"/>
    <n v="41"/>
    <n v="44"/>
    <n v="42"/>
    <n v="3"/>
  </r>
  <r>
    <x v="0"/>
    <x v="15"/>
    <x v="80"/>
    <x v="144"/>
    <d v="2025-04-06T20:00:00"/>
    <n v="24.584343629999999"/>
    <n v="80.854941400000001"/>
    <x v="3"/>
    <n v="12"/>
    <n v="12"/>
    <n v="12"/>
    <n v="0"/>
  </r>
  <r>
    <x v="0"/>
    <x v="15"/>
    <x v="75"/>
    <x v="138"/>
    <d v="2025-04-06T20:00:00"/>
    <n v="24.108969999999999"/>
    <n v="82.645579999999995"/>
    <x v="0"/>
    <n v="40"/>
    <n v="435"/>
    <n v="188"/>
    <n v="395"/>
  </r>
  <r>
    <x v="0"/>
    <x v="15"/>
    <x v="81"/>
    <x v="145"/>
    <d v="2025-04-06T20:00:00"/>
    <n v="24.261300899999998"/>
    <n v="80.723178300000001"/>
    <x v="2"/>
    <n v="14"/>
    <n v="99"/>
    <n v="51"/>
    <n v="85"/>
  </r>
  <r>
    <x v="0"/>
    <x v="15"/>
    <x v="81"/>
    <x v="145"/>
    <d v="2025-04-06T20:00:00"/>
    <n v="24.261300899999998"/>
    <n v="80.723178300000001"/>
    <x v="1"/>
    <n v="4"/>
    <n v="5"/>
    <n v="4"/>
    <n v="1"/>
  </r>
  <r>
    <x v="0"/>
    <x v="15"/>
    <x v="81"/>
    <x v="145"/>
    <d v="2025-04-06T20:00:00"/>
    <n v="24.261300899999998"/>
    <n v="80.723178300000001"/>
    <x v="4"/>
    <n v="18"/>
    <n v="26"/>
    <n v="21"/>
    <n v="8"/>
  </r>
  <r>
    <x v="0"/>
    <x v="15"/>
    <x v="82"/>
    <x v="146"/>
    <d v="2025-04-06T20:00:00"/>
    <n v="23.108440000000002"/>
    <n v="77.511427999999995"/>
    <x v="2"/>
    <n v="81"/>
    <n v="472"/>
    <n v="191"/>
    <n v="391"/>
  </r>
  <r>
    <x v="0"/>
    <x v="15"/>
    <x v="83"/>
    <x v="147"/>
    <d v="2025-04-06T20:00:00"/>
    <n v="22.624758"/>
    <n v="75.675237999999993"/>
    <x v="2"/>
    <n v="53"/>
    <n v="198"/>
    <n v="104"/>
    <n v="145"/>
  </r>
  <r>
    <x v="0"/>
    <x v="15"/>
    <x v="84"/>
    <x v="148"/>
    <d v="2025-04-06T20:00:00"/>
    <n v="22.431000000000001"/>
    <n v="75.521299999999997"/>
    <x v="6"/>
    <n v="16"/>
    <n v="80"/>
    <n v="64"/>
    <n v="64"/>
  </r>
  <r>
    <x v="0"/>
    <x v="15"/>
    <x v="84"/>
    <x v="149"/>
    <d v="2025-04-06T20:00:00"/>
    <n v="22.678000000000001"/>
    <n v="75.855900000000005"/>
    <x v="2"/>
    <n v="35"/>
    <n v="130"/>
    <n v="67"/>
    <n v="95"/>
  </r>
  <r>
    <x v="0"/>
    <x v="15"/>
    <x v="84"/>
    <x v="149"/>
    <d v="2025-04-06T20:00:00"/>
    <n v="22.678000000000001"/>
    <n v="75.855900000000005"/>
    <x v="3"/>
    <n v="35"/>
    <n v="61"/>
    <n v="44"/>
    <n v="26"/>
  </r>
  <r>
    <x v="0"/>
    <x v="15"/>
    <x v="84"/>
    <x v="150"/>
    <d v="2025-04-06T20:00:00"/>
    <n v="22.708400000000001"/>
    <n v="75.881500000000003"/>
    <x v="3"/>
    <n v="10"/>
    <n v="17"/>
    <n v="14"/>
    <n v="7"/>
  </r>
  <r>
    <x v="0"/>
    <x v="15"/>
    <x v="85"/>
    <x v="151"/>
    <d v="2025-04-06T20:00:00"/>
    <n v="23.142887999999999"/>
    <n v="79.916146999999995"/>
    <x v="5"/>
    <n v="0"/>
    <n v="0"/>
    <n v="0"/>
    <n v="0"/>
  </r>
  <r>
    <x v="0"/>
    <x v="15"/>
    <x v="85"/>
    <x v="152"/>
    <d v="2025-04-06T20:00:00"/>
    <n v="23.218135"/>
    <n v="79.957769999999996"/>
    <x v="0"/>
    <n v="17"/>
    <n v="78"/>
    <n v="52"/>
    <n v="61"/>
  </r>
  <r>
    <x v="0"/>
    <x v="15"/>
    <x v="85"/>
    <x v="152"/>
    <d v="2025-04-06T20:00:00"/>
    <n v="23.218135"/>
    <n v="79.957769999999996"/>
    <x v="2"/>
    <n v="40"/>
    <n v="129"/>
    <n v="92"/>
    <n v="89"/>
  </r>
  <r>
    <x v="0"/>
    <x v="15"/>
    <x v="73"/>
    <x v="153"/>
    <d v="2025-04-06T20:00:00"/>
    <n v="26.200388"/>
    <n v="78.147713999999993"/>
    <x v="2"/>
    <n v="72"/>
    <n v="259"/>
    <n v="129"/>
    <n v="187"/>
  </r>
  <r>
    <x v="0"/>
    <x v="15"/>
    <x v="84"/>
    <x v="154"/>
    <d v="2025-04-06T20:00:00"/>
    <n v="22.728899999999999"/>
    <n v="75.807599999999994"/>
    <x v="0"/>
    <n v="36"/>
    <n v="155"/>
    <n v="66"/>
    <n v="119"/>
  </r>
  <r>
    <x v="0"/>
    <x v="15"/>
    <x v="86"/>
    <x v="155"/>
    <d v="2025-04-06T20:00:00"/>
    <n v="23.331731000000001"/>
    <n v="75.045980999999998"/>
    <x v="2"/>
    <n v="102"/>
    <n v="161"/>
    <n v="130"/>
    <n v="59"/>
  </r>
  <r>
    <x v="0"/>
    <x v="15"/>
    <x v="73"/>
    <x v="156"/>
    <d v="2025-04-06T20:00:00"/>
    <n v="26.259242"/>
    <n v="78.216431999999998"/>
    <x v="4"/>
    <n v="26"/>
    <n v="113"/>
    <n v="42"/>
    <n v="87"/>
  </r>
  <r>
    <x v="0"/>
    <x v="15"/>
    <x v="84"/>
    <x v="148"/>
    <d v="2025-04-06T20:00:00"/>
    <n v="22.431000000000001"/>
    <n v="75.521299999999997"/>
    <x v="2"/>
    <n v="104"/>
    <n v="235"/>
    <n v="146"/>
    <n v="131"/>
  </r>
  <r>
    <x v="0"/>
    <x v="16"/>
    <x v="87"/>
    <x v="157"/>
    <d v="2025-04-06T20:00:00"/>
    <n v="19.854616"/>
    <n v="75.905894000000004"/>
    <x v="2"/>
    <n v="0"/>
    <n v="0"/>
    <n v="0"/>
    <n v="0"/>
  </r>
  <r>
    <x v="0"/>
    <x v="16"/>
    <x v="87"/>
    <x v="157"/>
    <d v="2025-04-06T20:00:00"/>
    <n v="19.854616"/>
    <n v="75.905894000000004"/>
    <x v="6"/>
    <n v="5"/>
    <n v="46"/>
    <n v="37"/>
    <n v="41"/>
  </r>
  <r>
    <x v="0"/>
    <x v="16"/>
    <x v="88"/>
    <x v="158"/>
    <d v="2025-04-06T20:00:00"/>
    <n v="19.25292"/>
    <n v="73.142019000000005"/>
    <x v="5"/>
    <n v="1"/>
    <n v="2"/>
    <n v="1"/>
    <n v="1"/>
  </r>
  <r>
    <x v="0"/>
    <x v="16"/>
    <x v="88"/>
    <x v="158"/>
    <d v="2025-04-06T20:00:00"/>
    <n v="19.25292"/>
    <n v="73.142019000000005"/>
    <x v="4"/>
    <n v="6"/>
    <n v="18"/>
    <n v="8"/>
    <n v="12"/>
  </r>
  <r>
    <x v="0"/>
    <x v="16"/>
    <x v="88"/>
    <x v="159"/>
    <d v="2025-04-06T20:00:00"/>
    <n v="19.192056000000001"/>
    <n v="72.958518799999993"/>
    <x v="2"/>
    <n v="60"/>
    <n v="90"/>
    <n v="74"/>
    <n v="30"/>
  </r>
  <r>
    <x v="0"/>
    <x v="16"/>
    <x v="88"/>
    <x v="159"/>
    <d v="2025-04-06T20:00:00"/>
    <n v="19.192056000000001"/>
    <n v="72.958518799999993"/>
    <x v="4"/>
    <n v="14"/>
    <n v="59"/>
    <n v="19"/>
    <n v="45"/>
  </r>
  <r>
    <x v="0"/>
    <x v="16"/>
    <x v="89"/>
    <x v="160"/>
    <d v="2025-04-06T20:00:00"/>
    <n v="16.6870449"/>
    <n v="74.250587199999998"/>
    <x v="2"/>
    <n v="48"/>
    <n v="70"/>
    <n v="57"/>
    <n v="22"/>
  </r>
  <r>
    <x v="0"/>
    <x v="16"/>
    <x v="90"/>
    <x v="161"/>
    <d v="2025-04-06T20:00:00"/>
    <n v="19.164850000000001"/>
    <n v="73.234089999999995"/>
    <x v="4"/>
    <n v="12"/>
    <n v="94"/>
    <n v="17"/>
    <n v="82"/>
  </r>
  <r>
    <x v="0"/>
    <x v="16"/>
    <x v="91"/>
    <x v="162"/>
    <d v="2025-04-06T20:00:00"/>
    <n v="19.024390199999999"/>
    <n v="73.040672099999995"/>
    <x v="0"/>
    <n v="27"/>
    <n v="96"/>
    <n v="67"/>
    <n v="69"/>
  </r>
  <r>
    <x v="0"/>
    <x v="16"/>
    <x v="91"/>
    <x v="162"/>
    <d v="2025-04-06T20:00:00"/>
    <n v="19.024390199999999"/>
    <n v="73.040672099999995"/>
    <x v="1"/>
    <n v="3"/>
    <n v="14"/>
    <n v="8"/>
    <n v="11"/>
  </r>
  <r>
    <x v="0"/>
    <x v="16"/>
    <x v="91"/>
    <x v="162"/>
    <d v="2025-04-06T20:00:00"/>
    <n v="19.024390199999999"/>
    <n v="73.040672099999995"/>
    <x v="6"/>
    <n v="6"/>
    <n v="165"/>
    <n v="96"/>
    <n v="159"/>
  </r>
  <r>
    <x v="0"/>
    <x v="16"/>
    <x v="92"/>
    <x v="163"/>
    <d v="2025-04-06T20:00:00"/>
    <n v="19.309073000000001"/>
    <n v="73.057222999999993"/>
    <x v="0"/>
    <n v="43"/>
    <n v="213"/>
    <n v="99"/>
    <n v="170"/>
  </r>
  <r>
    <x v="0"/>
    <x v="16"/>
    <x v="92"/>
    <x v="163"/>
    <d v="2025-04-06T20:00:00"/>
    <n v="19.309073000000001"/>
    <n v="73.057222999999993"/>
    <x v="3"/>
    <n v="26"/>
    <n v="49"/>
    <n v="33"/>
    <n v="23"/>
  </r>
  <r>
    <x v="0"/>
    <x v="16"/>
    <x v="93"/>
    <x v="164"/>
    <d v="2025-04-06T20:00:00"/>
    <n v="19.786089"/>
    <n v="72.757970999999998"/>
    <x v="0"/>
    <n v="37"/>
    <n v="77"/>
    <n v="65"/>
    <n v="40"/>
  </r>
  <r>
    <x v="0"/>
    <x v="16"/>
    <x v="93"/>
    <x v="164"/>
    <d v="2025-04-06T20:00:00"/>
    <n v="19.786089"/>
    <n v="72.757970999999998"/>
    <x v="5"/>
    <n v="5"/>
    <n v="7"/>
    <n v="6"/>
    <n v="2"/>
  </r>
  <r>
    <x v="0"/>
    <x v="16"/>
    <x v="94"/>
    <x v="165"/>
    <d v="2025-04-06T20:00:00"/>
    <n v="19.962900000000001"/>
    <n v="79.298714000000004"/>
    <x v="5"/>
    <n v="4"/>
    <n v="10"/>
    <n v="6"/>
    <n v="6"/>
  </r>
  <r>
    <x v="0"/>
    <x v="16"/>
    <x v="89"/>
    <x v="160"/>
    <d v="2025-04-06T20:00:00"/>
    <n v="16.6870449"/>
    <n v="74.250587199999998"/>
    <x v="5"/>
    <n v="1"/>
    <n v="6"/>
    <n v="2"/>
    <n v="5"/>
  </r>
  <r>
    <x v="0"/>
    <x v="16"/>
    <x v="89"/>
    <x v="166"/>
    <d v="2025-04-06T20:00:00"/>
    <n v="16.714374500000002"/>
    <n v="74.242639800000006"/>
    <x v="0"/>
    <n v="34"/>
    <n v="69"/>
    <n v="45"/>
    <n v="35"/>
  </r>
  <r>
    <x v="0"/>
    <x v="16"/>
    <x v="89"/>
    <x v="166"/>
    <d v="2025-04-06T20:00:00"/>
    <n v="16.714374500000002"/>
    <n v="74.242639800000006"/>
    <x v="3"/>
    <n v="7"/>
    <n v="33"/>
    <n v="15"/>
    <n v="26"/>
  </r>
  <r>
    <x v="0"/>
    <x v="16"/>
    <x v="89"/>
    <x v="166"/>
    <d v="2025-04-06T20:00:00"/>
    <n v="16.714374500000002"/>
    <n v="74.242639800000006"/>
    <x v="1"/>
    <n v="1"/>
    <n v="3"/>
    <n v="1"/>
    <n v="2"/>
  </r>
  <r>
    <x v="0"/>
    <x v="16"/>
    <x v="23"/>
    <x v="167"/>
    <d v="2025-04-06T20:00:00"/>
    <n v="19.875620000000001"/>
    <n v="75.387309999999999"/>
    <x v="2"/>
    <n v="62"/>
    <n v="128"/>
    <n v="92"/>
    <n v="66"/>
  </r>
  <r>
    <x v="0"/>
    <x v="16"/>
    <x v="23"/>
    <x v="167"/>
    <d v="2025-04-06T20:00:00"/>
    <n v="19.875620000000001"/>
    <n v="75.387309999999999"/>
    <x v="4"/>
    <n v="16"/>
    <n v="112"/>
    <n v="22"/>
    <n v="96"/>
  </r>
  <r>
    <x v="0"/>
    <x v="16"/>
    <x v="23"/>
    <x v="167"/>
    <d v="2025-04-06T20:00:00"/>
    <n v="19.875620000000001"/>
    <n v="75.387309999999999"/>
    <x v="6"/>
    <n v="25"/>
    <n v="88"/>
    <n v="76"/>
    <n v="63"/>
  </r>
  <r>
    <x v="0"/>
    <x v="16"/>
    <x v="95"/>
    <x v="168"/>
    <d v="2025-04-06T20:00:00"/>
    <n v="20.940235900000001"/>
    <n v="77.789524799999995"/>
    <x v="2"/>
    <n v="79"/>
    <n v="116"/>
    <n v="97"/>
    <n v="37"/>
  </r>
  <r>
    <x v="0"/>
    <x v="16"/>
    <x v="95"/>
    <x v="168"/>
    <d v="2025-04-06T20:00:00"/>
    <n v="20.940235900000001"/>
    <n v="77.789524799999995"/>
    <x v="5"/>
    <n v="1"/>
    <n v="3"/>
    <n v="2"/>
    <n v="2"/>
  </r>
  <r>
    <x v="0"/>
    <x v="16"/>
    <x v="94"/>
    <x v="169"/>
    <d v="2025-04-06T20:00:00"/>
    <n v="19.9775302"/>
    <n v="79.2337086"/>
    <x v="0"/>
    <n v="36"/>
    <n v="95"/>
    <n v="69"/>
    <n v="59"/>
  </r>
  <r>
    <x v="0"/>
    <x v="16"/>
    <x v="94"/>
    <x v="169"/>
    <d v="2025-04-06T20:00:00"/>
    <n v="19.9775302"/>
    <n v="79.2337086"/>
    <x v="5"/>
    <n v="1"/>
    <n v="1"/>
    <n v="1"/>
    <n v="0"/>
  </r>
  <r>
    <x v="0"/>
    <x v="16"/>
    <x v="89"/>
    <x v="166"/>
    <d v="2025-04-06T20:00:00"/>
    <n v="16.714374500000002"/>
    <n v="74.242639800000006"/>
    <x v="6"/>
    <n v="29"/>
    <n v="127"/>
    <n v="90"/>
    <n v="98"/>
  </r>
  <r>
    <x v="0"/>
    <x v="16"/>
    <x v="96"/>
    <x v="170"/>
    <d v="2025-04-06T20:00:00"/>
    <n v="20.918945999999998"/>
    <n v="74.776387999999997"/>
    <x v="4"/>
    <n v="13"/>
    <n v="68"/>
    <n v="17"/>
    <n v="55"/>
  </r>
  <r>
    <x v="0"/>
    <x v="16"/>
    <x v="97"/>
    <x v="171"/>
    <d v="2025-04-06T20:00:00"/>
    <n v="19.215858999999998"/>
    <n v="72.831717999999995"/>
    <x v="1"/>
    <n v="1"/>
    <n v="5"/>
    <n v="1"/>
    <n v="4"/>
  </r>
  <r>
    <x v="0"/>
    <x v="16"/>
    <x v="97"/>
    <x v="171"/>
    <d v="2025-04-06T20:00:00"/>
    <n v="19.215858999999998"/>
    <n v="72.831717999999995"/>
    <x v="4"/>
    <n v="6"/>
    <n v="42"/>
    <n v="11"/>
    <n v="36"/>
  </r>
  <r>
    <x v="0"/>
    <x v="16"/>
    <x v="97"/>
    <x v="172"/>
    <d v="2025-04-06T20:00:00"/>
    <n v="19.063214299999999"/>
    <n v="72.8456324"/>
    <x v="3"/>
    <n v="9"/>
    <n v="97"/>
    <n v="38"/>
    <n v="88"/>
  </r>
  <r>
    <x v="0"/>
    <x v="16"/>
    <x v="97"/>
    <x v="172"/>
    <d v="2025-04-06T20:00:00"/>
    <n v="19.063214299999999"/>
    <n v="72.8456324"/>
    <x v="6"/>
    <n v="2"/>
    <n v="49"/>
    <n v="44"/>
    <n v="47"/>
  </r>
  <r>
    <x v="0"/>
    <x v="16"/>
    <x v="97"/>
    <x v="173"/>
    <d v="2025-04-06T20:00:00"/>
    <n v="19.165332299999999"/>
    <n v="72.922099000000003"/>
    <x v="3"/>
    <n v="16"/>
    <n v="71"/>
    <n v="33"/>
    <n v="55"/>
  </r>
  <r>
    <x v="0"/>
    <x v="16"/>
    <x v="97"/>
    <x v="174"/>
    <d v="2025-04-06T20:00:00"/>
    <n v="19.11074"/>
    <n v="72.860839999999996"/>
    <x v="5"/>
    <n v="6"/>
    <n v="8"/>
    <n v="7"/>
    <n v="2"/>
  </r>
  <r>
    <x v="0"/>
    <x v="16"/>
    <x v="97"/>
    <x v="175"/>
    <d v="2025-04-06T20:00:00"/>
    <n v="19.036458499999998"/>
    <n v="72.895437099999995"/>
    <x v="0"/>
    <n v="51"/>
    <n v="65"/>
    <n v="59"/>
    <n v="14"/>
  </r>
  <r>
    <x v="0"/>
    <x v="16"/>
    <x v="97"/>
    <x v="176"/>
    <d v="2025-04-06T20:00:00"/>
    <n v="19.04946"/>
    <n v="72.923000000000002"/>
    <x v="2"/>
    <n v="88"/>
    <n v="186"/>
    <n v="138"/>
    <n v="98"/>
  </r>
  <r>
    <x v="0"/>
    <x v="16"/>
    <x v="98"/>
    <x v="177"/>
    <d v="2025-04-06T20:00:00"/>
    <n v="18.399629999999998"/>
    <n v="76.574520000000007"/>
    <x v="3"/>
    <n v="18"/>
    <n v="215"/>
    <n v="76"/>
    <n v="197"/>
  </r>
  <r>
    <x v="0"/>
    <x v="16"/>
    <x v="98"/>
    <x v="177"/>
    <d v="2025-04-06T20:00:00"/>
    <n v="18.399629999999998"/>
    <n v="76.574520000000007"/>
    <x v="1"/>
    <n v="4"/>
    <n v="16"/>
    <n v="8"/>
    <n v="12"/>
  </r>
  <r>
    <x v="0"/>
    <x v="16"/>
    <x v="97"/>
    <x v="178"/>
    <d v="2025-04-06T20:00:00"/>
    <n v="19.232410000000002"/>
    <n v="72.868949999999998"/>
    <x v="0"/>
    <n v="49"/>
    <n v="137"/>
    <n v="76"/>
    <n v="88"/>
  </r>
  <r>
    <x v="0"/>
    <x v="16"/>
    <x v="97"/>
    <x v="178"/>
    <d v="2025-04-06T20:00:00"/>
    <n v="19.232410000000002"/>
    <n v="72.868949999999998"/>
    <x v="3"/>
    <n v="31"/>
    <n v="128"/>
    <n v="66"/>
    <n v="97"/>
  </r>
  <r>
    <x v="0"/>
    <x v="16"/>
    <x v="99"/>
    <x v="179"/>
    <d v="2025-04-06T20:00:00"/>
    <n v="19.296481"/>
    <n v="72.840923000000004"/>
    <x v="6"/>
    <n v="3"/>
    <n v="85"/>
    <n v="59"/>
    <n v="82"/>
  </r>
  <r>
    <x v="0"/>
    <x v="16"/>
    <x v="97"/>
    <x v="180"/>
    <d v="2025-04-06T20:00:00"/>
    <n v="19.065930999999999"/>
    <n v="72.862131000000005"/>
    <x v="6"/>
    <n v="3"/>
    <n v="70"/>
    <n v="50"/>
    <n v="67"/>
  </r>
  <r>
    <x v="0"/>
    <x v="16"/>
    <x v="97"/>
    <x v="180"/>
    <d v="2025-04-06T20:00:00"/>
    <n v="19.065930999999999"/>
    <n v="72.862131000000005"/>
    <x v="1"/>
    <n v="2"/>
    <n v="5"/>
    <n v="3"/>
    <n v="3"/>
  </r>
  <r>
    <x v="0"/>
    <x v="16"/>
    <x v="97"/>
    <x v="181"/>
    <d v="2025-04-06T20:00:00"/>
    <n v="19.224333300000001"/>
    <n v="72.865811300000004"/>
    <x v="3"/>
    <n v="10"/>
    <n v="74"/>
    <n v="27"/>
    <n v="64"/>
  </r>
  <r>
    <x v="0"/>
    <x v="16"/>
    <x v="97"/>
    <x v="182"/>
    <d v="2025-04-06T20:00:00"/>
    <n v="18.976700000000001"/>
    <n v="72.837999999999994"/>
    <x v="0"/>
    <n v="24"/>
    <n v="58"/>
    <n v="40"/>
    <n v="34"/>
  </r>
  <r>
    <x v="0"/>
    <x v="16"/>
    <x v="97"/>
    <x v="183"/>
    <d v="2025-04-06T20:00:00"/>
    <n v="18.897756000000001"/>
    <n v="72.813320000000004"/>
    <x v="5"/>
    <n v="4"/>
    <n v="5"/>
    <n v="4"/>
    <n v="1"/>
  </r>
  <r>
    <x v="0"/>
    <x v="16"/>
    <x v="97"/>
    <x v="184"/>
    <d v="2025-04-06T20:00:00"/>
    <n v="19.137499999999999"/>
    <n v="72.915056000000007"/>
    <x v="2"/>
    <n v="63"/>
    <n v="122"/>
    <n v="83"/>
    <n v="59"/>
  </r>
  <r>
    <x v="0"/>
    <x v="16"/>
    <x v="97"/>
    <x v="184"/>
    <d v="2025-04-06T20:00:00"/>
    <n v="19.137499999999999"/>
    <n v="72.915056000000007"/>
    <x v="1"/>
    <n v="24"/>
    <n v="27"/>
    <n v="26"/>
    <n v="3"/>
  </r>
  <r>
    <x v="0"/>
    <x v="16"/>
    <x v="97"/>
    <x v="184"/>
    <d v="2025-04-06T20:00:00"/>
    <n v="19.137499999999999"/>
    <n v="72.915056000000007"/>
    <x v="6"/>
    <n v="9"/>
    <n v="9"/>
    <n v="9"/>
    <n v="0"/>
  </r>
  <r>
    <x v="0"/>
    <x v="16"/>
    <x v="97"/>
    <x v="185"/>
    <d v="2025-04-06T20:00:00"/>
    <n v="19.060497999999999"/>
    <n v="72.923355999999998"/>
    <x v="4"/>
    <n v="8"/>
    <n v="92"/>
    <n v="17"/>
    <n v="84"/>
  </r>
  <r>
    <x v="0"/>
    <x v="16"/>
    <x v="97"/>
    <x v="185"/>
    <d v="2025-04-06T20:00:00"/>
    <n v="19.060497999999999"/>
    <n v="72.923355999999998"/>
    <x v="6"/>
    <n v="1"/>
    <n v="86"/>
    <n v="54"/>
    <n v="85"/>
  </r>
  <r>
    <x v="0"/>
    <x v="16"/>
    <x v="97"/>
    <x v="186"/>
    <d v="2025-04-06T20:00:00"/>
    <n v="19.000083"/>
    <n v="72.813992999999996"/>
    <x v="0"/>
    <n v="9"/>
    <n v="67"/>
    <n v="29"/>
    <n v="58"/>
  </r>
  <r>
    <x v="0"/>
    <x v="16"/>
    <x v="97"/>
    <x v="187"/>
    <d v="2025-04-06T20:00:00"/>
    <n v="19.047000000000001"/>
    <n v="72.874600000000001"/>
    <x v="0"/>
    <n v="65"/>
    <n v="120"/>
    <n v="78"/>
    <n v="55"/>
  </r>
  <r>
    <x v="0"/>
    <x v="16"/>
    <x v="97"/>
    <x v="188"/>
    <d v="2025-04-06T20:00:00"/>
    <n v="19.383199999999999"/>
    <n v="72.820400000000006"/>
    <x v="0"/>
    <n v="17"/>
    <n v="70"/>
    <n v="36"/>
    <n v="53"/>
  </r>
  <r>
    <x v="0"/>
    <x v="16"/>
    <x v="97"/>
    <x v="188"/>
    <d v="2025-04-06T20:00:00"/>
    <n v="19.383199999999999"/>
    <n v="72.820400000000006"/>
    <x v="2"/>
    <n v="62"/>
    <n v="120"/>
    <n v="87"/>
    <n v="58"/>
  </r>
  <r>
    <x v="0"/>
    <x v="16"/>
    <x v="97"/>
    <x v="188"/>
    <d v="2025-04-06T20:00:00"/>
    <n v="19.383199999999999"/>
    <n v="72.820400000000006"/>
    <x v="1"/>
    <n v="32"/>
    <n v="33"/>
    <n v="32"/>
    <n v="1"/>
  </r>
  <r>
    <x v="0"/>
    <x v="16"/>
    <x v="97"/>
    <x v="189"/>
    <d v="2025-04-06T20:00:00"/>
    <n v="18.993616200000002"/>
    <n v="72.812811300000007"/>
    <x v="0"/>
    <n v="61"/>
    <n v="69"/>
    <n v="64"/>
    <n v="8"/>
  </r>
  <r>
    <x v="0"/>
    <x v="16"/>
    <x v="100"/>
    <x v="190"/>
    <d v="2025-04-06T20:00:00"/>
    <n v="19.173852"/>
    <n v="77.296290999999997"/>
    <x v="1"/>
    <n v="0"/>
    <n v="0"/>
    <n v="0"/>
    <n v="0"/>
  </r>
  <r>
    <x v="0"/>
    <x v="16"/>
    <x v="101"/>
    <x v="191"/>
    <d v="2025-04-06T20:00:00"/>
    <n v="20.0073285"/>
    <n v="73.776242699999997"/>
    <x v="0"/>
    <n v="119"/>
    <n v="219"/>
    <n v="164"/>
    <n v="100"/>
  </r>
  <r>
    <x v="0"/>
    <x v="16"/>
    <x v="102"/>
    <x v="192"/>
    <d v="2025-04-06T20:00:00"/>
    <n v="21.152875000000002"/>
    <n v="79.051753099999999"/>
    <x v="3"/>
    <n v="5"/>
    <n v="68"/>
    <n v="31"/>
    <n v="63"/>
  </r>
  <r>
    <x v="0"/>
    <x v="16"/>
    <x v="102"/>
    <x v="192"/>
    <d v="2025-04-06T20:00:00"/>
    <n v="21.152875000000002"/>
    <n v="79.051753099999999"/>
    <x v="1"/>
    <n v="5"/>
    <n v="60"/>
    <n v="22"/>
    <n v="55"/>
  </r>
  <r>
    <x v="0"/>
    <x v="16"/>
    <x v="102"/>
    <x v="192"/>
    <d v="2025-04-06T20:00:00"/>
    <n v="21.152875000000002"/>
    <n v="79.051753099999999"/>
    <x v="4"/>
    <n v="8"/>
    <n v="103"/>
    <n v="25"/>
    <n v="95"/>
  </r>
  <r>
    <x v="0"/>
    <x v="16"/>
    <x v="97"/>
    <x v="193"/>
    <d v="2025-04-06T20:00:00"/>
    <n v="18.967020000000002"/>
    <n v="72.842140000000001"/>
    <x v="1"/>
    <n v="1"/>
    <n v="30"/>
    <n v="6"/>
    <n v="29"/>
  </r>
  <r>
    <x v="0"/>
    <x v="16"/>
    <x v="97"/>
    <x v="194"/>
    <d v="2025-04-06T20:00:00"/>
    <n v="19.1878657"/>
    <n v="72.8304069"/>
    <x v="3"/>
    <n v="4"/>
    <n v="97"/>
    <n v="22"/>
    <n v="93"/>
  </r>
  <r>
    <x v="0"/>
    <x v="16"/>
    <x v="97"/>
    <x v="195"/>
    <d v="2025-04-06T20:00:00"/>
    <n v="19.197089999999999"/>
    <n v="72.822040000000001"/>
    <x v="3"/>
    <n v="57"/>
    <n v="97"/>
    <n v="76"/>
    <n v="40"/>
  </r>
  <r>
    <x v="0"/>
    <x v="16"/>
    <x v="97"/>
    <x v="193"/>
    <d v="2025-04-06T20:00:00"/>
    <n v="18.967020000000002"/>
    <n v="72.842140000000001"/>
    <x v="0"/>
    <n v="39"/>
    <n v="81"/>
    <n v="56"/>
    <n v="42"/>
  </r>
  <r>
    <x v="0"/>
    <x v="16"/>
    <x v="97"/>
    <x v="186"/>
    <d v="2025-04-06T20:00:00"/>
    <n v="19.000083"/>
    <n v="72.813992999999996"/>
    <x v="2"/>
    <n v="47"/>
    <n v="96"/>
    <n v="68"/>
    <n v="49"/>
  </r>
  <r>
    <x v="0"/>
    <x v="16"/>
    <x v="101"/>
    <x v="191"/>
    <d v="2025-04-06T20:00:00"/>
    <n v="20.0073285"/>
    <n v="73.776242699999997"/>
    <x v="6"/>
    <n v="34"/>
    <n v="90"/>
    <n v="73"/>
    <n v="56"/>
  </r>
  <r>
    <x v="0"/>
    <x v="16"/>
    <x v="100"/>
    <x v="190"/>
    <d v="2025-04-06T20:00:00"/>
    <n v="19.173852"/>
    <n v="77.296290999999997"/>
    <x v="0"/>
    <n v="33"/>
    <n v="76"/>
    <n v="60"/>
    <n v="43"/>
  </r>
  <r>
    <x v="0"/>
    <x v="16"/>
    <x v="101"/>
    <x v="196"/>
    <d v="2025-04-06T20:00:00"/>
    <n v="19.959134599999999"/>
    <n v="73.778800799999999"/>
    <x v="4"/>
    <n v="8"/>
    <n v="25"/>
    <n v="13"/>
    <n v="17"/>
  </r>
  <r>
    <x v="0"/>
    <x v="16"/>
    <x v="103"/>
    <x v="197"/>
    <d v="2025-04-06T20:00:00"/>
    <n v="19.090337000000002"/>
    <n v="73.014232000000007"/>
    <x v="3"/>
    <n v="37"/>
    <n v="353"/>
    <n v="148"/>
    <n v="316"/>
  </r>
  <r>
    <x v="0"/>
    <x v="16"/>
    <x v="103"/>
    <x v="197"/>
    <d v="2025-04-06T20:00:00"/>
    <n v="19.090337000000002"/>
    <n v="73.014232000000007"/>
    <x v="5"/>
    <n v="4"/>
    <n v="49"/>
    <n v="16"/>
    <n v="45"/>
  </r>
  <r>
    <x v="0"/>
    <x v="16"/>
    <x v="103"/>
    <x v="198"/>
    <d v="2025-04-06T20:00:00"/>
    <n v="19.113505100000001"/>
    <n v="73.008977999999999"/>
    <x v="0"/>
    <n v="0"/>
    <n v="0"/>
    <n v="0"/>
    <n v="0"/>
  </r>
  <r>
    <x v="0"/>
    <x v="16"/>
    <x v="103"/>
    <x v="199"/>
    <d v="2025-04-06T20:00:00"/>
    <n v="19.062999999999999"/>
    <n v="73.120900000000006"/>
    <x v="2"/>
    <n v="71"/>
    <n v="233"/>
    <n v="122"/>
    <n v="162"/>
  </r>
  <r>
    <x v="0"/>
    <x v="16"/>
    <x v="103"/>
    <x v="199"/>
    <d v="2025-04-06T20:00:00"/>
    <n v="19.062999999999999"/>
    <n v="73.120900000000006"/>
    <x v="1"/>
    <n v="1"/>
    <n v="2"/>
    <n v="1"/>
    <n v="1"/>
  </r>
  <r>
    <x v="0"/>
    <x v="16"/>
    <x v="103"/>
    <x v="199"/>
    <d v="2025-04-06T20:00:00"/>
    <n v="19.062999999999999"/>
    <n v="73.120900000000006"/>
    <x v="6"/>
    <n v="1"/>
    <n v="85"/>
    <n v="50"/>
    <n v="84"/>
  </r>
  <r>
    <x v="0"/>
    <x v="16"/>
    <x v="104"/>
    <x v="200"/>
    <d v="2025-04-06T20:00:00"/>
    <n v="18.63673"/>
    <n v="73.824870000000004"/>
    <x v="1"/>
    <n v="1"/>
    <n v="24"/>
    <n v="10"/>
    <n v="23"/>
  </r>
  <r>
    <x v="0"/>
    <x v="16"/>
    <x v="104"/>
    <x v="200"/>
    <d v="2025-04-06T20:00:00"/>
    <n v="18.63673"/>
    <n v="73.824870000000004"/>
    <x v="6"/>
    <n v="1"/>
    <n v="86"/>
    <n v="70"/>
    <n v="85"/>
  </r>
  <r>
    <x v="0"/>
    <x v="16"/>
    <x v="104"/>
    <x v="201"/>
    <d v="2025-04-06T20:00:00"/>
    <n v="18.590509999999998"/>
    <n v="73.77946"/>
    <x v="0"/>
    <n v="14"/>
    <n v="125"/>
    <n v="78"/>
    <n v="111"/>
  </r>
  <r>
    <x v="0"/>
    <x v="16"/>
    <x v="104"/>
    <x v="201"/>
    <d v="2025-04-06T20:00:00"/>
    <n v="18.590509999999998"/>
    <n v="73.77946"/>
    <x v="2"/>
    <n v="62"/>
    <n v="143"/>
    <n v="97"/>
    <n v="81"/>
  </r>
  <r>
    <x v="0"/>
    <x v="16"/>
    <x v="104"/>
    <x v="201"/>
    <d v="2025-04-06T20:00:00"/>
    <n v="18.590509999999998"/>
    <n v="73.77946"/>
    <x v="6"/>
    <n v="1"/>
    <n v="89"/>
    <n v="64"/>
    <n v="88"/>
  </r>
  <r>
    <x v="0"/>
    <x v="16"/>
    <x v="104"/>
    <x v="202"/>
    <d v="2025-04-06T20:00:00"/>
    <n v="18.614767000000001"/>
    <n v="73.799515999999997"/>
    <x v="4"/>
    <n v="21"/>
    <n v="112"/>
    <n v="39"/>
    <n v="91"/>
  </r>
  <r>
    <x v="0"/>
    <x v="16"/>
    <x v="101"/>
    <x v="203"/>
    <d v="2025-04-06T20:00:00"/>
    <n v="19.950220000000002"/>
    <n v="73.731480000000005"/>
    <x v="5"/>
    <n v="4"/>
    <n v="6"/>
    <n v="5"/>
    <n v="2"/>
  </r>
  <r>
    <x v="0"/>
    <x v="16"/>
    <x v="101"/>
    <x v="203"/>
    <d v="2025-04-06T20:00:00"/>
    <n v="19.950220000000002"/>
    <n v="73.731480000000005"/>
    <x v="1"/>
    <n v="7"/>
    <n v="24"/>
    <n v="13"/>
    <n v="17"/>
  </r>
  <r>
    <x v="0"/>
    <x v="16"/>
    <x v="101"/>
    <x v="196"/>
    <d v="2025-04-06T20:00:00"/>
    <n v="19.959134599999999"/>
    <n v="73.778800799999999"/>
    <x v="3"/>
    <n v="5"/>
    <n v="40"/>
    <n v="15"/>
    <n v="35"/>
  </r>
  <r>
    <x v="0"/>
    <x v="16"/>
    <x v="105"/>
    <x v="204"/>
    <d v="2025-04-06T20:00:00"/>
    <n v="18.60577"/>
    <n v="73.749976000000004"/>
    <x v="4"/>
    <n v="55"/>
    <n v="126"/>
    <n v="64"/>
    <n v="71"/>
  </r>
  <r>
    <x v="0"/>
    <x v="16"/>
    <x v="105"/>
    <x v="204"/>
    <d v="2025-04-06T20:00:00"/>
    <n v="18.60577"/>
    <n v="73.749976000000004"/>
    <x v="6"/>
    <n v="1"/>
    <n v="184"/>
    <n v="174"/>
    <n v="183"/>
  </r>
  <r>
    <x v="0"/>
    <x v="16"/>
    <x v="105"/>
    <x v="205"/>
    <d v="2025-04-06T20:00:00"/>
    <n v="18.501792999999999"/>
    <n v="73.927531999999999"/>
    <x v="3"/>
    <n v="75"/>
    <n v="125"/>
    <n v="97"/>
    <n v="50"/>
  </r>
  <r>
    <x v="0"/>
    <x v="16"/>
    <x v="103"/>
    <x v="206"/>
    <d v="2025-04-06T20:00:00"/>
    <n v="19.057575199999999"/>
    <n v="73.015136699999999"/>
    <x v="4"/>
    <n v="3"/>
    <n v="68"/>
    <n v="7"/>
    <n v="65"/>
  </r>
  <r>
    <x v="0"/>
    <x v="16"/>
    <x v="101"/>
    <x v="207"/>
    <d v="2025-04-06T20:00:00"/>
    <n v="20.021502999999999"/>
    <n v="73.813844000000003"/>
    <x v="1"/>
    <n v="1"/>
    <n v="27"/>
    <n v="10"/>
    <n v="26"/>
  </r>
  <r>
    <x v="0"/>
    <x v="16"/>
    <x v="105"/>
    <x v="208"/>
    <d v="2025-04-06T20:00:00"/>
    <n v="18.640051"/>
    <n v="73.848956000000001"/>
    <x v="3"/>
    <n v="15"/>
    <n v="104"/>
    <n v="61"/>
    <n v="89"/>
  </r>
  <r>
    <x v="0"/>
    <x v="16"/>
    <x v="106"/>
    <x v="209"/>
    <d v="2025-04-06T20:00:00"/>
    <n v="19.445820999999999"/>
    <n v="72.798823100000007"/>
    <x v="3"/>
    <n v="7"/>
    <n v="48"/>
    <n v="26"/>
    <n v="41"/>
  </r>
  <r>
    <x v="0"/>
    <x v="16"/>
    <x v="106"/>
    <x v="209"/>
    <d v="2025-04-06T20:00:00"/>
    <n v="19.445820999999999"/>
    <n v="72.798823100000007"/>
    <x v="4"/>
    <n v="12"/>
    <n v="101"/>
    <n v="23"/>
    <n v="89"/>
  </r>
  <r>
    <x v="0"/>
    <x v="16"/>
    <x v="106"/>
    <x v="209"/>
    <d v="2025-04-06T20:00:00"/>
    <n v="19.445820999999999"/>
    <n v="72.798823100000007"/>
    <x v="6"/>
    <n v="2"/>
    <n v="61"/>
    <n v="44"/>
    <n v="59"/>
  </r>
  <r>
    <x v="0"/>
    <x v="17"/>
    <x v="107"/>
    <x v="210"/>
    <d v="2025-04-06T20:00:00"/>
    <n v="24.820738899999998"/>
    <n v="93.942308499999996"/>
    <x v="0"/>
    <n v="0"/>
    <n v="0"/>
    <n v="0"/>
    <n v="0"/>
  </r>
  <r>
    <x v="0"/>
    <x v="17"/>
    <x v="107"/>
    <x v="210"/>
    <d v="2025-04-06T20:00:00"/>
    <n v="24.820738899999998"/>
    <n v="93.942308499999996"/>
    <x v="2"/>
    <n v="0"/>
    <n v="0"/>
    <n v="0"/>
    <n v="0"/>
  </r>
  <r>
    <x v="0"/>
    <x v="17"/>
    <x v="107"/>
    <x v="210"/>
    <d v="2025-04-06T20:00:00"/>
    <n v="24.820738899999998"/>
    <n v="93.942308499999996"/>
    <x v="1"/>
    <n v="0"/>
    <n v="0"/>
    <n v="0"/>
    <n v="0"/>
  </r>
  <r>
    <x v="0"/>
    <x v="18"/>
    <x v="108"/>
    <x v="211"/>
    <d v="2025-04-06T20:00:00"/>
    <n v="25.580341900000001"/>
    <n v="91.894257100000004"/>
    <x v="5"/>
    <n v="7"/>
    <n v="10"/>
    <n v="8"/>
    <n v="3"/>
  </r>
  <r>
    <x v="0"/>
    <x v="19"/>
    <x v="109"/>
    <x v="212"/>
    <d v="2025-04-06T20:00:00"/>
    <n v="23.717634199999999"/>
    <n v="92.719284099999996"/>
    <x v="5"/>
    <n v="1"/>
    <n v="2"/>
    <n v="1"/>
    <n v="1"/>
  </r>
  <r>
    <x v="0"/>
    <x v="19"/>
    <x v="109"/>
    <x v="212"/>
    <d v="2025-04-06T20:00:00"/>
    <n v="23.717634199999999"/>
    <n v="92.719284099999996"/>
    <x v="1"/>
    <n v="2"/>
    <n v="2"/>
    <n v="2"/>
    <n v="0"/>
  </r>
  <r>
    <x v="0"/>
    <x v="19"/>
    <x v="109"/>
    <x v="212"/>
    <d v="2025-04-06T20:00:00"/>
    <n v="23.717634199999999"/>
    <n v="92.719284099999996"/>
    <x v="6"/>
    <n v="1"/>
    <n v="10"/>
    <n v="4"/>
    <n v="9"/>
  </r>
  <r>
    <x v="0"/>
    <x v="20"/>
    <x v="110"/>
    <x v="213"/>
    <d v="2025-04-06T20:00:00"/>
    <n v="25.663541299999999"/>
    <n v="94.098987800000003"/>
    <x v="4"/>
    <n v="2"/>
    <n v="16"/>
    <n v="11"/>
    <n v="14"/>
  </r>
  <r>
    <x v="0"/>
    <x v="21"/>
    <x v="111"/>
    <x v="214"/>
    <d v="2025-04-06T20:00:00"/>
    <n v="20.832874"/>
    <n v="85.104082000000005"/>
    <x v="6"/>
    <n v="12"/>
    <n v="78"/>
    <n v="61"/>
    <n v="66"/>
  </r>
  <r>
    <x v="0"/>
    <x v="16"/>
    <x v="112"/>
    <x v="215"/>
    <d v="2025-04-06T20:00:00"/>
    <n v="17.633626400000001"/>
    <n v="75.913249500000006"/>
    <x v="4"/>
    <n v="10"/>
    <n v="72"/>
    <n v="22"/>
    <n v="62"/>
  </r>
  <r>
    <x v="0"/>
    <x v="16"/>
    <x v="112"/>
    <x v="216"/>
    <d v="2025-04-06T20:00:00"/>
    <n v="17.654389999999999"/>
    <n v="75.906490000000005"/>
    <x v="0"/>
    <n v="40"/>
    <n v="158"/>
    <n v="71"/>
    <n v="118"/>
  </r>
  <r>
    <x v="0"/>
    <x v="16"/>
    <x v="112"/>
    <x v="217"/>
    <d v="2025-04-06T20:00:00"/>
    <n v="17.6599188"/>
    <n v="75.906390599999995"/>
    <x v="1"/>
    <n v="4"/>
    <n v="43"/>
    <n v="22"/>
    <n v="39"/>
  </r>
  <r>
    <x v="0"/>
    <x v="16"/>
    <x v="113"/>
    <x v="218"/>
    <d v="2025-04-06T20:00:00"/>
    <n v="19.267769999999999"/>
    <n v="72.971819999999994"/>
    <x v="5"/>
    <n v="5"/>
    <n v="22"/>
    <n v="9"/>
    <n v="17"/>
  </r>
  <r>
    <x v="0"/>
    <x v="16"/>
    <x v="105"/>
    <x v="219"/>
    <d v="2025-04-06T20:00:00"/>
    <n v="18.536456999999999"/>
    <n v="73.805453999999997"/>
    <x v="2"/>
    <n v="45"/>
    <n v="92"/>
    <n v="70"/>
    <n v="47"/>
  </r>
  <r>
    <x v="0"/>
    <x v="16"/>
    <x v="105"/>
    <x v="220"/>
    <d v="2025-04-06T20:00:00"/>
    <n v="18.530085"/>
    <n v="73.849598"/>
    <x v="6"/>
    <n v="1"/>
    <n v="99"/>
    <n v="54"/>
    <n v="98"/>
  </r>
  <r>
    <x v="0"/>
    <x v="16"/>
    <x v="105"/>
    <x v="221"/>
    <d v="2025-04-06T20:00:00"/>
    <n v="18.547056000000001"/>
    <n v="73.826908000000003"/>
    <x v="0"/>
    <n v="28"/>
    <n v="66"/>
    <n v="47"/>
    <n v="38"/>
  </r>
  <r>
    <x v="0"/>
    <x v="16"/>
    <x v="105"/>
    <x v="221"/>
    <d v="2025-04-06T20:00:00"/>
    <n v="18.547056000000001"/>
    <n v="73.826908000000003"/>
    <x v="2"/>
    <n v="55"/>
    <n v="118"/>
    <n v="89"/>
    <n v="63"/>
  </r>
  <r>
    <x v="0"/>
    <x v="21"/>
    <x v="114"/>
    <x v="222"/>
    <d v="2025-04-06T20:00:00"/>
    <n v="21.511610000000001"/>
    <n v="86.890879999999996"/>
    <x v="0"/>
    <n v="22"/>
    <n v="103"/>
    <n v="69"/>
    <n v="81"/>
  </r>
  <r>
    <x v="0"/>
    <x v="21"/>
    <x v="114"/>
    <x v="222"/>
    <d v="2025-04-06T20:00:00"/>
    <n v="21.511610000000001"/>
    <n v="86.890879999999996"/>
    <x v="2"/>
    <n v="43"/>
    <n v="176"/>
    <n v="110"/>
    <n v="133"/>
  </r>
  <r>
    <x v="0"/>
    <x v="21"/>
    <x v="115"/>
    <x v="223"/>
    <d v="2025-04-06T20:00:00"/>
    <n v="22.116605400000001"/>
    <n v="85.394554600000006"/>
    <x v="5"/>
    <n v="3"/>
    <n v="8"/>
    <n v="4"/>
    <n v="5"/>
  </r>
  <r>
    <x v="0"/>
    <x v="16"/>
    <x v="113"/>
    <x v="224"/>
    <d v="2025-04-06T20:00:00"/>
    <n v="19.222279"/>
    <n v="72.957978999999995"/>
    <x v="1"/>
    <n v="1"/>
    <n v="30"/>
    <n v="9"/>
    <n v="29"/>
  </r>
  <r>
    <x v="0"/>
    <x v="16"/>
    <x v="116"/>
    <x v="225"/>
    <d v="2025-04-06T20:00:00"/>
    <n v="19.235581"/>
    <n v="73.159120999999999"/>
    <x v="3"/>
    <n v="28"/>
    <n v="46"/>
    <n v="39"/>
    <n v="18"/>
  </r>
  <r>
    <x v="0"/>
    <x v="16"/>
    <x v="117"/>
    <x v="226"/>
    <d v="2025-04-06T20:00:00"/>
    <n v="16.503799999999998"/>
    <n v="74.362300000000005"/>
    <x v="0"/>
    <n v="60"/>
    <n v="214"/>
    <n v="128"/>
    <n v="154"/>
  </r>
  <r>
    <x v="0"/>
    <x v="16"/>
    <x v="117"/>
    <x v="226"/>
    <d v="2025-04-06T20:00:00"/>
    <n v="16.503799999999998"/>
    <n v="74.362300000000005"/>
    <x v="5"/>
    <n v="2"/>
    <n v="4"/>
    <n v="3"/>
    <n v="2"/>
  </r>
  <r>
    <x v="0"/>
    <x v="16"/>
    <x v="117"/>
    <x v="226"/>
    <d v="2025-04-06T20:00:00"/>
    <n v="16.503799999999998"/>
    <n v="74.362300000000005"/>
    <x v="4"/>
    <n v="16"/>
    <n v="110"/>
    <n v="35"/>
    <n v="94"/>
  </r>
  <r>
    <x v="0"/>
    <x v="16"/>
    <x v="105"/>
    <x v="221"/>
    <d v="2025-04-06T20:00:00"/>
    <n v="18.547056000000001"/>
    <n v="73.826908000000003"/>
    <x v="1"/>
    <n v="1"/>
    <n v="12"/>
    <n v="6"/>
    <n v="11"/>
  </r>
  <r>
    <x v="0"/>
    <x v="16"/>
    <x v="105"/>
    <x v="227"/>
    <d v="2025-04-06T20:00:00"/>
    <n v="18.454450000000001"/>
    <n v="73.854155000000006"/>
    <x v="0"/>
    <n v="36"/>
    <n v="108"/>
    <n v="94"/>
    <n v="72"/>
  </r>
  <r>
    <x v="0"/>
    <x v="21"/>
    <x v="118"/>
    <x v="228"/>
    <d v="2025-04-06T20:00:00"/>
    <n v="21.606864999999999"/>
    <n v="85.510537999999997"/>
    <x v="4"/>
    <n v="17"/>
    <n v="38"/>
    <n v="31"/>
    <n v="21"/>
  </r>
  <r>
    <x v="0"/>
    <x v="21"/>
    <x v="119"/>
    <x v="229"/>
    <d v="2025-04-06T20:00:00"/>
    <n v="20.936071099999999"/>
    <n v="85.1707021"/>
    <x v="2"/>
    <n v="64"/>
    <n v="317"/>
    <n v="115"/>
    <n v="253"/>
  </r>
  <r>
    <x v="0"/>
    <x v="21"/>
    <x v="119"/>
    <x v="229"/>
    <d v="2025-04-06T20:00:00"/>
    <n v="20.936071099999999"/>
    <n v="85.1707021"/>
    <x v="3"/>
    <n v="26"/>
    <n v="39"/>
    <n v="32"/>
    <n v="13"/>
  </r>
  <r>
    <x v="0"/>
    <x v="21"/>
    <x v="120"/>
    <x v="230"/>
    <d v="2025-04-06T20:00:00"/>
    <n v="21.869985"/>
    <n v="85.167016000000004"/>
    <x v="0"/>
    <n v="74"/>
    <n v="114"/>
    <n v="90"/>
    <n v="40"/>
  </r>
  <r>
    <x v="0"/>
    <x v="21"/>
    <x v="120"/>
    <x v="230"/>
    <d v="2025-04-06T20:00:00"/>
    <n v="21.869985"/>
    <n v="85.167016000000004"/>
    <x v="1"/>
    <n v="28"/>
    <n v="34"/>
    <n v="30"/>
    <n v="6"/>
  </r>
  <r>
    <x v="0"/>
    <x v="22"/>
    <x v="121"/>
    <x v="231"/>
    <d v="2025-04-06T20:00:00"/>
    <n v="11.930899999999999"/>
    <n v="79.802700000000002"/>
    <x v="6"/>
    <n v="3"/>
    <n v="56"/>
    <n v="37"/>
    <n v="53"/>
  </r>
  <r>
    <x v="0"/>
    <x v="23"/>
    <x v="122"/>
    <x v="232"/>
    <d v="2025-04-06T20:00:00"/>
    <n v="31.62"/>
    <n v="74.876512000000005"/>
    <x v="3"/>
    <n v="21"/>
    <n v="127"/>
    <n v="42"/>
    <n v="106"/>
  </r>
  <r>
    <x v="0"/>
    <x v="21"/>
    <x v="123"/>
    <x v="233"/>
    <d v="2025-04-06T20:00:00"/>
    <n v="22.220832999999999"/>
    <n v="84.809443999999999"/>
    <x v="3"/>
    <n v="6"/>
    <n v="11"/>
    <n v="8"/>
    <n v="5"/>
  </r>
  <r>
    <x v="0"/>
    <x v="21"/>
    <x v="123"/>
    <x v="233"/>
    <d v="2025-04-06T20:00:00"/>
    <n v="22.220832999999999"/>
    <n v="84.809443999999999"/>
    <x v="5"/>
    <n v="2"/>
    <n v="3"/>
    <n v="2"/>
    <n v="1"/>
  </r>
  <r>
    <x v="0"/>
    <x v="21"/>
    <x v="118"/>
    <x v="228"/>
    <d v="2025-04-06T20:00:00"/>
    <n v="21.606864999999999"/>
    <n v="85.510537999999997"/>
    <x v="2"/>
    <n v="91"/>
    <n v="111"/>
    <n v="100"/>
    <n v="20"/>
  </r>
  <r>
    <x v="0"/>
    <x v="21"/>
    <x v="124"/>
    <x v="234"/>
    <d v="2025-04-06T20:00:00"/>
    <n v="20.240790000000001"/>
    <n v="85.836783999999994"/>
    <x v="5"/>
    <n v="4"/>
    <n v="7"/>
    <n v="5"/>
    <n v="3"/>
  </r>
  <r>
    <x v="0"/>
    <x v="21"/>
    <x v="124"/>
    <x v="235"/>
    <d v="2025-04-06T20:00:00"/>
    <n v="20.346520000000002"/>
    <n v="85.816299999999998"/>
    <x v="3"/>
    <n v="9"/>
    <n v="37"/>
    <n v="20"/>
    <n v="28"/>
  </r>
  <r>
    <x v="0"/>
    <x v="21"/>
    <x v="124"/>
    <x v="235"/>
    <d v="2025-04-06T20:00:00"/>
    <n v="20.346520000000002"/>
    <n v="85.816299999999998"/>
    <x v="5"/>
    <n v="2"/>
    <n v="2"/>
    <n v="2"/>
    <n v="0"/>
  </r>
  <r>
    <x v="0"/>
    <x v="21"/>
    <x v="125"/>
    <x v="236"/>
    <d v="2025-04-06T20:00:00"/>
    <n v="20.941849999999999"/>
    <n v="86.115099999999998"/>
    <x v="1"/>
    <n v="3"/>
    <n v="34"/>
    <n v="10"/>
    <n v="31"/>
  </r>
  <r>
    <x v="0"/>
    <x v="21"/>
    <x v="126"/>
    <x v="237"/>
    <d v="2025-04-06T20:00:00"/>
    <n v="20.488910000000001"/>
    <n v="85.847679999999997"/>
    <x v="3"/>
    <n v="9"/>
    <n v="38"/>
    <n v="18"/>
    <n v="29"/>
  </r>
  <r>
    <x v="0"/>
    <x v="21"/>
    <x v="127"/>
    <x v="238"/>
    <d v="2025-04-06T20:00:00"/>
    <n v="22.061567029999999"/>
    <n v="85.474096130000007"/>
    <x v="6"/>
    <n v="19"/>
    <n v="48"/>
    <n v="41"/>
    <n v="29"/>
  </r>
  <r>
    <x v="0"/>
    <x v="21"/>
    <x v="128"/>
    <x v="239"/>
    <d v="2025-04-06T20:00:00"/>
    <n v="21.800499599999998"/>
    <n v="83.839697700000002"/>
    <x v="6"/>
    <n v="2"/>
    <n v="56"/>
    <n v="44"/>
    <n v="54"/>
  </r>
  <r>
    <x v="0"/>
    <x v="21"/>
    <x v="128"/>
    <x v="239"/>
    <d v="2025-04-06T20:00:00"/>
    <n v="21.800499599999998"/>
    <n v="83.839697700000002"/>
    <x v="1"/>
    <n v="9"/>
    <n v="9"/>
    <n v="9"/>
    <n v="0"/>
  </r>
  <r>
    <x v="0"/>
    <x v="21"/>
    <x v="129"/>
    <x v="240"/>
    <d v="2025-04-06T20:00:00"/>
    <n v="21.847279"/>
    <n v="85.416905"/>
    <x v="5"/>
    <n v="8"/>
    <n v="10"/>
    <n v="10"/>
    <n v="2"/>
  </r>
  <r>
    <x v="0"/>
    <x v="23"/>
    <x v="130"/>
    <x v="241"/>
    <d v="2025-04-06T20:00:00"/>
    <n v="30.736056000000001"/>
    <n v="76.209693999999999"/>
    <x v="6"/>
    <n v="28"/>
    <n v="57"/>
    <n v="43"/>
    <n v="29"/>
  </r>
  <r>
    <x v="0"/>
    <x v="23"/>
    <x v="131"/>
    <x v="242"/>
    <d v="2025-04-06T20:00:00"/>
    <n v="30.649961000000001"/>
    <n v="76.331441999999996"/>
    <x v="2"/>
    <n v="59"/>
    <n v="223"/>
    <n v="122"/>
    <n v="164"/>
  </r>
  <r>
    <x v="0"/>
    <x v="23"/>
    <x v="131"/>
    <x v="242"/>
    <d v="2025-04-06T20:00:00"/>
    <n v="30.649961000000001"/>
    <n v="76.331441999999996"/>
    <x v="3"/>
    <n v="15"/>
    <n v="32"/>
    <n v="26"/>
    <n v="17"/>
  </r>
  <r>
    <x v="0"/>
    <x v="23"/>
    <x v="132"/>
    <x v="243"/>
    <d v="2025-04-06T20:00:00"/>
    <n v="30.349388000000001"/>
    <n v="76.366641999999999"/>
    <x v="0"/>
    <n v="34"/>
    <n v="90"/>
    <n v="70"/>
    <n v="56"/>
  </r>
  <r>
    <x v="0"/>
    <x v="23"/>
    <x v="132"/>
    <x v="243"/>
    <d v="2025-04-06T20:00:00"/>
    <n v="30.349388000000001"/>
    <n v="76.366641999999999"/>
    <x v="2"/>
    <n v="46"/>
    <n v="111"/>
    <n v="90"/>
    <n v="65"/>
  </r>
  <r>
    <x v="0"/>
    <x v="23"/>
    <x v="122"/>
    <x v="232"/>
    <d v="2025-04-06T20:00:00"/>
    <n v="31.62"/>
    <n v="74.876512000000005"/>
    <x v="4"/>
    <n v="20"/>
    <n v="180"/>
    <n v="50"/>
    <n v="160"/>
  </r>
  <r>
    <x v="0"/>
    <x v="23"/>
    <x v="122"/>
    <x v="232"/>
    <d v="2025-04-06T20:00:00"/>
    <n v="31.62"/>
    <n v="74.876512000000005"/>
    <x v="6"/>
    <n v="42"/>
    <n v="61"/>
    <n v="51"/>
    <n v="19"/>
  </r>
  <r>
    <x v="0"/>
    <x v="23"/>
    <x v="133"/>
    <x v="244"/>
    <d v="2025-04-06T20:00:00"/>
    <n v="30.233011000000001"/>
    <n v="74.907758000000001"/>
    <x v="3"/>
    <n v="21"/>
    <n v="24"/>
    <n v="23"/>
    <n v="3"/>
  </r>
  <r>
    <x v="0"/>
    <x v="23"/>
    <x v="134"/>
    <x v="245"/>
    <d v="2025-04-06T20:00:00"/>
    <n v="31.321906999999999"/>
    <n v="75.578913999999997"/>
    <x v="3"/>
    <n v="28"/>
    <n v="32"/>
    <n v="30"/>
    <n v="4"/>
  </r>
  <r>
    <x v="0"/>
    <x v="23"/>
    <x v="134"/>
    <x v="245"/>
    <d v="2025-04-06T20:00:00"/>
    <n v="31.321906999999999"/>
    <n v="75.578913999999997"/>
    <x v="1"/>
    <n v="18"/>
    <n v="20"/>
    <n v="19"/>
    <n v="2"/>
  </r>
  <r>
    <x v="0"/>
    <x v="24"/>
    <x v="135"/>
    <x v="246"/>
    <d v="2025-04-06T20:00:00"/>
    <n v="25.339604999999999"/>
    <n v="74.618882999999997"/>
    <x v="2"/>
    <n v="52"/>
    <n v="160"/>
    <n v="106"/>
    <n v="108"/>
  </r>
  <r>
    <x v="0"/>
    <x v="24"/>
    <x v="135"/>
    <x v="246"/>
    <d v="2025-04-06T20:00:00"/>
    <n v="25.339604999999999"/>
    <n v="74.618882999999997"/>
    <x v="4"/>
    <n v="8"/>
    <n v="63"/>
    <n v="17"/>
    <n v="55"/>
  </r>
  <r>
    <x v="0"/>
    <x v="24"/>
    <x v="136"/>
    <x v="247"/>
    <d v="2025-04-06T20:00:00"/>
    <n v="28.194908999999999"/>
    <n v="76.862296000000001"/>
    <x v="0"/>
    <n v="0"/>
    <n v="0"/>
    <n v="0"/>
    <n v="0"/>
  </r>
  <r>
    <x v="0"/>
    <x v="24"/>
    <x v="136"/>
    <x v="247"/>
    <d v="2025-04-06T20:00:00"/>
    <n v="28.194908999999999"/>
    <n v="76.862296000000001"/>
    <x v="5"/>
    <n v="0"/>
    <n v="0"/>
    <n v="0"/>
    <n v="0"/>
  </r>
  <r>
    <x v="0"/>
    <x v="24"/>
    <x v="136"/>
    <x v="247"/>
    <d v="2025-04-06T20:00:00"/>
    <n v="28.194908999999999"/>
    <n v="76.862296000000001"/>
    <x v="4"/>
    <n v="29"/>
    <n v="52"/>
    <n v="44"/>
    <n v="23"/>
  </r>
  <r>
    <x v="0"/>
    <x v="23"/>
    <x v="132"/>
    <x v="243"/>
    <d v="2025-04-06T20:00:00"/>
    <n v="30.349388000000001"/>
    <n v="76.366641999999999"/>
    <x v="1"/>
    <n v="10"/>
    <n v="39"/>
    <n v="17"/>
    <n v="29"/>
  </r>
  <r>
    <x v="0"/>
    <x v="23"/>
    <x v="132"/>
    <x v="243"/>
    <d v="2025-04-06T20:00:00"/>
    <n v="30.349388000000001"/>
    <n v="76.366641999999999"/>
    <x v="4"/>
    <n v="25"/>
    <n v="78"/>
    <n v="55"/>
    <n v="53"/>
  </r>
  <r>
    <x v="0"/>
    <x v="23"/>
    <x v="132"/>
    <x v="243"/>
    <d v="2025-04-06T20:00:00"/>
    <n v="30.349388000000001"/>
    <n v="76.366641999999999"/>
    <x v="6"/>
    <n v="47"/>
    <n v="59"/>
    <n v="49"/>
    <n v="12"/>
  </r>
  <r>
    <x v="0"/>
    <x v="24"/>
    <x v="137"/>
    <x v="248"/>
    <d v="2025-04-06T20:00:00"/>
    <n v="26.470859000000001"/>
    <n v="74.646593999999993"/>
    <x v="0"/>
    <n v="32"/>
    <n v="183"/>
    <n v="87"/>
    <n v="151"/>
  </r>
  <r>
    <x v="0"/>
    <x v="24"/>
    <x v="137"/>
    <x v="248"/>
    <d v="2025-04-06T20:00:00"/>
    <n v="26.470859000000001"/>
    <n v="74.646593999999993"/>
    <x v="6"/>
    <n v="23"/>
    <n v="64"/>
    <n v="49"/>
    <n v="41"/>
  </r>
  <r>
    <x v="0"/>
    <x v="24"/>
    <x v="138"/>
    <x v="249"/>
    <d v="2025-04-06T20:00:00"/>
    <n v="27.554793"/>
    <n v="76.611536000000001"/>
    <x v="2"/>
    <n v="50"/>
    <n v="94"/>
    <n v="72"/>
    <n v="44"/>
  </r>
  <r>
    <x v="0"/>
    <x v="24"/>
    <x v="139"/>
    <x v="250"/>
    <d v="2025-04-06T20:00:00"/>
    <n v="23.55519"/>
    <n v="74.440010000000001"/>
    <x v="4"/>
    <n v="14"/>
    <n v="40"/>
    <n v="21"/>
    <n v="26"/>
  </r>
  <r>
    <x v="0"/>
    <x v="24"/>
    <x v="140"/>
    <x v="251"/>
    <d v="2025-04-06T20:00:00"/>
    <n v="25.106006000000001"/>
    <n v="76.469948000000002"/>
    <x v="2"/>
    <n v="73"/>
    <n v="170"/>
    <n v="114"/>
    <n v="97"/>
  </r>
  <r>
    <x v="0"/>
    <x v="24"/>
    <x v="140"/>
    <x v="251"/>
    <d v="2025-04-06T20:00:00"/>
    <n v="25.106006000000001"/>
    <n v="76.469948000000002"/>
    <x v="4"/>
    <n v="2"/>
    <n v="49"/>
    <n v="9"/>
    <n v="47"/>
  </r>
  <r>
    <x v="0"/>
    <x v="24"/>
    <x v="136"/>
    <x v="252"/>
    <d v="2025-04-06T20:00:00"/>
    <n v="28.207266000000001"/>
    <n v="76.829265000000007"/>
    <x v="2"/>
    <n v="79"/>
    <n v="256"/>
    <n v="152"/>
    <n v="177"/>
  </r>
  <r>
    <x v="0"/>
    <x v="24"/>
    <x v="141"/>
    <x v="253"/>
    <d v="2025-04-06T20:00:00"/>
    <n v="25.747299000000002"/>
    <n v="71.393989000000005"/>
    <x v="6"/>
    <n v="33"/>
    <n v="110"/>
    <n v="72"/>
    <n v="77"/>
  </r>
  <r>
    <x v="0"/>
    <x v="24"/>
    <x v="142"/>
    <x v="254"/>
    <d v="2025-04-06T20:00:00"/>
    <n v="27.215415"/>
    <n v="77.50873"/>
    <x v="5"/>
    <n v="3"/>
    <n v="10"/>
    <n v="6"/>
    <n v="7"/>
  </r>
  <r>
    <x v="0"/>
    <x v="23"/>
    <x v="130"/>
    <x v="241"/>
    <d v="2025-04-06T20:00:00"/>
    <n v="30.736056000000001"/>
    <n v="76.209693999999999"/>
    <x v="3"/>
    <n v="25"/>
    <n v="29"/>
    <n v="28"/>
    <n v="4"/>
  </r>
  <r>
    <x v="0"/>
    <x v="24"/>
    <x v="143"/>
    <x v="255"/>
    <d v="2025-04-06T20:00:00"/>
    <n v="28.018792000000001"/>
    <n v="73.292658000000003"/>
    <x v="0"/>
    <n v="25"/>
    <n v="230"/>
    <n v="73"/>
    <n v="205"/>
  </r>
  <r>
    <x v="0"/>
    <x v="24"/>
    <x v="144"/>
    <x v="256"/>
    <d v="2025-04-06T20:00:00"/>
    <n v="25.435773999999999"/>
    <n v="75.644272000000001"/>
    <x v="2"/>
    <n v="101"/>
    <n v="252"/>
    <n v="152"/>
    <n v="151"/>
  </r>
  <r>
    <x v="0"/>
    <x v="24"/>
    <x v="145"/>
    <x v="257"/>
    <d v="2025-04-06T20:00:00"/>
    <n v="24.892047000000002"/>
    <n v="74.623526999999996"/>
    <x v="0"/>
    <n v="28"/>
    <n v="307"/>
    <n v="113"/>
    <n v="279"/>
  </r>
  <r>
    <x v="0"/>
    <x v="24"/>
    <x v="145"/>
    <x v="257"/>
    <d v="2025-04-06T20:00:00"/>
    <n v="24.892047000000002"/>
    <n v="74.623526999999996"/>
    <x v="5"/>
    <n v="3"/>
    <n v="7"/>
    <n v="5"/>
    <n v="4"/>
  </r>
  <r>
    <x v="0"/>
    <x v="24"/>
    <x v="145"/>
    <x v="257"/>
    <d v="2025-04-06T20:00:00"/>
    <n v="24.892047000000002"/>
    <n v="74.623526999999996"/>
    <x v="1"/>
    <n v="4"/>
    <n v="16"/>
    <n v="10"/>
    <n v="12"/>
  </r>
  <r>
    <x v="0"/>
    <x v="24"/>
    <x v="146"/>
    <x v="258"/>
    <d v="2025-04-06T20:00:00"/>
    <n v="29.610749999999999"/>
    <n v="74.283608000000001"/>
    <x v="3"/>
    <n v="12"/>
    <n v="73"/>
    <n v="32"/>
    <n v="61"/>
  </r>
  <r>
    <x v="0"/>
    <x v="24"/>
    <x v="147"/>
    <x v="259"/>
    <d v="2025-04-06T20:00:00"/>
    <n v="26.902909000000001"/>
    <n v="75.836858000000007"/>
    <x v="0"/>
    <n v="31"/>
    <n v="104"/>
    <n v="70"/>
    <n v="73"/>
  </r>
  <r>
    <x v="0"/>
    <x v="24"/>
    <x v="147"/>
    <x v="260"/>
    <d v="2025-04-06T20:00:00"/>
    <n v="26.9164092"/>
    <n v="75.7994901"/>
    <x v="2"/>
    <n v="106"/>
    <n v="182"/>
    <n v="129"/>
    <n v="76"/>
  </r>
  <r>
    <x v="0"/>
    <x v="24"/>
    <x v="147"/>
    <x v="260"/>
    <d v="2025-04-06T20:00:00"/>
    <n v="26.9164092"/>
    <n v="75.7994901"/>
    <x v="3"/>
    <n v="8"/>
    <n v="62"/>
    <n v="27"/>
    <n v="54"/>
  </r>
  <r>
    <x v="0"/>
    <x v="24"/>
    <x v="148"/>
    <x v="261"/>
    <d v="2025-04-06T20:00:00"/>
    <n v="26.699556999999999"/>
    <n v="77.898881000000003"/>
    <x v="0"/>
    <n v="22"/>
    <n v="98"/>
    <n v="50"/>
    <n v="76"/>
  </r>
  <r>
    <x v="0"/>
    <x v="24"/>
    <x v="148"/>
    <x v="261"/>
    <d v="2025-04-06T20:00:00"/>
    <n v="26.699556999999999"/>
    <n v="77.898881000000003"/>
    <x v="2"/>
    <n v="61"/>
    <n v="230"/>
    <n v="126"/>
    <n v="169"/>
  </r>
  <r>
    <x v="0"/>
    <x v="24"/>
    <x v="147"/>
    <x v="262"/>
    <d v="2025-04-06T20:00:00"/>
    <n v="26.843698"/>
    <n v="75.766893999999994"/>
    <x v="0"/>
    <n v="23"/>
    <n v="318"/>
    <n v="75"/>
    <n v="295"/>
  </r>
  <r>
    <x v="0"/>
    <x v="24"/>
    <x v="145"/>
    <x v="257"/>
    <d v="2025-04-06T20:00:00"/>
    <n v="24.892047000000002"/>
    <n v="74.623526999999996"/>
    <x v="6"/>
    <n v="1"/>
    <n v="115"/>
    <n v="87"/>
    <n v="114"/>
  </r>
  <r>
    <x v="0"/>
    <x v="24"/>
    <x v="149"/>
    <x v="263"/>
    <d v="2025-04-06T20:00:00"/>
    <n v="26.895551999999999"/>
    <n v="76.334753000000006"/>
    <x v="3"/>
    <n v="22"/>
    <n v="115"/>
    <n v="64"/>
    <n v="93"/>
  </r>
  <r>
    <x v="0"/>
    <x v="24"/>
    <x v="150"/>
    <x v="264"/>
    <d v="2025-04-06T20:00:00"/>
    <n v="28.296139"/>
    <n v="74.961696000000003"/>
    <x v="6"/>
    <n v="28"/>
    <n v="142"/>
    <n v="117"/>
    <n v="114"/>
  </r>
  <r>
    <x v="0"/>
    <x v="24"/>
    <x v="147"/>
    <x v="259"/>
    <d v="2025-04-06T20:00:00"/>
    <n v="26.902909000000001"/>
    <n v="75.836858000000007"/>
    <x v="3"/>
    <n v="0"/>
    <n v="0"/>
    <n v="0"/>
    <n v="0"/>
  </r>
  <r>
    <x v="0"/>
    <x v="24"/>
    <x v="147"/>
    <x v="265"/>
    <d v="2025-04-06T20:00:00"/>
    <n v="26.786681999999999"/>
    <n v="75.827928"/>
    <x v="6"/>
    <n v="4"/>
    <n v="193"/>
    <n v="137"/>
    <n v="189"/>
  </r>
  <r>
    <x v="0"/>
    <x v="24"/>
    <x v="147"/>
    <x v="266"/>
    <d v="2025-04-06T20:00:00"/>
    <n v="26.950292900000001"/>
    <n v="75.730942999999996"/>
    <x v="1"/>
    <n v="14"/>
    <n v="30"/>
    <n v="20"/>
    <n v="16"/>
  </r>
  <r>
    <x v="0"/>
    <x v="24"/>
    <x v="151"/>
    <x v="267"/>
    <d v="2025-04-06T20:00:00"/>
    <n v="26.912329"/>
    <n v="70.909167999999994"/>
    <x v="0"/>
    <n v="21"/>
    <n v="62"/>
    <n v="38"/>
    <n v="41"/>
  </r>
  <r>
    <x v="0"/>
    <x v="24"/>
    <x v="151"/>
    <x v="267"/>
    <d v="2025-04-06T20:00:00"/>
    <n v="26.912329"/>
    <n v="70.909167999999994"/>
    <x v="3"/>
    <n v="2"/>
    <n v="86"/>
    <n v="17"/>
    <n v="84"/>
  </r>
  <r>
    <x v="0"/>
    <x v="24"/>
    <x v="151"/>
    <x v="267"/>
    <d v="2025-04-06T20:00:00"/>
    <n v="26.912329"/>
    <n v="70.909167999999994"/>
    <x v="4"/>
    <n v="8"/>
    <n v="70"/>
    <n v="23"/>
    <n v="62"/>
  </r>
  <r>
    <x v="0"/>
    <x v="24"/>
    <x v="152"/>
    <x v="268"/>
    <d v="2025-04-06T20:00:00"/>
    <n v="26.295809999999999"/>
    <n v="73.082283000000004"/>
    <x v="4"/>
    <n v="10"/>
    <n v="84"/>
    <n v="14"/>
    <n v="74"/>
  </r>
  <r>
    <x v="0"/>
    <x v="24"/>
    <x v="152"/>
    <x v="269"/>
    <d v="2025-04-06T20:00:00"/>
    <n v="26.215415"/>
    <n v="73.070155999999997"/>
    <x v="1"/>
    <n v="3"/>
    <n v="18"/>
    <n v="7"/>
    <n v="15"/>
  </r>
  <r>
    <x v="0"/>
    <x v="24"/>
    <x v="152"/>
    <x v="269"/>
    <d v="2025-04-06T20:00:00"/>
    <n v="26.215415"/>
    <n v="73.070155999999997"/>
    <x v="6"/>
    <n v="14"/>
    <n v="62"/>
    <n v="54"/>
    <n v="48"/>
  </r>
  <r>
    <x v="0"/>
    <x v="24"/>
    <x v="152"/>
    <x v="270"/>
    <d v="2025-04-06T20:00:00"/>
    <n v="26.253384"/>
    <n v="72.976571000000007"/>
    <x v="1"/>
    <n v="3"/>
    <n v="37"/>
    <n v="9"/>
    <n v="34"/>
  </r>
  <r>
    <x v="0"/>
    <x v="24"/>
    <x v="153"/>
    <x v="271"/>
    <d v="2025-04-06T20:00:00"/>
    <n v="26.506177000000001"/>
    <n v="77.025988999999996"/>
    <x v="5"/>
    <n v="1"/>
    <n v="3"/>
    <n v="2"/>
    <n v="2"/>
  </r>
  <r>
    <x v="0"/>
    <x v="24"/>
    <x v="153"/>
    <x v="271"/>
    <d v="2025-04-06T20:00:00"/>
    <n v="26.506177000000001"/>
    <n v="77.025988999999996"/>
    <x v="4"/>
    <n v="16"/>
    <n v="75"/>
    <n v="24"/>
    <n v="59"/>
  </r>
  <r>
    <x v="0"/>
    <x v="24"/>
    <x v="154"/>
    <x v="272"/>
    <d v="2025-04-06T20:00:00"/>
    <n v="25.164090000000002"/>
    <n v="75.858136999999999"/>
    <x v="4"/>
    <n v="12"/>
    <n v="113"/>
    <n v="20"/>
    <n v="101"/>
  </r>
  <r>
    <x v="0"/>
    <x v="24"/>
    <x v="152"/>
    <x v="273"/>
    <d v="2025-04-06T20:00:00"/>
    <n v="26.268249000000001"/>
    <n v="73.019385299999996"/>
    <x v="1"/>
    <n v="2"/>
    <n v="31"/>
    <n v="12"/>
    <n v="29"/>
  </r>
  <r>
    <x v="0"/>
    <x v="24"/>
    <x v="152"/>
    <x v="268"/>
    <d v="2025-04-06T20:00:00"/>
    <n v="26.295809999999999"/>
    <n v="73.082283000000004"/>
    <x v="3"/>
    <n v="4"/>
    <n v="87"/>
    <n v="44"/>
    <n v="83"/>
  </r>
  <r>
    <x v="0"/>
    <x v="24"/>
    <x v="155"/>
    <x v="274"/>
    <d v="2025-04-06T20:00:00"/>
    <n v="27.213494000000001"/>
    <n v="73.734443999999996"/>
    <x v="0"/>
    <n v="17"/>
    <n v="305"/>
    <n v="82"/>
    <n v="288"/>
  </r>
  <r>
    <x v="0"/>
    <x v="24"/>
    <x v="156"/>
    <x v="275"/>
    <d v="2025-04-06T20:00:00"/>
    <n v="25.344694"/>
    <n v="72.626208000000005"/>
    <x v="2"/>
    <n v="78"/>
    <n v="252"/>
    <n v="116"/>
    <n v="174"/>
  </r>
  <r>
    <x v="0"/>
    <x v="24"/>
    <x v="154"/>
    <x v="276"/>
    <d v="2025-04-06T20:00:00"/>
    <n v="25.143889999999999"/>
    <n v="75.821256000000005"/>
    <x v="2"/>
    <n v="71"/>
    <n v="283"/>
    <n v="116"/>
    <n v="212"/>
  </r>
  <r>
    <x v="0"/>
    <x v="24"/>
    <x v="154"/>
    <x v="276"/>
    <d v="2025-04-06T20:00:00"/>
    <n v="25.143889999999999"/>
    <n v="75.821256000000005"/>
    <x v="1"/>
    <n v="8"/>
    <n v="31"/>
    <n v="12"/>
    <n v="23"/>
  </r>
  <r>
    <x v="0"/>
    <x v="24"/>
    <x v="157"/>
    <x v="277"/>
    <d v="2025-04-06T20:00:00"/>
    <n v="27.608912"/>
    <n v="75.153301999999996"/>
    <x v="4"/>
    <n v="12"/>
    <n v="70"/>
    <n v="23"/>
    <n v="58"/>
  </r>
  <r>
    <x v="0"/>
    <x v="24"/>
    <x v="158"/>
    <x v="278"/>
    <d v="2025-04-06T20:00:00"/>
    <n v="24.885261"/>
    <n v="72.857549000000006"/>
    <x v="3"/>
    <n v="6"/>
    <n v="67"/>
    <n v="19"/>
    <n v="61"/>
  </r>
  <r>
    <x v="0"/>
    <x v="24"/>
    <x v="158"/>
    <x v="278"/>
    <d v="2025-04-06T20:00:00"/>
    <n v="24.885261"/>
    <n v="72.857549000000006"/>
    <x v="1"/>
    <n v="3"/>
    <n v="7"/>
    <n v="5"/>
    <n v="4"/>
  </r>
  <r>
    <x v="0"/>
    <x v="24"/>
    <x v="159"/>
    <x v="279"/>
    <d v="2025-04-06T20:00:00"/>
    <n v="29.931623999999999"/>
    <n v="73.864510999999993"/>
    <x v="3"/>
    <n v="31"/>
    <n v="134"/>
    <n v="80"/>
    <n v="103"/>
  </r>
  <r>
    <x v="0"/>
    <x v="24"/>
    <x v="159"/>
    <x v="279"/>
    <d v="2025-04-06T20:00:00"/>
    <n v="29.931623999999999"/>
    <n v="73.864510999999993"/>
    <x v="5"/>
    <n v="4"/>
    <n v="6"/>
    <n v="5"/>
    <n v="2"/>
  </r>
  <r>
    <x v="0"/>
    <x v="24"/>
    <x v="160"/>
    <x v="280"/>
    <d v="2025-04-06T20:00:00"/>
    <n v="26.159932999999999"/>
    <n v="75.780517000000003"/>
    <x v="3"/>
    <n v="9"/>
    <n v="113"/>
    <n v="37"/>
    <n v="104"/>
  </r>
  <r>
    <x v="0"/>
    <x v="25"/>
    <x v="161"/>
    <x v="281"/>
    <d v="2025-04-06T20:00:00"/>
    <n v="11.763768300000001"/>
    <n v="79.749983499999999"/>
    <x v="3"/>
    <n v="9"/>
    <n v="18"/>
    <n v="12"/>
    <n v="9"/>
  </r>
  <r>
    <x v="0"/>
    <x v="25"/>
    <x v="162"/>
    <x v="282"/>
    <d v="2025-04-06T20:00:00"/>
    <n v="13.412699999999999"/>
    <n v="80.108099999999993"/>
    <x v="5"/>
    <n v="2"/>
    <n v="7"/>
    <n v="4"/>
    <n v="5"/>
  </r>
  <r>
    <x v="0"/>
    <x v="25"/>
    <x v="163"/>
    <x v="283"/>
    <d v="2025-04-06T20:00:00"/>
    <n v="12.746998"/>
    <n v="77.813811000000001"/>
    <x v="0"/>
    <n v="28"/>
    <n v="165"/>
    <n v="72"/>
    <n v="137"/>
  </r>
  <r>
    <x v="0"/>
    <x v="25"/>
    <x v="163"/>
    <x v="283"/>
    <d v="2025-04-06T20:00:00"/>
    <n v="12.746998"/>
    <n v="77.813811000000001"/>
    <x v="3"/>
    <n v="1"/>
    <n v="2"/>
    <n v="2"/>
    <n v="1"/>
  </r>
  <r>
    <x v="0"/>
    <x v="25"/>
    <x v="163"/>
    <x v="283"/>
    <d v="2025-04-06T20:00:00"/>
    <n v="12.746998"/>
    <n v="77.813811000000001"/>
    <x v="4"/>
    <n v="14"/>
    <n v="21"/>
    <n v="20"/>
    <n v="7"/>
  </r>
  <r>
    <x v="0"/>
    <x v="25"/>
    <x v="164"/>
    <x v="284"/>
    <d v="2025-04-06T20:00:00"/>
    <n v="12.9099161"/>
    <n v="80.107653799999994"/>
    <x v="1"/>
    <n v="15"/>
    <n v="16"/>
    <n v="15"/>
    <n v="1"/>
  </r>
  <r>
    <x v="0"/>
    <x v="25"/>
    <x v="164"/>
    <x v="285"/>
    <d v="2025-04-06T20:00:00"/>
    <n v="13.1662"/>
    <n v="80.258399999999995"/>
    <x v="0"/>
    <n v="1"/>
    <n v="71"/>
    <n v="25"/>
    <n v="70"/>
  </r>
  <r>
    <x v="0"/>
    <x v="25"/>
    <x v="164"/>
    <x v="285"/>
    <d v="2025-04-06T20:00:00"/>
    <n v="13.1662"/>
    <n v="80.258399999999995"/>
    <x v="2"/>
    <n v="11"/>
    <n v="67"/>
    <n v="33"/>
    <n v="56"/>
  </r>
  <r>
    <x v="0"/>
    <x v="25"/>
    <x v="164"/>
    <x v="285"/>
    <d v="2025-04-06T20:00:00"/>
    <n v="13.1662"/>
    <n v="80.258399999999995"/>
    <x v="5"/>
    <n v="1"/>
    <n v="1"/>
    <n v="1"/>
    <n v="0"/>
  </r>
  <r>
    <x v="0"/>
    <x v="24"/>
    <x v="160"/>
    <x v="280"/>
    <d v="2025-04-06T20:00:00"/>
    <n v="26.159932999999999"/>
    <n v="75.780517000000003"/>
    <x v="5"/>
    <n v="5"/>
    <n v="10"/>
    <n v="7"/>
    <n v="5"/>
  </r>
  <r>
    <x v="0"/>
    <x v="24"/>
    <x v="165"/>
    <x v="286"/>
    <d v="2025-04-06T20:00:00"/>
    <n v="24.588616600000002"/>
    <n v="73.632139699999996"/>
    <x v="2"/>
    <n v="67"/>
    <n v="109"/>
    <n v="93"/>
    <n v="42"/>
  </r>
  <r>
    <x v="0"/>
    <x v="24"/>
    <x v="165"/>
    <x v="286"/>
    <d v="2025-04-06T20:00:00"/>
    <n v="24.588616600000002"/>
    <n v="73.632139699999996"/>
    <x v="6"/>
    <n v="3"/>
    <n v="92"/>
    <n v="56"/>
    <n v="89"/>
  </r>
  <r>
    <x v="0"/>
    <x v="25"/>
    <x v="166"/>
    <x v="287"/>
    <d v="2025-04-06T20:00:00"/>
    <n v="10.942451"/>
    <n v="76.978995999999995"/>
    <x v="6"/>
    <n v="3"/>
    <n v="85"/>
    <n v="70"/>
    <n v="82"/>
  </r>
  <r>
    <x v="0"/>
    <x v="25"/>
    <x v="161"/>
    <x v="288"/>
    <d v="2025-04-06T20:00:00"/>
    <n v="11.6829898"/>
    <n v="79.753209900000002"/>
    <x v="0"/>
    <n v="0"/>
    <n v="0"/>
    <n v="0"/>
    <n v="0"/>
  </r>
  <r>
    <x v="0"/>
    <x v="25"/>
    <x v="161"/>
    <x v="288"/>
    <d v="2025-04-06T20:00:00"/>
    <n v="11.6829898"/>
    <n v="79.753209900000002"/>
    <x v="5"/>
    <n v="0"/>
    <n v="0"/>
    <n v="0"/>
    <n v="0"/>
  </r>
  <r>
    <x v="0"/>
    <x v="25"/>
    <x v="167"/>
    <x v="289"/>
    <d v="2025-04-06T20:00:00"/>
    <n v="11.068250000000001"/>
    <n v="79.070329999999998"/>
    <x v="2"/>
    <n v="24"/>
    <n v="54"/>
    <n v="42"/>
    <n v="30"/>
  </r>
  <r>
    <x v="0"/>
    <x v="25"/>
    <x v="167"/>
    <x v="289"/>
    <d v="2025-04-06T20:00:00"/>
    <n v="11.068250000000001"/>
    <n v="79.070329999999998"/>
    <x v="5"/>
    <n v="1"/>
    <n v="1"/>
    <n v="1"/>
    <n v="0"/>
  </r>
  <r>
    <x v="0"/>
    <x v="24"/>
    <x v="155"/>
    <x v="274"/>
    <d v="2025-04-06T20:00:00"/>
    <n v="27.213494000000001"/>
    <n v="73.734443999999996"/>
    <x v="3"/>
    <n v="7"/>
    <n v="60"/>
    <n v="27"/>
    <n v="53"/>
  </r>
  <r>
    <x v="0"/>
    <x v="24"/>
    <x v="155"/>
    <x v="274"/>
    <d v="2025-04-06T20:00:00"/>
    <n v="27.213494000000001"/>
    <n v="73.734443999999996"/>
    <x v="5"/>
    <n v="5"/>
    <n v="15"/>
    <n v="8"/>
    <n v="10"/>
  </r>
  <r>
    <x v="0"/>
    <x v="25"/>
    <x v="166"/>
    <x v="290"/>
    <d v="2025-04-06T20:00:00"/>
    <n v="11.0328"/>
    <n v="77.034899999999993"/>
    <x v="5"/>
    <n v="2"/>
    <n v="2"/>
    <n v="2"/>
    <n v="0"/>
  </r>
  <r>
    <x v="0"/>
    <x v="25"/>
    <x v="166"/>
    <x v="287"/>
    <d v="2025-04-06T20:00:00"/>
    <n v="10.942451"/>
    <n v="76.978995999999995"/>
    <x v="5"/>
    <n v="1"/>
    <n v="1"/>
    <n v="1"/>
    <n v="0"/>
  </r>
  <r>
    <x v="0"/>
    <x v="25"/>
    <x v="168"/>
    <x v="291"/>
    <d v="2025-04-06T20:00:00"/>
    <n v="10.798548"/>
    <n v="79.838211999999999"/>
    <x v="0"/>
    <n v="8"/>
    <n v="43"/>
    <n v="24"/>
    <n v="35"/>
  </r>
  <r>
    <x v="0"/>
    <x v="25"/>
    <x v="168"/>
    <x v="291"/>
    <d v="2025-04-06T20:00:00"/>
    <n v="10.798548"/>
    <n v="79.838211999999999"/>
    <x v="4"/>
    <n v="11"/>
    <n v="24"/>
    <n v="16"/>
    <n v="13"/>
  </r>
  <r>
    <x v="0"/>
    <x v="25"/>
    <x v="169"/>
    <x v="292"/>
    <d v="2025-04-06T20:00:00"/>
    <n v="11.273992"/>
    <n v="78.163544999999999"/>
    <x v="1"/>
    <n v="13"/>
    <n v="18"/>
    <n v="15"/>
    <n v="5"/>
  </r>
  <r>
    <x v="0"/>
    <x v="25"/>
    <x v="170"/>
    <x v="293"/>
    <d v="2025-04-06T20:00:00"/>
    <n v="11.4068288"/>
    <n v="76.713897299999999"/>
    <x v="0"/>
    <n v="37"/>
    <n v="140"/>
    <n v="64"/>
    <n v="103"/>
  </r>
  <r>
    <x v="0"/>
    <x v="25"/>
    <x v="170"/>
    <x v="293"/>
    <d v="2025-04-06T20:00:00"/>
    <n v="11.4068288"/>
    <n v="76.713897299999999"/>
    <x v="5"/>
    <n v="8"/>
    <n v="17"/>
    <n v="14"/>
    <n v="9"/>
  </r>
  <r>
    <x v="0"/>
    <x v="25"/>
    <x v="170"/>
    <x v="293"/>
    <d v="2025-04-06T20:00:00"/>
    <n v="11.4068288"/>
    <n v="76.713897299999999"/>
    <x v="1"/>
    <n v="23"/>
    <n v="24"/>
    <n v="23"/>
    <n v="1"/>
  </r>
  <r>
    <x v="0"/>
    <x v="25"/>
    <x v="171"/>
    <x v="294"/>
    <d v="2025-04-06T20:00:00"/>
    <n v="11.679111000000001"/>
    <n v="78.125051999999997"/>
    <x v="6"/>
    <n v="16"/>
    <n v="17"/>
    <n v="16"/>
    <n v="1"/>
  </r>
  <r>
    <x v="0"/>
    <x v="25"/>
    <x v="172"/>
    <x v="295"/>
    <d v="2025-04-06T20:00:00"/>
    <n v="10.7654824"/>
    <n v="79.138996800000001"/>
    <x v="3"/>
    <n v="4"/>
    <n v="5"/>
    <n v="4"/>
    <n v="1"/>
  </r>
  <r>
    <x v="0"/>
    <x v="25"/>
    <x v="172"/>
    <x v="295"/>
    <d v="2025-04-06T20:00:00"/>
    <n v="10.7654824"/>
    <n v="79.138996800000001"/>
    <x v="5"/>
    <n v="2"/>
    <n v="2"/>
    <n v="2"/>
    <n v="0"/>
  </r>
  <r>
    <x v="0"/>
    <x v="25"/>
    <x v="173"/>
    <x v="296"/>
    <d v="2025-04-06T20:00:00"/>
    <n v="12.952707"/>
    <n v="79.303939999999997"/>
    <x v="6"/>
    <n v="1"/>
    <n v="1"/>
    <n v="1"/>
    <n v="0"/>
  </r>
  <r>
    <x v="0"/>
    <x v="25"/>
    <x v="171"/>
    <x v="294"/>
    <d v="2025-04-06T20:00:00"/>
    <n v="11.679111000000001"/>
    <n v="78.125051999999997"/>
    <x v="3"/>
    <n v="12"/>
    <n v="12"/>
    <n v="12"/>
    <n v="0"/>
  </r>
  <r>
    <x v="0"/>
    <x v="25"/>
    <x v="163"/>
    <x v="283"/>
    <d v="2025-04-06T20:00:00"/>
    <n v="12.746998"/>
    <n v="77.813811000000001"/>
    <x v="6"/>
    <n v="40"/>
    <n v="78"/>
    <n v="44"/>
    <n v="38"/>
  </r>
  <r>
    <x v="0"/>
    <x v="25"/>
    <x v="174"/>
    <x v="297"/>
    <d v="2025-04-06T20:00:00"/>
    <n v="12.864618"/>
    <n v="79.659968000000006"/>
    <x v="2"/>
    <n v="44"/>
    <n v="120"/>
    <n v="79"/>
    <n v="76"/>
  </r>
  <r>
    <x v="0"/>
    <x v="25"/>
    <x v="175"/>
    <x v="298"/>
    <d v="2025-04-06T20:00:00"/>
    <n v="10.681158"/>
    <n v="78.741746000000006"/>
    <x v="3"/>
    <n v="10"/>
    <n v="10"/>
    <n v="10"/>
    <n v="0"/>
  </r>
  <r>
    <x v="0"/>
    <x v="25"/>
    <x v="175"/>
    <x v="298"/>
    <d v="2025-04-06T20:00:00"/>
    <n v="10.681158"/>
    <n v="78.741746000000006"/>
    <x v="5"/>
    <n v="3"/>
    <n v="3"/>
    <n v="3"/>
    <n v="0"/>
  </r>
  <r>
    <x v="0"/>
    <x v="25"/>
    <x v="173"/>
    <x v="296"/>
    <d v="2025-04-06T20:00:00"/>
    <n v="12.952707"/>
    <n v="79.303939999999997"/>
    <x v="0"/>
    <n v="22"/>
    <n v="66"/>
    <n v="41"/>
    <n v="44"/>
  </r>
  <r>
    <x v="0"/>
    <x v="25"/>
    <x v="170"/>
    <x v="293"/>
    <d v="2025-04-06T20:00:00"/>
    <n v="11.4068288"/>
    <n v="76.713897299999999"/>
    <x v="6"/>
    <n v="5"/>
    <n v="6"/>
    <n v="5"/>
    <n v="1"/>
  </r>
  <r>
    <x v="0"/>
    <x v="25"/>
    <x v="176"/>
    <x v="299"/>
    <d v="2025-04-06T20:00:00"/>
    <n v="9.8659350000000003"/>
    <n v="78.022668999999993"/>
    <x v="6"/>
    <n v="6"/>
    <n v="6"/>
    <n v="6"/>
    <n v="0"/>
  </r>
  <r>
    <x v="0"/>
    <x v="26"/>
    <x v="177"/>
    <x v="300"/>
    <d v="2025-04-06T20:00:00"/>
    <n v="17.417093999999999"/>
    <n v="78.457436999999999"/>
    <x v="5"/>
    <n v="5"/>
    <n v="5"/>
    <n v="5"/>
    <n v="0"/>
  </r>
  <r>
    <x v="0"/>
    <x v="26"/>
    <x v="177"/>
    <x v="300"/>
    <d v="2025-04-06T20:00:00"/>
    <n v="17.417093999999999"/>
    <n v="78.457436999999999"/>
    <x v="1"/>
    <n v="17"/>
    <n v="23"/>
    <n v="20"/>
    <n v="6"/>
  </r>
  <r>
    <x v="0"/>
    <x v="26"/>
    <x v="177"/>
    <x v="300"/>
    <d v="2025-04-06T20:00:00"/>
    <n v="17.417093999999999"/>
    <n v="78.457436999999999"/>
    <x v="4"/>
    <n v="34"/>
    <n v="60"/>
    <n v="40"/>
    <n v="26"/>
  </r>
  <r>
    <x v="0"/>
    <x v="26"/>
    <x v="177"/>
    <x v="301"/>
    <d v="2025-04-06T20:00:00"/>
    <n v="17.349694"/>
    <n v="78.451436999999999"/>
    <x v="3"/>
    <n v="71"/>
    <n v="157"/>
    <n v="97"/>
    <n v="86"/>
  </r>
  <r>
    <x v="0"/>
    <x v="26"/>
    <x v="177"/>
    <x v="301"/>
    <d v="2025-04-06T20:00:00"/>
    <n v="17.349694"/>
    <n v="78.451436999999999"/>
    <x v="4"/>
    <n v="5"/>
    <n v="14"/>
    <n v="8"/>
    <n v="9"/>
  </r>
  <r>
    <x v="0"/>
    <x v="26"/>
    <x v="177"/>
    <x v="301"/>
    <d v="2025-04-06T20:00:00"/>
    <n v="17.349694"/>
    <n v="78.451436999999999"/>
    <x v="6"/>
    <n v="22"/>
    <n v="25"/>
    <n v="23"/>
    <n v="3"/>
  </r>
  <r>
    <x v="0"/>
    <x v="27"/>
    <x v="178"/>
    <x v="302"/>
    <d v="2025-04-06T20:00:00"/>
    <n v="23.817549700000001"/>
    <n v="91.272697399999998"/>
    <x v="0"/>
    <n v="11"/>
    <n v="26"/>
    <n v="18"/>
    <n v="15"/>
  </r>
  <r>
    <x v="0"/>
    <x v="26"/>
    <x v="177"/>
    <x v="303"/>
    <d v="2025-04-06T20:00:00"/>
    <n v="17.531689499999999"/>
    <n v="78.218939000000006"/>
    <x v="6"/>
    <n v="7"/>
    <n v="28"/>
    <n v="22"/>
    <n v="21"/>
  </r>
  <r>
    <x v="0"/>
    <x v="26"/>
    <x v="177"/>
    <x v="304"/>
    <d v="2025-04-06T20:00:00"/>
    <n v="17.585705000000001"/>
    <n v="78.126199"/>
    <x v="0"/>
    <n v="0"/>
    <n v="0"/>
    <n v="0"/>
    <n v="0"/>
  </r>
  <r>
    <x v="0"/>
    <x v="26"/>
    <x v="177"/>
    <x v="304"/>
    <d v="2025-04-06T20:00:00"/>
    <n v="17.585705000000001"/>
    <n v="78.126199"/>
    <x v="2"/>
    <n v="0"/>
    <n v="0"/>
    <n v="0"/>
    <n v="0"/>
  </r>
  <r>
    <x v="0"/>
    <x v="26"/>
    <x v="177"/>
    <x v="304"/>
    <d v="2025-04-06T20:00:00"/>
    <n v="17.585705000000001"/>
    <n v="78.126199"/>
    <x v="3"/>
    <n v="16"/>
    <n v="17"/>
    <n v="17"/>
    <n v="1"/>
  </r>
  <r>
    <x v="0"/>
    <x v="26"/>
    <x v="177"/>
    <x v="305"/>
    <d v="2025-04-06T20:00:00"/>
    <n v="17.372060000000001"/>
    <n v="78.50864"/>
    <x v="3"/>
    <n v="17"/>
    <n v="18"/>
    <n v="18"/>
    <n v="1"/>
  </r>
  <r>
    <x v="0"/>
    <x v="26"/>
    <x v="177"/>
    <x v="305"/>
    <d v="2025-04-06T20:00:00"/>
    <n v="17.372060000000001"/>
    <n v="78.50864"/>
    <x v="1"/>
    <n v="13"/>
    <n v="17"/>
    <n v="14"/>
    <n v="4"/>
  </r>
  <r>
    <x v="0"/>
    <x v="26"/>
    <x v="177"/>
    <x v="306"/>
    <d v="2025-04-06T20:00:00"/>
    <n v="17.528544"/>
    <n v="78.286195000000006"/>
    <x v="2"/>
    <n v="50"/>
    <n v="68"/>
    <n v="63"/>
    <n v="18"/>
  </r>
  <r>
    <x v="0"/>
    <x v="25"/>
    <x v="179"/>
    <x v="307"/>
    <d v="2025-04-06T20:00:00"/>
    <n v="12.909494"/>
    <n v="79.131861000000001"/>
    <x v="6"/>
    <n v="4"/>
    <n v="58"/>
    <n v="22"/>
    <n v="54"/>
  </r>
  <r>
    <x v="0"/>
    <x v="25"/>
    <x v="180"/>
    <x v="308"/>
    <d v="2025-04-06T20:00:00"/>
    <n v="9.5593819999999994"/>
    <n v="77.948828000000006"/>
    <x v="4"/>
    <n v="16"/>
    <n v="18"/>
    <n v="17"/>
    <n v="2"/>
  </r>
  <r>
    <x v="0"/>
    <x v="26"/>
    <x v="177"/>
    <x v="309"/>
    <d v="2025-04-06T20:00:00"/>
    <n v="17.470431000000001"/>
    <n v="78.566958999999997"/>
    <x v="3"/>
    <n v="15"/>
    <n v="37"/>
    <n v="24"/>
    <n v="22"/>
  </r>
  <r>
    <x v="0"/>
    <x v="26"/>
    <x v="177"/>
    <x v="309"/>
    <d v="2025-04-06T20:00:00"/>
    <n v="17.470431000000001"/>
    <n v="78.566958999999997"/>
    <x v="5"/>
    <n v="6"/>
    <n v="8"/>
    <n v="8"/>
    <n v="2"/>
  </r>
  <r>
    <x v="0"/>
    <x v="26"/>
    <x v="177"/>
    <x v="310"/>
    <d v="2025-04-06T20:00:00"/>
    <n v="17.540890999999998"/>
    <n v="78.358528000000007"/>
    <x v="6"/>
    <n v="48"/>
    <n v="49"/>
    <n v="49"/>
    <n v="1"/>
  </r>
  <r>
    <x v="0"/>
    <x v="25"/>
    <x v="181"/>
    <x v="311"/>
    <d v="2025-04-06T20:00:00"/>
    <n v="10.830158000000001"/>
    <n v="78.691849000000005"/>
    <x v="3"/>
    <n v="10"/>
    <n v="10"/>
    <n v="10"/>
    <n v="0"/>
  </r>
  <r>
    <x v="0"/>
    <x v="26"/>
    <x v="177"/>
    <x v="312"/>
    <d v="2025-04-06T20:00:00"/>
    <n v="17.460103"/>
    <n v="78.334361000000001"/>
    <x v="6"/>
    <n v="0"/>
    <n v="0"/>
    <n v="0"/>
    <n v="0"/>
  </r>
  <r>
    <x v="0"/>
    <x v="25"/>
    <x v="182"/>
    <x v="313"/>
    <d v="2025-04-06T20:00:00"/>
    <n v="11.0973603"/>
    <n v="77.322867299999999"/>
    <x v="6"/>
    <n v="0"/>
    <n v="0"/>
    <n v="0"/>
    <n v="0"/>
  </r>
  <r>
    <x v="0"/>
    <x v="28"/>
    <x v="183"/>
    <x v="314"/>
    <d v="2025-04-06T20:00:00"/>
    <n v="28.964949000000001"/>
    <n v="77.278761000000003"/>
    <x v="0"/>
    <n v="42"/>
    <n v="351"/>
    <n v="148"/>
    <n v="309"/>
  </r>
  <r>
    <x v="0"/>
    <x v="28"/>
    <x v="183"/>
    <x v="314"/>
    <d v="2025-04-06T20:00:00"/>
    <n v="28.964949000000001"/>
    <n v="77.278761000000003"/>
    <x v="6"/>
    <n v="12"/>
    <n v="73"/>
    <n v="56"/>
    <n v="61"/>
  </r>
  <r>
    <x v="0"/>
    <x v="28"/>
    <x v="184"/>
    <x v="315"/>
    <d v="2025-04-06T20:00:00"/>
    <n v="28.359580999999999"/>
    <n v="79.414455000000004"/>
    <x v="2"/>
    <n v="0"/>
    <n v="0"/>
    <n v="0"/>
    <n v="0"/>
  </r>
  <r>
    <x v="0"/>
    <x v="28"/>
    <x v="184"/>
    <x v="315"/>
    <d v="2025-04-06T20:00:00"/>
    <n v="28.359580999999999"/>
    <n v="79.414455000000004"/>
    <x v="3"/>
    <n v="2"/>
    <n v="3"/>
    <n v="2"/>
    <n v="1"/>
  </r>
  <r>
    <x v="0"/>
    <x v="28"/>
    <x v="184"/>
    <x v="316"/>
    <d v="2025-04-06T20:00:00"/>
    <n v="28.389109359999999"/>
    <n v="79.429637080000006"/>
    <x v="0"/>
    <n v="29"/>
    <n v="98"/>
    <n v="63"/>
    <n v="69"/>
  </r>
  <r>
    <x v="0"/>
    <x v="28"/>
    <x v="184"/>
    <x v="316"/>
    <d v="2025-04-06T20:00:00"/>
    <n v="28.389109359999999"/>
    <n v="79.429637080000006"/>
    <x v="4"/>
    <n v="8"/>
    <n v="68"/>
    <n v="22"/>
    <n v="60"/>
  </r>
  <r>
    <x v="0"/>
    <x v="28"/>
    <x v="185"/>
    <x v="317"/>
    <d v="2025-04-06T20:00:00"/>
    <n v="28.406963000000001"/>
    <n v="77.849830999999995"/>
    <x v="3"/>
    <n v="12"/>
    <n v="120"/>
    <n v="70"/>
    <n v="108"/>
  </r>
  <r>
    <x v="0"/>
    <x v="28"/>
    <x v="185"/>
    <x v="317"/>
    <d v="2025-04-06T20:00:00"/>
    <n v="28.406963000000001"/>
    <n v="77.849830999999995"/>
    <x v="4"/>
    <n v="20"/>
    <n v="88"/>
    <n v="31"/>
    <n v="68"/>
  </r>
  <r>
    <x v="0"/>
    <x v="28"/>
    <x v="186"/>
    <x v="318"/>
    <d v="2025-04-06T20:00:00"/>
    <n v="28.646232999999999"/>
    <n v="77.358074999999999"/>
    <x v="0"/>
    <n v="54"/>
    <n v="278"/>
    <n v="139"/>
    <n v="224"/>
  </r>
  <r>
    <x v="0"/>
    <x v="28"/>
    <x v="186"/>
    <x v="318"/>
    <d v="2025-04-06T20:00:00"/>
    <n v="28.646232999999999"/>
    <n v="77.358074999999999"/>
    <x v="5"/>
    <n v="4"/>
    <n v="11"/>
    <n v="6"/>
    <n v="7"/>
  </r>
  <r>
    <x v="0"/>
    <x v="28"/>
    <x v="186"/>
    <x v="319"/>
    <d v="2025-04-06T20:00:00"/>
    <n v="28.685382000000001"/>
    <n v="77.453839000000002"/>
    <x v="0"/>
    <n v="48"/>
    <n v="372"/>
    <n v="184"/>
    <n v="324"/>
  </r>
  <r>
    <x v="0"/>
    <x v="28"/>
    <x v="186"/>
    <x v="319"/>
    <d v="2025-04-06T20:00:00"/>
    <n v="28.685382000000001"/>
    <n v="77.453839000000002"/>
    <x v="5"/>
    <n v="6"/>
    <n v="12"/>
    <n v="8"/>
    <n v="6"/>
  </r>
  <r>
    <x v="0"/>
    <x v="28"/>
    <x v="186"/>
    <x v="320"/>
    <d v="2025-04-06T20:00:00"/>
    <n v="28.660334599999999"/>
    <n v="77.357256300000003"/>
    <x v="2"/>
    <n v="66"/>
    <n v="173"/>
    <n v="121"/>
    <n v="107"/>
  </r>
  <r>
    <x v="0"/>
    <x v="28"/>
    <x v="187"/>
    <x v="321"/>
    <d v="2025-04-06T20:00:00"/>
    <n v="27.194120000000002"/>
    <n v="77.962370000000007"/>
    <x v="5"/>
    <n v="4"/>
    <n v="18"/>
    <n v="8"/>
    <n v="14"/>
  </r>
  <r>
    <x v="0"/>
    <x v="28"/>
    <x v="187"/>
    <x v="322"/>
    <d v="2025-04-06T20:00:00"/>
    <n v="27.198619999999998"/>
    <n v="77.920659999999998"/>
    <x v="1"/>
    <n v="15"/>
    <n v="24"/>
    <n v="18"/>
    <n v="9"/>
  </r>
  <r>
    <x v="0"/>
    <x v="28"/>
    <x v="186"/>
    <x v="320"/>
    <d v="2025-04-06T20:00:00"/>
    <n v="28.660334599999999"/>
    <n v="77.357256300000003"/>
    <x v="6"/>
    <n v="4"/>
    <n v="145"/>
    <n v="110"/>
    <n v="141"/>
  </r>
  <r>
    <x v="0"/>
    <x v="28"/>
    <x v="188"/>
    <x v="323"/>
    <d v="2025-04-06T20:00:00"/>
    <n v="27.168897000000001"/>
    <n v="78.376959999999997"/>
    <x v="2"/>
    <n v="48"/>
    <n v="144"/>
    <n v="85"/>
    <n v="96"/>
  </r>
  <r>
    <x v="0"/>
    <x v="28"/>
    <x v="187"/>
    <x v="324"/>
    <d v="2025-04-06T20:00:00"/>
    <n v="27.198658330000001"/>
    <n v="78.005980559999998"/>
    <x v="2"/>
    <n v="0"/>
    <n v="0"/>
    <n v="0"/>
    <n v="0"/>
  </r>
  <r>
    <x v="0"/>
    <x v="27"/>
    <x v="178"/>
    <x v="302"/>
    <d v="2025-04-06T20:00:00"/>
    <n v="23.817549700000001"/>
    <n v="91.272697399999998"/>
    <x v="1"/>
    <n v="20"/>
    <n v="22"/>
    <n v="21"/>
    <n v="2"/>
  </r>
  <r>
    <x v="0"/>
    <x v="28"/>
    <x v="188"/>
    <x v="325"/>
    <d v="2025-04-06T20:00:00"/>
    <n v="27.159400000000002"/>
    <n v="78.395300000000006"/>
    <x v="4"/>
    <n v="5"/>
    <n v="16"/>
    <n v="9"/>
    <n v="11"/>
  </r>
  <r>
    <x v="0"/>
    <x v="28"/>
    <x v="187"/>
    <x v="326"/>
    <d v="2025-04-06T20:00:00"/>
    <n v="27.106971999999999"/>
    <n v="78.000111000000004"/>
    <x v="1"/>
    <n v="13"/>
    <n v="19"/>
    <n v="17"/>
    <n v="6"/>
  </r>
  <r>
    <x v="0"/>
    <x v="28"/>
    <x v="189"/>
    <x v="327"/>
    <d v="2025-04-06T20:00:00"/>
    <n v="26.730136000000002"/>
    <n v="83.433858999999998"/>
    <x v="6"/>
    <n v="8"/>
    <n v="28"/>
    <n v="21"/>
    <n v="20"/>
  </r>
  <r>
    <x v="0"/>
    <x v="28"/>
    <x v="190"/>
    <x v="328"/>
    <d v="2025-04-06T20:00:00"/>
    <n v="28.472719999999999"/>
    <n v="77.481999999999999"/>
    <x v="2"/>
    <n v="56"/>
    <n v="158"/>
    <n v="109"/>
    <n v="102"/>
  </r>
  <r>
    <x v="0"/>
    <x v="28"/>
    <x v="190"/>
    <x v="329"/>
    <d v="2025-04-06T20:00:00"/>
    <n v="28.557054000000001"/>
    <n v="77.453663000000006"/>
    <x v="2"/>
    <n v="0"/>
    <n v="0"/>
    <n v="0"/>
    <n v="0"/>
  </r>
  <r>
    <x v="0"/>
    <x v="28"/>
    <x v="190"/>
    <x v="329"/>
    <d v="2025-04-06T20:00:00"/>
    <n v="28.557054000000001"/>
    <n v="77.453663000000006"/>
    <x v="5"/>
    <n v="7"/>
    <n v="13"/>
    <n v="9"/>
    <n v="6"/>
  </r>
  <r>
    <x v="0"/>
    <x v="28"/>
    <x v="191"/>
    <x v="330"/>
    <d v="2025-04-06T20:00:00"/>
    <n v="26.907229999999998"/>
    <n v="80.985789999999994"/>
    <x v="0"/>
    <n v="18"/>
    <n v="81"/>
    <n v="42"/>
    <n v="63"/>
  </r>
  <r>
    <x v="0"/>
    <x v="28"/>
    <x v="191"/>
    <x v="330"/>
    <d v="2025-04-06T20:00:00"/>
    <n v="26.907229999999998"/>
    <n v="80.985789999999994"/>
    <x v="2"/>
    <n v="41"/>
    <n v="220"/>
    <n v="71"/>
    <n v="179"/>
  </r>
  <r>
    <x v="0"/>
    <x v="28"/>
    <x v="191"/>
    <x v="330"/>
    <d v="2025-04-06T20:00:00"/>
    <n v="26.907229999999998"/>
    <n v="80.985789999999994"/>
    <x v="4"/>
    <n v="8"/>
    <n v="26"/>
    <n v="18"/>
    <n v="18"/>
  </r>
  <r>
    <x v="0"/>
    <x v="28"/>
    <x v="191"/>
    <x v="331"/>
    <d v="2025-04-06T20:00:00"/>
    <n v="26.8458805"/>
    <n v="80.936554099999995"/>
    <x v="0"/>
    <n v="0"/>
    <n v="0"/>
    <n v="0"/>
    <n v="0"/>
  </r>
  <r>
    <x v="0"/>
    <x v="28"/>
    <x v="192"/>
    <x v="332"/>
    <d v="2025-04-06T20:00:00"/>
    <n v="28.725645"/>
    <n v="77.749674999999996"/>
    <x v="1"/>
    <n v="8"/>
    <n v="117"/>
    <n v="70"/>
    <n v="109"/>
  </r>
  <r>
    <x v="0"/>
    <x v="28"/>
    <x v="193"/>
    <x v="333"/>
    <d v="2025-04-06T20:00:00"/>
    <n v="26.428281999999999"/>
    <n v="80.327067"/>
    <x v="0"/>
    <n v="16"/>
    <n v="154"/>
    <n v="85"/>
    <n v="138"/>
  </r>
  <r>
    <x v="0"/>
    <x v="28"/>
    <x v="193"/>
    <x v="333"/>
    <d v="2025-04-06T20:00:00"/>
    <n v="26.428281999999999"/>
    <n v="80.327067"/>
    <x v="2"/>
    <n v="15"/>
    <n v="156"/>
    <n v="123"/>
    <n v="141"/>
  </r>
  <r>
    <x v="0"/>
    <x v="28"/>
    <x v="194"/>
    <x v="334"/>
    <d v="2025-04-06T20:00:00"/>
    <n v="28.953588199999999"/>
    <n v="77.762294100000005"/>
    <x v="0"/>
    <n v="18"/>
    <n v="122"/>
    <n v="54"/>
    <n v="104"/>
  </r>
  <r>
    <x v="0"/>
    <x v="28"/>
    <x v="195"/>
    <x v="335"/>
    <d v="2025-04-06T20:00:00"/>
    <n v="28.835260000000002"/>
    <n v="78.744600000000005"/>
    <x v="0"/>
    <n v="0"/>
    <n v="0"/>
    <n v="0"/>
    <n v="0"/>
  </r>
  <r>
    <x v="0"/>
    <x v="28"/>
    <x v="195"/>
    <x v="335"/>
    <d v="2025-04-06T20:00:00"/>
    <n v="28.835260000000002"/>
    <n v="78.744600000000005"/>
    <x v="2"/>
    <n v="0"/>
    <n v="0"/>
    <n v="0"/>
    <n v="0"/>
  </r>
  <r>
    <x v="0"/>
    <x v="28"/>
    <x v="191"/>
    <x v="336"/>
    <d v="2025-04-06T20:00:00"/>
    <n v="26.766432999999999"/>
    <n v="80.927299000000005"/>
    <x v="1"/>
    <n v="24"/>
    <n v="35"/>
    <n v="29"/>
    <n v="11"/>
  </r>
  <r>
    <x v="0"/>
    <x v="28"/>
    <x v="191"/>
    <x v="336"/>
    <d v="2025-04-06T20:00:00"/>
    <n v="26.766432999999999"/>
    <n v="80.927299000000005"/>
    <x v="6"/>
    <n v="2"/>
    <n v="100"/>
    <n v="85"/>
    <n v="98"/>
  </r>
  <r>
    <x v="0"/>
    <x v="28"/>
    <x v="194"/>
    <x v="337"/>
    <d v="2025-04-06T20:00:00"/>
    <n v="28.999264"/>
    <n v="77.759035400000002"/>
    <x v="3"/>
    <n v="15"/>
    <n v="90"/>
    <n v="38"/>
    <n v="75"/>
  </r>
  <r>
    <x v="0"/>
    <x v="28"/>
    <x v="194"/>
    <x v="337"/>
    <d v="2025-04-06T20:00:00"/>
    <n v="28.999264"/>
    <n v="77.759035400000002"/>
    <x v="5"/>
    <n v="9"/>
    <n v="11"/>
    <n v="10"/>
    <n v="2"/>
  </r>
  <r>
    <x v="0"/>
    <x v="28"/>
    <x v="191"/>
    <x v="338"/>
    <d v="2025-04-06T20:00:00"/>
    <n v="26.833997220000001"/>
    <n v="80.891736100000003"/>
    <x v="2"/>
    <n v="140"/>
    <n v="413"/>
    <n v="241"/>
    <n v="273"/>
  </r>
  <r>
    <x v="0"/>
    <x v="28"/>
    <x v="191"/>
    <x v="339"/>
    <d v="2025-04-06T20:00:00"/>
    <n v="26.906110999999999"/>
    <n v="80.948222000000001"/>
    <x v="4"/>
    <n v="13"/>
    <n v="94"/>
    <n v="39"/>
    <n v="81"/>
  </r>
  <r>
    <x v="0"/>
    <x v="28"/>
    <x v="196"/>
    <x v="340"/>
    <d v="2025-04-06T20:00:00"/>
    <n v="28.2348927"/>
    <n v="77.868300199999993"/>
    <x v="5"/>
    <n v="1"/>
    <n v="1"/>
    <n v="1"/>
    <n v="0"/>
  </r>
  <r>
    <x v="0"/>
    <x v="28"/>
    <x v="195"/>
    <x v="341"/>
    <d v="2025-04-06T20:00:00"/>
    <n v="28.885280000000002"/>
    <n v="78.738799999999998"/>
    <x v="1"/>
    <n v="27"/>
    <n v="45"/>
    <n v="31"/>
    <n v="18"/>
  </r>
  <r>
    <x v="0"/>
    <x v="28"/>
    <x v="195"/>
    <x v="342"/>
    <d v="2025-04-06T20:00:00"/>
    <n v="28.856663999999999"/>
    <n v="78.772638000000001"/>
    <x v="2"/>
    <n v="48"/>
    <n v="112"/>
    <n v="86"/>
    <n v="64"/>
  </r>
  <r>
    <x v="0"/>
    <x v="28"/>
    <x v="195"/>
    <x v="342"/>
    <d v="2025-04-06T20:00:00"/>
    <n v="28.856663999999999"/>
    <n v="78.772638000000001"/>
    <x v="3"/>
    <n v="23"/>
    <n v="25"/>
    <n v="25"/>
    <n v="2"/>
  </r>
  <r>
    <x v="0"/>
    <x v="28"/>
    <x v="195"/>
    <x v="342"/>
    <d v="2025-04-06T20:00:00"/>
    <n v="28.856663999999999"/>
    <n v="78.772638000000001"/>
    <x v="1"/>
    <n v="15"/>
    <n v="88"/>
    <n v="39"/>
    <n v="73"/>
  </r>
  <r>
    <x v="0"/>
    <x v="28"/>
    <x v="197"/>
    <x v="343"/>
    <d v="2025-04-06T20:00:00"/>
    <n v="25.301777999999999"/>
    <n v="82.996789000000007"/>
    <x v="5"/>
    <n v="1"/>
    <n v="1"/>
    <n v="1"/>
    <n v="0"/>
  </r>
  <r>
    <x v="0"/>
    <x v="28"/>
    <x v="197"/>
    <x v="343"/>
    <d v="2025-04-06T20:00:00"/>
    <n v="25.301777999999999"/>
    <n v="82.996789000000007"/>
    <x v="1"/>
    <n v="31"/>
    <n v="35"/>
    <n v="34"/>
    <n v="4"/>
  </r>
  <r>
    <x v="0"/>
    <x v="28"/>
    <x v="197"/>
    <x v="343"/>
    <d v="2025-04-06T20:00:00"/>
    <n v="25.301777999999999"/>
    <n v="82.996789000000007"/>
    <x v="4"/>
    <n v="6"/>
    <n v="108"/>
    <n v="24"/>
    <n v="102"/>
  </r>
  <r>
    <x v="0"/>
    <x v="28"/>
    <x v="197"/>
    <x v="344"/>
    <d v="2025-04-06T20:00:00"/>
    <n v="25.262326000000002"/>
    <n v="82.995407999999998"/>
    <x v="5"/>
    <n v="3"/>
    <n v="11"/>
    <n v="7"/>
    <n v="8"/>
  </r>
  <r>
    <x v="0"/>
    <x v="28"/>
    <x v="198"/>
    <x v="345"/>
    <d v="2025-04-06T20:00:00"/>
    <n v="25.425602000000001"/>
    <n v="81.917152000000002"/>
    <x v="5"/>
    <n v="5"/>
    <n v="5"/>
    <n v="5"/>
    <n v="0"/>
  </r>
  <r>
    <x v="0"/>
    <x v="28"/>
    <x v="198"/>
    <x v="345"/>
    <d v="2025-04-06T20:00:00"/>
    <n v="25.425602000000001"/>
    <n v="81.917152000000002"/>
    <x v="1"/>
    <n v="28"/>
    <n v="30"/>
    <n v="29"/>
    <n v="2"/>
  </r>
  <r>
    <x v="0"/>
    <x v="28"/>
    <x v="198"/>
    <x v="346"/>
    <d v="2025-04-06T20:00:00"/>
    <n v="25.494"/>
    <n v="81.863"/>
    <x v="1"/>
    <n v="17"/>
    <n v="100"/>
    <n v="29"/>
    <n v="83"/>
  </r>
  <r>
    <x v="0"/>
    <x v="28"/>
    <x v="195"/>
    <x v="347"/>
    <d v="2025-04-06T20:00:00"/>
    <n v="28.802624999999999"/>
    <n v="78.753727999999995"/>
    <x v="5"/>
    <n v="5"/>
    <n v="5"/>
    <n v="5"/>
    <n v="0"/>
  </r>
  <r>
    <x v="0"/>
    <x v="28"/>
    <x v="199"/>
    <x v="348"/>
    <d v="2025-04-06T20:00:00"/>
    <n v="28.544760799999999"/>
    <n v="77.323125700000006"/>
    <x v="3"/>
    <n v="10"/>
    <n v="114"/>
    <n v="64"/>
    <n v="104"/>
  </r>
  <r>
    <x v="0"/>
    <x v="28"/>
    <x v="197"/>
    <x v="344"/>
    <d v="2025-04-06T20:00:00"/>
    <n v="25.262326000000002"/>
    <n v="82.995407999999998"/>
    <x v="4"/>
    <n v="4"/>
    <n v="52"/>
    <n v="7"/>
    <n v="48"/>
  </r>
  <r>
    <x v="0"/>
    <x v="28"/>
    <x v="197"/>
    <x v="349"/>
    <d v="2025-04-06T20:00:00"/>
    <n v="25.323930000000001"/>
    <n v="82.996870000000001"/>
    <x v="5"/>
    <n v="1"/>
    <n v="1"/>
    <n v="1"/>
    <n v="0"/>
  </r>
  <r>
    <x v="0"/>
    <x v="28"/>
    <x v="195"/>
    <x v="335"/>
    <d v="2025-04-06T20:00:00"/>
    <n v="28.835260000000002"/>
    <n v="78.744600000000005"/>
    <x v="5"/>
    <n v="0"/>
    <n v="0"/>
    <n v="0"/>
    <n v="0"/>
  </r>
  <r>
    <x v="0"/>
    <x v="28"/>
    <x v="195"/>
    <x v="341"/>
    <d v="2025-04-06T20:00:00"/>
    <n v="28.885280000000002"/>
    <n v="78.738799999999998"/>
    <x v="0"/>
    <n v="27"/>
    <n v="107"/>
    <n v="62"/>
    <n v="80"/>
  </r>
  <r>
    <x v="0"/>
    <x v="28"/>
    <x v="198"/>
    <x v="350"/>
    <d v="2025-04-06T20:00:00"/>
    <n v="25.449199159999999"/>
    <n v="81.827359860000001"/>
    <x v="0"/>
    <n v="29"/>
    <n v="144"/>
    <n v="76"/>
    <n v="115"/>
  </r>
  <r>
    <x v="0"/>
    <x v="28"/>
    <x v="195"/>
    <x v="351"/>
    <d v="2025-04-06T20:00:00"/>
    <n v="28.849398999999998"/>
    <n v="78.742362"/>
    <x v="3"/>
    <n v="25"/>
    <n v="25"/>
    <n v="25"/>
    <n v="0"/>
  </r>
  <r>
    <x v="0"/>
    <x v="28"/>
    <x v="199"/>
    <x v="352"/>
    <d v="2025-04-06T20:00:00"/>
    <n v="28.5898"/>
    <n v="77.310100000000006"/>
    <x v="5"/>
    <n v="6"/>
    <n v="14"/>
    <n v="10"/>
    <n v="8"/>
  </r>
  <r>
    <x v="0"/>
    <x v="28"/>
    <x v="200"/>
    <x v="353"/>
    <d v="2025-04-06T20:00:00"/>
    <n v="27.571408999999999"/>
    <n v="77.655756999999994"/>
    <x v="1"/>
    <n v="29"/>
    <n v="34"/>
    <n v="31"/>
    <n v="5"/>
  </r>
  <r>
    <x v="0"/>
    <x v="29"/>
    <x v="201"/>
    <x v="354"/>
    <d v="2025-04-06T20:00:00"/>
    <n v="30.269444"/>
    <n v="78.044167000000002"/>
    <x v="4"/>
    <n v="13"/>
    <n v="26"/>
    <n v="16"/>
    <n v="13"/>
  </r>
  <r>
    <x v="0"/>
    <x v="29"/>
    <x v="202"/>
    <x v="355"/>
    <d v="2025-04-06T20:00:00"/>
    <n v="29.212411400000001"/>
    <n v="78.961175299999994"/>
    <x v="0"/>
    <n v="63"/>
    <n v="272"/>
    <n v="123"/>
    <n v="209"/>
  </r>
  <r>
    <x v="0"/>
    <x v="29"/>
    <x v="202"/>
    <x v="355"/>
    <d v="2025-04-06T20:00:00"/>
    <n v="29.212411400000001"/>
    <n v="78.961175299999994"/>
    <x v="1"/>
    <n v="3"/>
    <n v="10"/>
    <n v="8"/>
    <n v="7"/>
  </r>
  <r>
    <x v="0"/>
    <x v="29"/>
    <x v="202"/>
    <x v="355"/>
    <d v="2025-04-06T20:00:00"/>
    <n v="29.212411400000001"/>
    <n v="78.961175299999994"/>
    <x v="4"/>
    <n v="17"/>
    <n v="56"/>
    <n v="29"/>
    <n v="39"/>
  </r>
  <r>
    <x v="0"/>
    <x v="29"/>
    <x v="202"/>
    <x v="355"/>
    <d v="2025-04-06T20:00:00"/>
    <n v="29.212411400000001"/>
    <n v="78.961175299999994"/>
    <x v="6"/>
    <n v="16"/>
    <n v="89"/>
    <n v="69"/>
    <n v="73"/>
  </r>
  <r>
    <x v="0"/>
    <x v="29"/>
    <x v="203"/>
    <x v="356"/>
    <d v="2025-04-06T20:00:00"/>
    <n v="30.075911000000001"/>
    <n v="78.285954700000005"/>
    <x v="0"/>
    <n v="42"/>
    <n v="107"/>
    <n v="70"/>
    <n v="65"/>
  </r>
  <r>
    <x v="0"/>
    <x v="29"/>
    <x v="203"/>
    <x v="356"/>
    <d v="2025-04-06T20:00:00"/>
    <n v="30.075911000000001"/>
    <n v="78.285954700000005"/>
    <x v="1"/>
    <n v="4"/>
    <n v="5"/>
    <n v="4"/>
    <n v="1"/>
  </r>
  <r>
    <x v="0"/>
    <x v="30"/>
    <x v="204"/>
    <x v="357"/>
    <d v="2025-04-06T20:00:00"/>
    <n v="22.499289999999998"/>
    <n v="88.369169999999997"/>
    <x v="6"/>
    <n v="15"/>
    <n v="83"/>
    <n v="54"/>
    <n v="68"/>
  </r>
  <r>
    <x v="0"/>
    <x v="30"/>
    <x v="204"/>
    <x v="358"/>
    <d v="2025-04-06T20:00:00"/>
    <n v="22.627846999999999"/>
    <n v="88.380668999999997"/>
    <x v="3"/>
    <n v="17"/>
    <n v="28"/>
    <n v="22"/>
    <n v="11"/>
  </r>
  <r>
    <x v="0"/>
    <x v="30"/>
    <x v="204"/>
    <x v="359"/>
    <d v="2025-04-06T20:00:00"/>
    <n v="22.511060000000001"/>
    <n v="88.351420000000005"/>
    <x v="0"/>
    <n v="35"/>
    <n v="70"/>
    <n v="49"/>
    <n v="35"/>
  </r>
  <r>
    <x v="0"/>
    <x v="30"/>
    <x v="204"/>
    <x v="359"/>
    <d v="2025-04-06T20:00:00"/>
    <n v="22.511060000000001"/>
    <n v="88.351420000000005"/>
    <x v="3"/>
    <n v="31"/>
    <n v="56"/>
    <n v="42"/>
    <n v="25"/>
  </r>
  <r>
    <x v="0"/>
    <x v="30"/>
    <x v="204"/>
    <x v="360"/>
    <d v="2025-04-06T20:00:00"/>
    <n v="22.544808199999999"/>
    <n v="88.340369100000004"/>
    <x v="0"/>
    <n v="46"/>
    <n v="134"/>
    <n v="79"/>
    <n v="88"/>
  </r>
  <r>
    <x v="0"/>
    <x v="30"/>
    <x v="204"/>
    <x v="360"/>
    <d v="2025-04-06T20:00:00"/>
    <n v="22.544808199999999"/>
    <n v="88.340369100000004"/>
    <x v="3"/>
    <n v="24"/>
    <n v="30"/>
    <n v="27"/>
    <n v="6"/>
  </r>
  <r>
    <x v="0"/>
    <x v="30"/>
    <x v="205"/>
    <x v="361"/>
    <d v="2025-04-06T20:00:00"/>
    <n v="22.5687319"/>
    <n v="88.279727600000001"/>
    <x v="5"/>
    <n v="2"/>
    <n v="4"/>
    <n v="3"/>
    <n v="2"/>
  </r>
  <r>
    <x v="0"/>
    <x v="30"/>
    <x v="204"/>
    <x v="362"/>
    <d v="2025-04-06T20:00:00"/>
    <n v="22.536750699999999"/>
    <n v="88.363802199999995"/>
    <x v="1"/>
    <n v="7"/>
    <n v="34"/>
    <n v="15"/>
    <n v="27"/>
  </r>
  <r>
    <x v="0"/>
    <x v="30"/>
    <x v="204"/>
    <x v="363"/>
    <d v="2025-04-06T20:00:00"/>
    <n v="22.58157048"/>
    <n v="88.410024570000004"/>
    <x v="1"/>
    <n v="6"/>
    <n v="18"/>
    <n v="10"/>
    <n v="12"/>
  </r>
  <r>
    <x v="0"/>
    <x v="30"/>
    <x v="204"/>
    <x v="357"/>
    <d v="2025-04-06T20:00:00"/>
    <n v="22.499289999999998"/>
    <n v="88.369169999999997"/>
    <x v="0"/>
    <n v="70"/>
    <n v="123"/>
    <n v="84"/>
    <n v="53"/>
  </r>
  <r>
    <x v="0"/>
    <x v="30"/>
    <x v="206"/>
    <x v="364"/>
    <d v="2025-04-06T20:00:00"/>
    <n v="23.685296999999998"/>
    <n v="86.945967999999993"/>
    <x v="4"/>
    <n v="29"/>
    <n v="116"/>
    <n v="44"/>
    <n v="87"/>
  </r>
  <r>
    <x v="0"/>
    <x v="30"/>
    <x v="206"/>
    <x v="364"/>
    <d v="2025-04-06T20:00:00"/>
    <n v="23.685296999999998"/>
    <n v="86.945967999999993"/>
    <x v="6"/>
    <n v="19"/>
    <n v="76"/>
    <n v="66"/>
    <n v="57"/>
  </r>
  <r>
    <x v="0"/>
    <x v="30"/>
    <x v="206"/>
    <x v="365"/>
    <d v="2025-04-06T20:00:00"/>
    <n v="23.697935999999999"/>
    <n v="86.944395"/>
    <x v="1"/>
    <n v="6"/>
    <n v="17"/>
    <n v="10"/>
    <n v="11"/>
  </r>
  <r>
    <x v="0"/>
    <x v="30"/>
    <x v="206"/>
    <x v="366"/>
    <d v="2025-04-06T20:00:00"/>
    <n v="23.618182999999998"/>
    <n v="87.105717999999996"/>
    <x v="2"/>
    <n v="77"/>
    <n v="284"/>
    <n v="107"/>
    <n v="207"/>
  </r>
  <r>
    <x v="0"/>
    <x v="30"/>
    <x v="206"/>
    <x v="366"/>
    <d v="2025-04-06T20:00:00"/>
    <n v="23.618182999999998"/>
    <n v="87.105717999999996"/>
    <x v="4"/>
    <n v="20"/>
    <n v="101"/>
    <n v="28"/>
    <n v="81"/>
  </r>
  <r>
    <x v="0"/>
    <x v="30"/>
    <x v="206"/>
    <x v="367"/>
    <d v="2025-04-06T20:00:00"/>
    <n v="23.616515"/>
    <n v="87.119133000000005"/>
    <x v="2"/>
    <n v="108"/>
    <n v="222"/>
    <n v="138"/>
    <n v="114"/>
  </r>
  <r>
    <x v="0"/>
    <x v="30"/>
    <x v="207"/>
    <x v="368"/>
    <d v="2025-04-06T20:00:00"/>
    <n v="22.760558100000001"/>
    <n v="88.361758899999998"/>
    <x v="3"/>
    <n v="12"/>
    <n v="23"/>
    <n v="16"/>
    <n v="11"/>
  </r>
  <r>
    <x v="0"/>
    <x v="30"/>
    <x v="205"/>
    <x v="369"/>
    <d v="2025-04-06T20:00:00"/>
    <n v="22.629801"/>
    <n v="88.352017000000004"/>
    <x v="3"/>
    <n v="34"/>
    <n v="37"/>
    <n v="35"/>
    <n v="3"/>
  </r>
  <r>
    <x v="0"/>
    <x v="30"/>
    <x v="205"/>
    <x v="369"/>
    <d v="2025-04-06T20:00:00"/>
    <n v="22.629801"/>
    <n v="88.352017000000004"/>
    <x v="4"/>
    <n v="2"/>
    <n v="8"/>
    <n v="3"/>
    <n v="6"/>
  </r>
  <r>
    <x v="0"/>
    <x v="30"/>
    <x v="205"/>
    <x v="370"/>
    <d v="2025-04-06T20:00:00"/>
    <n v="22.554953999999999"/>
    <n v="88.292568000000003"/>
    <x v="1"/>
    <n v="4"/>
    <n v="8"/>
    <n v="6"/>
    <n v="4"/>
  </r>
  <r>
    <x v="0"/>
    <x v="30"/>
    <x v="205"/>
    <x v="371"/>
    <d v="2025-04-06T20:00:00"/>
    <n v="22.602557099999999"/>
    <n v="88.310566399999999"/>
    <x v="0"/>
    <n v="6"/>
    <n v="88"/>
    <n v="43"/>
    <n v="82"/>
  </r>
  <r>
    <x v="0"/>
    <x v="30"/>
    <x v="208"/>
    <x v="372"/>
    <d v="2025-04-06T20:00:00"/>
    <n v="23.508763999999999"/>
    <n v="87.354439999999997"/>
    <x v="3"/>
    <n v="8"/>
    <n v="40"/>
    <n v="20"/>
    <n v="32"/>
  </r>
  <r>
    <x v="0"/>
    <x v="30"/>
    <x v="209"/>
    <x v="373"/>
    <d v="2025-04-06T20:00:00"/>
    <n v="26.6879226"/>
    <n v="88.415249500000002"/>
    <x v="6"/>
    <n v="14"/>
    <n v="55"/>
    <n v="48"/>
    <n v="41"/>
  </r>
  <r>
    <x v="0"/>
    <x v="28"/>
    <x v="200"/>
    <x v="353"/>
    <d v="2025-04-06T20:00:00"/>
    <n v="27.571408999999999"/>
    <n v="77.655756999999994"/>
    <x v="2"/>
    <n v="28"/>
    <n v="128"/>
    <n v="71"/>
    <n v="100"/>
  </r>
  <r>
    <x v="0"/>
    <x v="1"/>
    <x v="4"/>
    <x v="7"/>
    <d v="2025-04-06T20:00:00"/>
    <n v="16.554731"/>
    <n v="80.649109999999993"/>
    <x v="0"/>
    <n v="46"/>
    <n v="88"/>
    <n v="66"/>
    <n v="42"/>
  </r>
  <r>
    <x v="0"/>
    <x v="1"/>
    <x v="4"/>
    <x v="7"/>
    <d v="2025-04-06T20:00:00"/>
    <n v="16.554731"/>
    <n v="80.649109999999993"/>
    <x v="2"/>
    <n v="39"/>
    <n v="76"/>
    <n v="57"/>
    <n v="37"/>
  </r>
  <r>
    <x v="0"/>
    <x v="1"/>
    <x v="4"/>
    <x v="7"/>
    <d v="2025-04-06T20:00:00"/>
    <n v="16.554731"/>
    <n v="80.649109999999993"/>
    <x v="3"/>
    <n v="24"/>
    <n v="26"/>
    <n v="25"/>
    <n v="2"/>
  </r>
  <r>
    <x v="0"/>
    <x v="1"/>
    <x v="4"/>
    <x v="7"/>
    <d v="2025-04-06T20:00:00"/>
    <n v="16.554731"/>
    <n v="80.649109999999993"/>
    <x v="4"/>
    <n v="39"/>
    <n v="62"/>
    <n v="40"/>
    <n v="23"/>
  </r>
  <r>
    <x v="0"/>
    <x v="1"/>
    <x v="5"/>
    <x v="8"/>
    <d v="2025-04-06T20:00:00"/>
    <n v="17.72"/>
    <n v="83.3"/>
    <x v="6"/>
    <n v="9"/>
    <n v="14"/>
    <n v="11"/>
    <n v="5"/>
  </r>
  <r>
    <x v="0"/>
    <x v="3"/>
    <x v="9"/>
    <x v="13"/>
    <d v="2025-04-06T20:00:00"/>
    <n v="27.103358"/>
    <n v="93.679644999999994"/>
    <x v="0"/>
    <n v="0"/>
    <n v="0"/>
    <n v="0"/>
    <n v="0"/>
  </r>
  <r>
    <x v="0"/>
    <x v="3"/>
    <x v="9"/>
    <x v="13"/>
    <d v="2025-04-06T20:00:00"/>
    <n v="27.103358"/>
    <n v="93.679644999999994"/>
    <x v="2"/>
    <n v="0"/>
    <n v="0"/>
    <n v="0"/>
    <n v="0"/>
  </r>
  <r>
    <x v="0"/>
    <x v="1"/>
    <x v="210"/>
    <x v="374"/>
    <d v="2025-04-06T20:00:00"/>
    <n v="14.465052"/>
    <n v="78.824186999999995"/>
    <x v="0"/>
    <n v="48"/>
    <n v="62"/>
    <n v="54"/>
    <n v="14"/>
  </r>
  <r>
    <x v="0"/>
    <x v="1"/>
    <x v="210"/>
    <x v="374"/>
    <d v="2025-04-06T20:00:00"/>
    <n v="14.465052"/>
    <n v="78.824186999999995"/>
    <x v="2"/>
    <n v="43"/>
    <n v="57"/>
    <n v="49"/>
    <n v="14"/>
  </r>
  <r>
    <x v="0"/>
    <x v="1"/>
    <x v="210"/>
    <x v="374"/>
    <d v="2025-04-06T20:00:00"/>
    <n v="14.465052"/>
    <n v="78.824186999999995"/>
    <x v="5"/>
    <n v="4"/>
    <n v="5"/>
    <n v="5"/>
    <n v="1"/>
  </r>
  <r>
    <x v="0"/>
    <x v="1"/>
    <x v="210"/>
    <x v="374"/>
    <d v="2025-04-06T20:00:00"/>
    <n v="14.465052"/>
    <n v="78.824186999999995"/>
    <x v="1"/>
    <n v="14"/>
    <n v="16"/>
    <n v="15"/>
    <n v="2"/>
  </r>
  <r>
    <x v="0"/>
    <x v="1"/>
    <x v="210"/>
    <x v="374"/>
    <d v="2025-04-06T20:00:00"/>
    <n v="14.465052"/>
    <n v="78.824186999999995"/>
    <x v="4"/>
    <n v="34"/>
    <n v="36"/>
    <n v="35"/>
    <n v="2"/>
  </r>
  <r>
    <x v="0"/>
    <x v="1"/>
    <x v="10"/>
    <x v="14"/>
    <d v="2025-04-06T20:00:00"/>
    <n v="16.987286699999999"/>
    <n v="81.736317600000007"/>
    <x v="0"/>
    <n v="18"/>
    <n v="73"/>
    <n v="38"/>
    <n v="55"/>
  </r>
  <r>
    <x v="0"/>
    <x v="0"/>
    <x v="0"/>
    <x v="0"/>
    <d v="2025-04-06T20:00:00"/>
    <n v="11.654054"/>
    <n v="92.734054999999998"/>
    <x v="3"/>
    <n v="14"/>
    <n v="39"/>
    <n v="28"/>
    <n v="25"/>
  </r>
  <r>
    <x v="0"/>
    <x v="0"/>
    <x v="0"/>
    <x v="0"/>
    <d v="2025-04-06T20:00:00"/>
    <n v="11.654054"/>
    <n v="92.734054999999998"/>
    <x v="6"/>
    <n v="3"/>
    <n v="9"/>
    <n v="6"/>
    <n v="6"/>
  </r>
  <r>
    <x v="0"/>
    <x v="1"/>
    <x v="1"/>
    <x v="1"/>
    <d v="2025-04-06T20:00:00"/>
    <n v="16.515083300000001"/>
    <n v="80.518166699999995"/>
    <x v="6"/>
    <n v="1"/>
    <n v="64"/>
    <n v="43"/>
    <n v="63"/>
  </r>
  <r>
    <x v="0"/>
    <x v="1"/>
    <x v="2"/>
    <x v="2"/>
    <d v="2025-04-06T20:00:00"/>
    <n v="14.675886"/>
    <n v="77.593027000000006"/>
    <x v="1"/>
    <n v="8"/>
    <n v="11"/>
    <n v="10"/>
    <n v="3"/>
  </r>
  <r>
    <x v="0"/>
    <x v="1"/>
    <x v="4"/>
    <x v="10"/>
    <d v="2025-04-06T20:00:00"/>
    <n v="16.486692000000001"/>
    <n v="80.699436000000006"/>
    <x v="5"/>
    <n v="4"/>
    <n v="7"/>
    <n v="6"/>
    <n v="3"/>
  </r>
  <r>
    <x v="0"/>
    <x v="1"/>
    <x v="4"/>
    <x v="10"/>
    <d v="2025-04-06T20:00:00"/>
    <n v="16.486692000000001"/>
    <n v="80.699436000000006"/>
    <x v="6"/>
    <n v="26"/>
    <n v="43"/>
    <n v="31"/>
    <n v="17"/>
  </r>
  <r>
    <x v="0"/>
    <x v="1"/>
    <x v="4"/>
    <x v="6"/>
    <d v="2025-04-06T20:00:00"/>
    <n v="16.509716999999998"/>
    <n v="80.612222000000003"/>
    <x v="3"/>
    <n v="41"/>
    <n v="77"/>
    <n v="58"/>
    <n v="36"/>
  </r>
  <r>
    <x v="0"/>
    <x v="1"/>
    <x v="6"/>
    <x v="9"/>
    <d v="2025-04-06T20:00:00"/>
    <n v="13.67"/>
    <n v="79.349999999999994"/>
    <x v="2"/>
    <n v="22"/>
    <n v="89"/>
    <n v="51"/>
    <n v="67"/>
  </r>
  <r>
    <x v="0"/>
    <x v="1"/>
    <x v="211"/>
    <x v="375"/>
    <d v="2025-04-06T20:00:00"/>
    <n v="13.615387"/>
    <n v="79.409229999999994"/>
    <x v="0"/>
    <n v="42"/>
    <n v="254"/>
    <n v="106"/>
    <n v="212"/>
  </r>
  <r>
    <x v="0"/>
    <x v="2"/>
    <x v="3"/>
    <x v="3"/>
    <d v="2025-04-06T20:00:00"/>
    <n v="26.202863600000001"/>
    <n v="91.700464359999998"/>
    <x v="1"/>
    <n v="19"/>
    <n v="20"/>
    <n v="19"/>
    <n v="1"/>
  </r>
  <r>
    <x v="0"/>
    <x v="2"/>
    <x v="3"/>
    <x v="4"/>
    <d v="2025-04-06T20:00:00"/>
    <n v="26.10887"/>
    <n v="91.589544000000004"/>
    <x v="1"/>
    <n v="1"/>
    <n v="16"/>
    <n v="12"/>
    <n v="15"/>
  </r>
  <r>
    <x v="0"/>
    <x v="2"/>
    <x v="3"/>
    <x v="376"/>
    <d v="2025-04-06T20:00:00"/>
    <n v="26.1875"/>
    <n v="91.744193999999993"/>
    <x v="6"/>
    <n v="17"/>
    <n v="17"/>
    <n v="17"/>
    <n v="0"/>
  </r>
  <r>
    <x v="0"/>
    <x v="1"/>
    <x v="211"/>
    <x v="375"/>
    <d v="2025-04-06T20:00:00"/>
    <n v="13.615387"/>
    <n v="79.409229999999994"/>
    <x v="6"/>
    <n v="41"/>
    <n v="41"/>
    <n v="41"/>
    <n v="0"/>
  </r>
  <r>
    <x v="0"/>
    <x v="1"/>
    <x v="4"/>
    <x v="377"/>
    <d v="2025-04-06T20:00:00"/>
    <n v="16.536107000000001"/>
    <n v="80.594233000000003"/>
    <x v="3"/>
    <n v="13"/>
    <n v="13"/>
    <n v="13"/>
    <n v="0"/>
  </r>
  <r>
    <x v="0"/>
    <x v="2"/>
    <x v="3"/>
    <x v="5"/>
    <d v="2025-04-06T20:00:00"/>
    <n v="26.181742"/>
    <n v="91.780630000000002"/>
    <x v="4"/>
    <n v="30"/>
    <n v="104"/>
    <n v="39"/>
    <n v="74"/>
  </r>
  <r>
    <x v="0"/>
    <x v="2"/>
    <x v="3"/>
    <x v="5"/>
    <d v="2025-04-06T20:00:00"/>
    <n v="26.181742"/>
    <n v="91.780630000000002"/>
    <x v="6"/>
    <n v="2"/>
    <n v="98"/>
    <n v="61"/>
    <n v="96"/>
  </r>
  <r>
    <x v="0"/>
    <x v="1"/>
    <x v="10"/>
    <x v="14"/>
    <d v="2025-04-06T20:00:00"/>
    <n v="16.987286699999999"/>
    <n v="81.736317600000007"/>
    <x v="3"/>
    <n v="14"/>
    <n v="82"/>
    <n v="36"/>
    <n v="68"/>
  </r>
  <r>
    <x v="0"/>
    <x v="2"/>
    <x v="212"/>
    <x v="378"/>
    <d v="2025-04-06T20:00:00"/>
    <n v="26.071318000000002"/>
    <n v="91.874880000000005"/>
    <x v="0"/>
    <n v="0"/>
    <n v="0"/>
    <n v="0"/>
    <n v="0"/>
  </r>
  <r>
    <x v="0"/>
    <x v="4"/>
    <x v="27"/>
    <x v="379"/>
    <d v="2025-04-06T20:00:00"/>
    <n v="26.140334500000002"/>
    <n v="85.365019200000006"/>
    <x v="2"/>
    <n v="29"/>
    <n v="162"/>
    <n v="95"/>
    <n v="133"/>
  </r>
  <r>
    <x v="0"/>
    <x v="4"/>
    <x v="27"/>
    <x v="379"/>
    <d v="2025-04-06T20:00:00"/>
    <n v="26.140334500000002"/>
    <n v="85.365019200000006"/>
    <x v="5"/>
    <n v="4"/>
    <n v="4"/>
    <n v="4"/>
    <n v="0"/>
  </r>
  <r>
    <x v="0"/>
    <x v="4"/>
    <x v="27"/>
    <x v="379"/>
    <d v="2025-04-06T20:00:00"/>
    <n v="26.140334500000002"/>
    <n v="85.365019200000006"/>
    <x v="4"/>
    <n v="47"/>
    <n v="109"/>
    <n v="62"/>
    <n v="62"/>
  </r>
  <r>
    <x v="0"/>
    <x v="4"/>
    <x v="27"/>
    <x v="380"/>
    <d v="2025-04-06T20:00:00"/>
    <n v="26.120899999999999"/>
    <n v="85.364699999999999"/>
    <x v="6"/>
    <n v="16"/>
    <n v="93"/>
    <n v="51"/>
    <n v="77"/>
  </r>
  <r>
    <x v="0"/>
    <x v="4"/>
    <x v="30"/>
    <x v="39"/>
    <d v="2025-04-06T20:00:00"/>
    <n v="25.586562000000001"/>
    <n v="85.043586000000005"/>
    <x v="0"/>
    <n v="86"/>
    <n v="400"/>
    <n v="191"/>
    <n v="314"/>
  </r>
  <r>
    <x v="0"/>
    <x v="4"/>
    <x v="30"/>
    <x v="39"/>
    <d v="2025-04-06T20:00:00"/>
    <n v="25.586562000000001"/>
    <n v="85.043586000000005"/>
    <x v="4"/>
    <n v="16"/>
    <n v="110"/>
    <n v="45"/>
    <n v="94"/>
  </r>
  <r>
    <x v="0"/>
    <x v="4"/>
    <x v="30"/>
    <x v="381"/>
    <d v="2025-04-06T20:00:00"/>
    <n v="25.592538999999999"/>
    <n v="85.227158000000003"/>
    <x v="0"/>
    <n v="58"/>
    <n v="233"/>
    <n v="124"/>
    <n v="175"/>
  </r>
  <r>
    <x v="0"/>
    <x v="4"/>
    <x v="22"/>
    <x v="27"/>
    <d v="2025-04-06T20:00:00"/>
    <n v="26.088130499999998"/>
    <n v="87.938403359999995"/>
    <x v="6"/>
    <n v="0"/>
    <n v="0"/>
    <n v="0"/>
    <n v="0"/>
  </r>
  <r>
    <x v="0"/>
    <x v="4"/>
    <x v="24"/>
    <x v="31"/>
    <d v="2025-04-06T20:00:00"/>
    <n v="27.308327999999999"/>
    <n v="84.531741999999994"/>
    <x v="0"/>
    <n v="47"/>
    <n v="345"/>
    <n v="158"/>
    <n v="298"/>
  </r>
  <r>
    <x v="0"/>
    <x v="4"/>
    <x v="24"/>
    <x v="31"/>
    <d v="2025-04-06T20:00:00"/>
    <n v="27.308327999999999"/>
    <n v="84.531741999999994"/>
    <x v="3"/>
    <n v="7"/>
    <n v="12"/>
    <n v="9"/>
    <n v="5"/>
  </r>
  <r>
    <x v="0"/>
    <x v="4"/>
    <x v="24"/>
    <x v="31"/>
    <d v="2025-04-06T20:00:00"/>
    <n v="27.308327999999999"/>
    <n v="84.531741999999994"/>
    <x v="5"/>
    <n v="1"/>
    <n v="2"/>
    <n v="1"/>
    <n v="1"/>
  </r>
  <r>
    <x v="0"/>
    <x v="4"/>
    <x v="24"/>
    <x v="31"/>
    <d v="2025-04-06T20:00:00"/>
    <n v="27.308327999999999"/>
    <n v="84.531741999999994"/>
    <x v="4"/>
    <n v="2"/>
    <n v="104"/>
    <n v="6"/>
    <n v="102"/>
  </r>
  <r>
    <x v="0"/>
    <x v="4"/>
    <x v="25"/>
    <x v="32"/>
    <d v="2025-04-06T20:00:00"/>
    <n v="26.630859999999998"/>
    <n v="84.900509999999997"/>
    <x v="2"/>
    <n v="20"/>
    <n v="335"/>
    <n v="78"/>
    <n v="315"/>
  </r>
  <r>
    <x v="0"/>
    <x v="4"/>
    <x v="27"/>
    <x v="34"/>
    <d v="2025-04-06T20:00:00"/>
    <n v="26.114419999999999"/>
    <n v="85.398129999999995"/>
    <x v="2"/>
    <n v="83"/>
    <n v="252"/>
    <n v="153"/>
    <n v="169"/>
  </r>
  <r>
    <x v="0"/>
    <x v="4"/>
    <x v="11"/>
    <x v="15"/>
    <d v="2025-04-06T20:00:00"/>
    <n v="25.265194000000001"/>
    <n v="87.012946999999997"/>
    <x v="1"/>
    <n v="50"/>
    <n v="110"/>
    <n v="85"/>
    <n v="60"/>
  </r>
  <r>
    <x v="0"/>
    <x v="4"/>
    <x v="12"/>
    <x v="16"/>
    <d v="2025-04-06T20:00:00"/>
    <n v="25.567519999999998"/>
    <n v="83.966379000000003"/>
    <x v="2"/>
    <n v="44"/>
    <n v="189"/>
    <n v="119"/>
    <n v="145"/>
  </r>
  <r>
    <x v="0"/>
    <x v="4"/>
    <x v="12"/>
    <x v="16"/>
    <d v="2025-04-06T20:00:00"/>
    <n v="25.567519999999998"/>
    <n v="83.966379000000003"/>
    <x v="5"/>
    <n v="4"/>
    <n v="4"/>
    <n v="4"/>
    <n v="0"/>
  </r>
  <r>
    <x v="0"/>
    <x v="4"/>
    <x v="13"/>
    <x v="17"/>
    <d v="2025-04-06T20:00:00"/>
    <n v="25.780825700000001"/>
    <n v="84.744676799999993"/>
    <x v="2"/>
    <n v="0"/>
    <n v="0"/>
    <n v="0"/>
    <n v="0"/>
  </r>
  <r>
    <x v="0"/>
    <x v="4"/>
    <x v="13"/>
    <x v="17"/>
    <d v="2025-04-06T20:00:00"/>
    <n v="25.780825700000001"/>
    <n v="84.744676799999993"/>
    <x v="4"/>
    <n v="8"/>
    <n v="27"/>
    <n v="9"/>
    <n v="19"/>
  </r>
  <r>
    <x v="0"/>
    <x v="4"/>
    <x v="18"/>
    <x v="22"/>
    <d v="2025-04-06T20:00:00"/>
    <n v="26.803650000000001"/>
    <n v="84.519540000000006"/>
    <x v="0"/>
    <n v="25"/>
    <n v="247"/>
    <n v="104"/>
    <n v="222"/>
  </r>
  <r>
    <x v="0"/>
    <x v="4"/>
    <x v="18"/>
    <x v="22"/>
    <d v="2025-04-06T20:00:00"/>
    <n v="26.803650000000001"/>
    <n v="84.519540000000006"/>
    <x v="2"/>
    <n v="56"/>
    <n v="172"/>
    <n v="120"/>
    <n v="116"/>
  </r>
  <r>
    <x v="0"/>
    <x v="4"/>
    <x v="18"/>
    <x v="22"/>
    <d v="2025-04-06T20:00:00"/>
    <n v="26.803650000000001"/>
    <n v="84.519540000000006"/>
    <x v="3"/>
    <n v="28"/>
    <n v="29"/>
    <n v="28"/>
    <n v="1"/>
  </r>
  <r>
    <x v="0"/>
    <x v="4"/>
    <x v="18"/>
    <x v="22"/>
    <d v="2025-04-06T20:00:00"/>
    <n v="26.803650000000001"/>
    <n v="84.519540000000006"/>
    <x v="4"/>
    <n v="32"/>
    <n v="108"/>
    <n v="68"/>
    <n v="76"/>
  </r>
  <r>
    <x v="0"/>
    <x v="4"/>
    <x v="11"/>
    <x v="23"/>
    <d v="2025-04-06T20:00:00"/>
    <n v="25.251013"/>
    <n v="86.989001000000002"/>
    <x v="0"/>
    <n v="0"/>
    <n v="0"/>
    <n v="0"/>
    <n v="0"/>
  </r>
  <r>
    <x v="0"/>
    <x v="4"/>
    <x v="14"/>
    <x v="28"/>
    <d v="2025-04-06T20:00:00"/>
    <n v="24.792403"/>
    <n v="84.992416000000006"/>
    <x v="5"/>
    <n v="4"/>
    <n v="7"/>
    <n v="5"/>
    <n v="3"/>
  </r>
  <r>
    <x v="0"/>
    <x v="4"/>
    <x v="14"/>
    <x v="28"/>
    <d v="2025-04-06T20:00:00"/>
    <n v="24.792403"/>
    <n v="84.992416000000006"/>
    <x v="6"/>
    <n v="4"/>
    <n v="43"/>
    <n v="27"/>
    <n v="39"/>
  </r>
  <r>
    <x v="0"/>
    <x v="4"/>
    <x v="14"/>
    <x v="29"/>
    <d v="2025-04-06T20:00:00"/>
    <n v="24.762518"/>
    <n v="84.982348000000002"/>
    <x v="1"/>
    <n v="8"/>
    <n v="9"/>
    <n v="8"/>
    <n v="1"/>
  </r>
  <r>
    <x v="0"/>
    <x v="4"/>
    <x v="213"/>
    <x v="382"/>
    <d v="2025-04-06T20:00:00"/>
    <n v="25.697189000000002"/>
    <n v="85.245900000000006"/>
    <x v="3"/>
    <n v="14"/>
    <n v="45"/>
    <n v="28"/>
    <n v="31"/>
  </r>
  <r>
    <x v="0"/>
    <x v="4"/>
    <x v="213"/>
    <x v="382"/>
    <d v="2025-04-06T20:00:00"/>
    <n v="25.697189000000002"/>
    <n v="85.245900000000006"/>
    <x v="5"/>
    <n v="5"/>
    <n v="8"/>
    <n v="7"/>
    <n v="3"/>
  </r>
  <r>
    <x v="0"/>
    <x v="4"/>
    <x v="15"/>
    <x v="19"/>
    <d v="2025-04-06T20:00:00"/>
    <n v="26.146529000000001"/>
    <n v="87.454183999999998"/>
    <x v="2"/>
    <n v="94"/>
    <n v="287"/>
    <n v="122"/>
    <n v="193"/>
  </r>
  <r>
    <x v="0"/>
    <x v="4"/>
    <x v="15"/>
    <x v="19"/>
    <d v="2025-04-06T20:00:00"/>
    <n v="26.146529000000001"/>
    <n v="87.454183999999998"/>
    <x v="1"/>
    <n v="22"/>
    <n v="38"/>
    <n v="30"/>
    <n v="16"/>
  </r>
  <r>
    <x v="0"/>
    <x v="4"/>
    <x v="23"/>
    <x v="30"/>
    <d v="2025-04-06T20:00:00"/>
    <n v="24.757459999999998"/>
    <n v="84.366208"/>
    <x v="2"/>
    <n v="35"/>
    <n v="403"/>
    <n v="190"/>
    <n v="368"/>
  </r>
  <r>
    <x v="0"/>
    <x v="4"/>
    <x v="23"/>
    <x v="30"/>
    <d v="2025-04-06T20:00:00"/>
    <n v="24.757459999999998"/>
    <n v="84.366208"/>
    <x v="3"/>
    <n v="2"/>
    <n v="3"/>
    <n v="2"/>
    <n v="1"/>
  </r>
  <r>
    <x v="0"/>
    <x v="4"/>
    <x v="23"/>
    <x v="30"/>
    <d v="2025-04-06T20:00:00"/>
    <n v="24.757459999999998"/>
    <n v="84.366208"/>
    <x v="6"/>
    <n v="7"/>
    <n v="96"/>
    <n v="78"/>
    <n v="89"/>
  </r>
  <r>
    <x v="0"/>
    <x v="2"/>
    <x v="20"/>
    <x v="25"/>
    <d v="2025-04-06T20:00:00"/>
    <n v="26.987634"/>
    <n v="94.636573999999996"/>
    <x v="5"/>
    <n v="3"/>
    <n v="6"/>
    <n v="4"/>
    <n v="3"/>
  </r>
  <r>
    <x v="0"/>
    <x v="2"/>
    <x v="19"/>
    <x v="24"/>
    <d v="2025-04-06T20:00:00"/>
    <n v="24.82827"/>
    <n v="92.795249999999996"/>
    <x v="6"/>
    <n v="1"/>
    <n v="15"/>
    <n v="6"/>
    <n v="14"/>
  </r>
  <r>
    <x v="0"/>
    <x v="5"/>
    <x v="35"/>
    <x v="46"/>
    <d v="2025-04-06T20:00:00"/>
    <n v="21.194814999999998"/>
    <n v="81.314769999999996"/>
    <x v="1"/>
    <n v="14"/>
    <n v="41"/>
    <n v="20"/>
    <n v="27"/>
  </r>
  <r>
    <x v="0"/>
    <x v="5"/>
    <x v="35"/>
    <x v="47"/>
    <d v="2025-04-06T20:00:00"/>
    <n v="21.185570999999999"/>
    <n v="81.343175000000002"/>
    <x v="3"/>
    <n v="6"/>
    <n v="9"/>
    <n v="7"/>
    <n v="3"/>
  </r>
  <r>
    <x v="0"/>
    <x v="5"/>
    <x v="35"/>
    <x v="47"/>
    <d v="2025-04-06T20:00:00"/>
    <n v="21.185570999999999"/>
    <n v="81.343175000000002"/>
    <x v="5"/>
    <n v="2"/>
    <n v="2"/>
    <n v="2"/>
    <n v="0"/>
  </r>
  <r>
    <x v="0"/>
    <x v="5"/>
    <x v="35"/>
    <x v="47"/>
    <d v="2025-04-06T20:00:00"/>
    <n v="21.185570999999999"/>
    <n v="81.343175000000002"/>
    <x v="4"/>
    <n v="32"/>
    <n v="186"/>
    <n v="186"/>
    <n v="154"/>
  </r>
  <r>
    <x v="0"/>
    <x v="5"/>
    <x v="35"/>
    <x v="48"/>
    <d v="2025-04-06T20:00:00"/>
    <n v="21.224231"/>
    <n v="81.408349999999999"/>
    <x v="4"/>
    <n v="8"/>
    <n v="47"/>
    <n v="13"/>
    <n v="39"/>
  </r>
  <r>
    <x v="0"/>
    <x v="5"/>
    <x v="214"/>
    <x v="383"/>
    <d v="2025-04-06T20:00:00"/>
    <n v="22.088149999999999"/>
    <n v="82.137370000000004"/>
    <x v="4"/>
    <n v="0"/>
    <n v="0"/>
    <n v="0"/>
    <n v="0"/>
  </r>
  <r>
    <x v="0"/>
    <x v="5"/>
    <x v="36"/>
    <x v="49"/>
    <d v="2025-04-06T20:00:00"/>
    <n v="22.118124999999999"/>
    <n v="83.140608"/>
    <x v="2"/>
    <n v="56"/>
    <n v="138"/>
    <n v="91"/>
    <n v="82"/>
  </r>
  <r>
    <x v="0"/>
    <x v="7"/>
    <x v="38"/>
    <x v="384"/>
    <d v="2025-04-06T20:00:00"/>
    <n v="30.751462"/>
    <n v="76.762878999999998"/>
    <x v="2"/>
    <n v="48"/>
    <n v="115"/>
    <n v="91"/>
    <n v="67"/>
  </r>
  <r>
    <x v="0"/>
    <x v="7"/>
    <x v="38"/>
    <x v="384"/>
    <d v="2025-04-06T20:00:00"/>
    <n v="30.751462"/>
    <n v="76.762878999999998"/>
    <x v="1"/>
    <n v="2"/>
    <n v="8"/>
    <n v="5"/>
    <n v="6"/>
  </r>
  <r>
    <x v="0"/>
    <x v="7"/>
    <x v="38"/>
    <x v="54"/>
    <d v="2025-04-06T20:00:00"/>
    <n v="30.719859"/>
    <n v="76.738636999999997"/>
    <x v="3"/>
    <n v="0"/>
    <n v="0"/>
    <n v="0"/>
    <n v="0"/>
  </r>
  <r>
    <x v="0"/>
    <x v="5"/>
    <x v="35"/>
    <x v="46"/>
    <d v="2025-04-06T20:00:00"/>
    <n v="21.194814999999998"/>
    <n v="81.314769999999996"/>
    <x v="0"/>
    <n v="35"/>
    <n v="56"/>
    <n v="47"/>
    <n v="21"/>
  </r>
  <r>
    <x v="0"/>
    <x v="5"/>
    <x v="35"/>
    <x v="46"/>
    <d v="2025-04-06T20:00:00"/>
    <n v="21.194814999999998"/>
    <n v="81.314769999999996"/>
    <x v="2"/>
    <n v="31"/>
    <n v="73"/>
    <n v="54"/>
    <n v="42"/>
  </r>
  <r>
    <x v="0"/>
    <x v="7"/>
    <x v="38"/>
    <x v="58"/>
    <d v="2025-04-06T20:00:00"/>
    <n v="30.735567"/>
    <n v="76.775713999999994"/>
    <x v="2"/>
    <n v="33"/>
    <n v="139"/>
    <n v="93"/>
    <n v="106"/>
  </r>
  <r>
    <x v="0"/>
    <x v="7"/>
    <x v="38"/>
    <x v="58"/>
    <d v="2025-04-06T20:00:00"/>
    <n v="30.735567"/>
    <n v="76.775713999999994"/>
    <x v="3"/>
    <n v="26"/>
    <n v="144"/>
    <n v="57"/>
    <n v="118"/>
  </r>
  <r>
    <x v="0"/>
    <x v="7"/>
    <x v="38"/>
    <x v="58"/>
    <d v="2025-04-06T20:00:00"/>
    <n v="30.735567"/>
    <n v="76.775713999999994"/>
    <x v="1"/>
    <n v="11"/>
    <n v="42"/>
    <n v="25"/>
    <n v="31"/>
  </r>
  <r>
    <x v="0"/>
    <x v="7"/>
    <x v="38"/>
    <x v="58"/>
    <d v="2025-04-06T20:00:00"/>
    <n v="30.735567"/>
    <n v="76.775713999999994"/>
    <x v="4"/>
    <n v="36"/>
    <n v="81"/>
    <n v="44"/>
    <n v="45"/>
  </r>
  <r>
    <x v="0"/>
    <x v="4"/>
    <x v="30"/>
    <x v="37"/>
    <d v="2025-04-06T20:00:00"/>
    <n v="25.619651000000001"/>
    <n v="85.147381999999993"/>
    <x v="2"/>
    <n v="120"/>
    <n v="500"/>
    <n v="284"/>
    <n v="380"/>
  </r>
  <r>
    <x v="0"/>
    <x v="4"/>
    <x v="30"/>
    <x v="41"/>
    <d v="2025-04-06T20:00:00"/>
    <n v="25.599485999999999"/>
    <n v="85.113665999999995"/>
    <x v="3"/>
    <n v="3"/>
    <n v="86"/>
    <n v="40"/>
    <n v="83"/>
  </r>
  <r>
    <x v="0"/>
    <x v="4"/>
    <x v="30"/>
    <x v="41"/>
    <d v="2025-04-06T20:00:00"/>
    <n v="25.599485999999999"/>
    <n v="85.113665999999995"/>
    <x v="5"/>
    <n v="1"/>
    <n v="2"/>
    <n v="1"/>
    <n v="1"/>
  </r>
  <r>
    <x v="0"/>
    <x v="4"/>
    <x v="30"/>
    <x v="385"/>
    <d v="2025-04-06T20:00:00"/>
    <n v="25.610368999999999"/>
    <n v="85.132568000000006"/>
    <x v="0"/>
    <n v="58"/>
    <n v="308"/>
    <n v="172"/>
    <n v="250"/>
  </r>
  <r>
    <x v="0"/>
    <x v="4"/>
    <x v="30"/>
    <x v="385"/>
    <d v="2025-04-06T20:00:00"/>
    <n v="25.610368999999999"/>
    <n v="85.132568000000006"/>
    <x v="3"/>
    <n v="13"/>
    <n v="13"/>
    <n v="13"/>
    <n v="0"/>
  </r>
  <r>
    <x v="0"/>
    <x v="4"/>
    <x v="30"/>
    <x v="385"/>
    <d v="2025-04-06T20:00:00"/>
    <n v="25.610368999999999"/>
    <n v="85.132568000000006"/>
    <x v="4"/>
    <n v="74"/>
    <n v="88"/>
    <n v="78"/>
    <n v="14"/>
  </r>
  <r>
    <x v="0"/>
    <x v="4"/>
    <x v="215"/>
    <x v="386"/>
    <d v="2025-04-06T20:00:00"/>
    <n v="26.227166499999999"/>
    <n v="84.357042699999994"/>
    <x v="2"/>
    <n v="0"/>
    <n v="0"/>
    <n v="0"/>
    <n v="0"/>
  </r>
  <r>
    <x v="0"/>
    <x v="4"/>
    <x v="215"/>
    <x v="386"/>
    <d v="2025-04-06T20:00:00"/>
    <n v="26.227166499999999"/>
    <n v="84.357042699999994"/>
    <x v="3"/>
    <n v="0"/>
    <n v="0"/>
    <n v="0"/>
    <n v="0"/>
  </r>
  <r>
    <x v="0"/>
    <x v="4"/>
    <x v="215"/>
    <x v="386"/>
    <d v="2025-04-06T20:00:00"/>
    <n v="26.227166499999999"/>
    <n v="84.357042699999994"/>
    <x v="5"/>
    <n v="0"/>
    <n v="0"/>
    <n v="0"/>
    <n v="0"/>
  </r>
  <r>
    <x v="0"/>
    <x v="4"/>
    <x v="215"/>
    <x v="386"/>
    <d v="2025-04-06T20:00:00"/>
    <n v="26.227166499999999"/>
    <n v="84.357042699999994"/>
    <x v="1"/>
    <n v="0"/>
    <n v="0"/>
    <n v="0"/>
    <n v="0"/>
  </r>
  <r>
    <x v="0"/>
    <x v="4"/>
    <x v="30"/>
    <x v="40"/>
    <d v="2025-04-06T20:00:00"/>
    <n v="25.596727000000001"/>
    <n v="85.085623999999996"/>
    <x v="2"/>
    <n v="0"/>
    <n v="0"/>
    <n v="0"/>
    <n v="0"/>
  </r>
  <r>
    <x v="0"/>
    <x v="4"/>
    <x v="30"/>
    <x v="40"/>
    <d v="2025-04-06T20:00:00"/>
    <n v="25.596727000000001"/>
    <n v="85.085623999999996"/>
    <x v="3"/>
    <n v="40"/>
    <n v="50"/>
    <n v="45"/>
    <n v="10"/>
  </r>
  <r>
    <x v="0"/>
    <x v="4"/>
    <x v="31"/>
    <x v="38"/>
    <d v="2025-04-06T20:00:00"/>
    <n v="24.952822000000001"/>
    <n v="84.002396000000005"/>
    <x v="3"/>
    <n v="2"/>
    <n v="3"/>
    <n v="2"/>
    <n v="1"/>
  </r>
  <r>
    <x v="0"/>
    <x v="4"/>
    <x v="31"/>
    <x v="38"/>
    <d v="2025-04-06T20:00:00"/>
    <n v="24.952822000000001"/>
    <n v="84.002396000000005"/>
    <x v="5"/>
    <n v="3"/>
    <n v="3"/>
    <n v="3"/>
    <n v="0"/>
  </r>
  <r>
    <x v="0"/>
    <x v="4"/>
    <x v="216"/>
    <x v="387"/>
    <d v="2025-04-06T20:00:00"/>
    <n v="25.366336"/>
    <n v="87.117468000000002"/>
    <x v="2"/>
    <n v="71"/>
    <n v="134"/>
    <n v="103"/>
    <n v="63"/>
  </r>
  <r>
    <x v="0"/>
    <x v="5"/>
    <x v="32"/>
    <x v="42"/>
    <d v="2025-04-06T20:00:00"/>
    <n v="22.368195"/>
    <n v="82.746431000000001"/>
    <x v="1"/>
    <n v="0"/>
    <n v="0"/>
    <n v="0"/>
    <n v="0"/>
  </r>
  <r>
    <x v="0"/>
    <x v="5"/>
    <x v="32"/>
    <x v="43"/>
    <d v="2025-04-06T20:00:00"/>
    <n v="22.348441000000001"/>
    <n v="82.549610999999999"/>
    <x v="5"/>
    <n v="1"/>
    <n v="6"/>
    <n v="3"/>
    <n v="5"/>
  </r>
  <r>
    <x v="0"/>
    <x v="5"/>
    <x v="32"/>
    <x v="43"/>
    <d v="2025-04-06T20:00:00"/>
    <n v="22.348441000000001"/>
    <n v="82.549610999999999"/>
    <x v="6"/>
    <n v="35"/>
    <n v="36"/>
    <n v="35"/>
    <n v="1"/>
  </r>
  <r>
    <x v="0"/>
    <x v="5"/>
    <x v="33"/>
    <x v="44"/>
    <d v="2025-04-06T20:00:00"/>
    <n v="22.126650000000001"/>
    <n v="83.483211999999995"/>
    <x v="3"/>
    <n v="34"/>
    <n v="48"/>
    <n v="39"/>
    <n v="14"/>
  </r>
  <r>
    <x v="0"/>
    <x v="5"/>
    <x v="33"/>
    <x v="44"/>
    <d v="2025-04-06T20:00:00"/>
    <n v="22.126650000000001"/>
    <n v="83.483211999999995"/>
    <x v="5"/>
    <n v="2"/>
    <n v="2"/>
    <n v="2"/>
    <n v="0"/>
  </r>
  <r>
    <x v="0"/>
    <x v="5"/>
    <x v="33"/>
    <x v="44"/>
    <d v="2025-04-06T20:00:00"/>
    <n v="22.126650000000001"/>
    <n v="83.483211999999995"/>
    <x v="6"/>
    <n v="8"/>
    <n v="9"/>
    <n v="8"/>
    <n v="1"/>
  </r>
  <r>
    <x v="0"/>
    <x v="5"/>
    <x v="34"/>
    <x v="45"/>
    <d v="2025-04-06T20:00:00"/>
    <n v="22.191017200000001"/>
    <n v="83.519700900000004"/>
    <x v="3"/>
    <n v="14"/>
    <n v="96"/>
    <n v="49"/>
    <n v="82"/>
  </r>
  <r>
    <x v="0"/>
    <x v="5"/>
    <x v="34"/>
    <x v="45"/>
    <d v="2025-04-06T20:00:00"/>
    <n v="22.191017200000001"/>
    <n v="83.519700900000004"/>
    <x v="1"/>
    <n v="5"/>
    <n v="36"/>
    <n v="15"/>
    <n v="31"/>
  </r>
  <r>
    <x v="0"/>
    <x v="5"/>
    <x v="40"/>
    <x v="388"/>
    <d v="2025-04-06T20:00:00"/>
    <n v="21.219664999999999"/>
    <n v="81.630094"/>
    <x v="4"/>
    <n v="20"/>
    <n v="90"/>
    <n v="34"/>
    <n v="70"/>
  </r>
  <r>
    <x v="0"/>
    <x v="5"/>
    <x v="40"/>
    <x v="388"/>
    <d v="2025-04-06T20:00:00"/>
    <n v="21.219664999999999"/>
    <n v="81.630094"/>
    <x v="6"/>
    <n v="6"/>
    <n v="34"/>
    <n v="24"/>
    <n v="28"/>
  </r>
  <r>
    <x v="0"/>
    <x v="5"/>
    <x v="40"/>
    <x v="389"/>
    <d v="2025-04-06T20:00:00"/>
    <n v="21.237755"/>
    <n v="81.705301000000006"/>
    <x v="4"/>
    <n v="22"/>
    <n v="50"/>
    <n v="33"/>
    <n v="28"/>
  </r>
  <r>
    <x v="0"/>
    <x v="5"/>
    <x v="40"/>
    <x v="390"/>
    <d v="2025-04-06T20:00:00"/>
    <n v="21.371751"/>
    <n v="81.664929000000001"/>
    <x v="0"/>
    <n v="46"/>
    <n v="304"/>
    <n v="102"/>
    <n v="258"/>
  </r>
  <r>
    <x v="0"/>
    <x v="5"/>
    <x v="40"/>
    <x v="390"/>
    <d v="2025-04-06T20:00:00"/>
    <n v="21.371751"/>
    <n v="81.664929000000001"/>
    <x v="6"/>
    <n v="4"/>
    <n v="37"/>
    <n v="25"/>
    <n v="33"/>
  </r>
  <r>
    <x v="0"/>
    <x v="5"/>
    <x v="39"/>
    <x v="57"/>
    <d v="2025-04-06T20:00:00"/>
    <n v="22.06631475"/>
    <n v="83.33820077"/>
    <x v="6"/>
    <n v="4"/>
    <n v="106"/>
    <n v="77"/>
    <n v="102"/>
  </r>
  <r>
    <x v="0"/>
    <x v="6"/>
    <x v="37"/>
    <x v="51"/>
    <d v="2025-04-06T20:00:00"/>
    <n v="28.725650399999999"/>
    <n v="77.201157300000006"/>
    <x v="0"/>
    <n v="16"/>
    <n v="398"/>
    <n v="208"/>
    <n v="382"/>
  </r>
  <r>
    <x v="0"/>
    <x v="6"/>
    <x v="37"/>
    <x v="391"/>
    <d v="2025-04-06T20:00:00"/>
    <n v="28.5512005"/>
    <n v="77.2735737"/>
    <x v="4"/>
    <n v="26"/>
    <n v="127"/>
    <n v="44"/>
    <n v="101"/>
  </r>
  <r>
    <x v="0"/>
    <x v="6"/>
    <x v="37"/>
    <x v="391"/>
    <d v="2025-04-06T20:00:00"/>
    <n v="28.5512005"/>
    <n v="77.2735737"/>
    <x v="6"/>
    <n v="26"/>
    <n v="266"/>
    <n v="199"/>
    <n v="240"/>
  </r>
  <r>
    <x v="0"/>
    <x v="6"/>
    <x v="37"/>
    <x v="52"/>
    <d v="2025-04-06T20:00:00"/>
    <n v="28.656756000000001"/>
    <n v="77.227233999999996"/>
    <x v="1"/>
    <n v="17"/>
    <n v="58"/>
    <n v="32"/>
    <n v="41"/>
  </r>
  <r>
    <x v="0"/>
    <x v="6"/>
    <x v="37"/>
    <x v="66"/>
    <d v="2025-04-06T20:00:00"/>
    <n v="28.498570999999998"/>
    <n v="77.264840000000007"/>
    <x v="1"/>
    <n v="17"/>
    <n v="61"/>
    <n v="34"/>
    <n v="44"/>
  </r>
  <r>
    <x v="0"/>
    <x v="6"/>
    <x v="37"/>
    <x v="67"/>
    <d v="2025-04-06T20:00:00"/>
    <n v="28.571027399999998"/>
    <n v="77.071900600000006"/>
    <x v="6"/>
    <n v="5"/>
    <n v="106"/>
    <n v="79"/>
    <n v="101"/>
  </r>
  <r>
    <x v="0"/>
    <x v="6"/>
    <x v="37"/>
    <x v="68"/>
    <d v="2025-04-06T20:00:00"/>
    <n v="28.562776299999999"/>
    <n v="77.118005299999993"/>
    <x v="6"/>
    <n v="5"/>
    <n v="141"/>
    <n v="95"/>
    <n v="136"/>
  </r>
  <r>
    <x v="0"/>
    <x v="5"/>
    <x v="40"/>
    <x v="59"/>
    <d v="2025-04-06T20:00:00"/>
    <n v="21.258814999999998"/>
    <n v="81.578979000000004"/>
    <x v="1"/>
    <n v="4"/>
    <n v="12"/>
    <n v="8"/>
    <n v="8"/>
  </r>
  <r>
    <x v="0"/>
    <x v="5"/>
    <x v="40"/>
    <x v="59"/>
    <d v="2025-04-06T20:00:00"/>
    <n v="21.258814999999998"/>
    <n v="81.578979000000004"/>
    <x v="4"/>
    <n v="20"/>
    <n v="40"/>
    <n v="25"/>
    <n v="20"/>
  </r>
  <r>
    <x v="0"/>
    <x v="5"/>
    <x v="40"/>
    <x v="59"/>
    <d v="2025-04-06T20:00:00"/>
    <n v="21.258814999999998"/>
    <n v="81.578979000000004"/>
    <x v="6"/>
    <n v="5"/>
    <n v="40"/>
    <n v="28"/>
    <n v="35"/>
  </r>
  <r>
    <x v="0"/>
    <x v="5"/>
    <x v="40"/>
    <x v="388"/>
    <d v="2025-04-06T20:00:00"/>
    <n v="21.219664999999999"/>
    <n v="81.630094"/>
    <x v="2"/>
    <n v="50"/>
    <n v="102"/>
    <n v="69"/>
    <n v="52"/>
  </r>
  <r>
    <x v="0"/>
    <x v="6"/>
    <x v="37"/>
    <x v="392"/>
    <d v="2025-04-06T20:00:00"/>
    <n v="28.681173600000001"/>
    <n v="77.302523399999998"/>
    <x v="2"/>
    <n v="92"/>
    <n v="189"/>
    <n v="134"/>
    <n v="97"/>
  </r>
  <r>
    <x v="0"/>
    <x v="6"/>
    <x v="37"/>
    <x v="79"/>
    <d v="2025-04-06T20:00:00"/>
    <n v="28.628623999999999"/>
    <n v="77.241060000000004"/>
    <x v="5"/>
    <n v="6"/>
    <n v="10"/>
    <n v="8"/>
    <n v="4"/>
  </r>
  <r>
    <x v="0"/>
    <x v="6"/>
    <x v="37"/>
    <x v="53"/>
    <d v="2025-04-06T20:00:00"/>
    <n v="28.695381000000001"/>
    <n v="77.181664999999995"/>
    <x v="4"/>
    <n v="11"/>
    <n v="72"/>
    <n v="29"/>
    <n v="61"/>
  </r>
  <r>
    <x v="0"/>
    <x v="6"/>
    <x v="37"/>
    <x v="53"/>
    <d v="2025-04-06T20:00:00"/>
    <n v="28.695381000000001"/>
    <n v="77.181664999999995"/>
    <x v="6"/>
    <n v="8"/>
    <n v="301"/>
    <n v="189"/>
    <n v="293"/>
  </r>
  <r>
    <x v="0"/>
    <x v="6"/>
    <x v="37"/>
    <x v="65"/>
    <d v="2025-04-06T20:00:00"/>
    <n v="28.7500499"/>
    <n v="77.111261499999998"/>
    <x v="0"/>
    <n v="29"/>
    <n v="304"/>
    <n v="115"/>
    <n v="275"/>
  </r>
  <r>
    <x v="0"/>
    <x v="6"/>
    <x v="37"/>
    <x v="65"/>
    <d v="2025-04-06T20:00:00"/>
    <n v="28.7500499"/>
    <n v="77.111261499999998"/>
    <x v="2"/>
    <n v="83"/>
    <n v="453"/>
    <n v="224"/>
    <n v="370"/>
  </r>
  <r>
    <x v="0"/>
    <x v="6"/>
    <x v="37"/>
    <x v="56"/>
    <d v="2025-04-06T20:00:00"/>
    <n v="28.647621999999998"/>
    <n v="77.315809000000002"/>
    <x v="3"/>
    <n v="48"/>
    <n v="124"/>
    <n v="83"/>
    <n v="76"/>
  </r>
  <r>
    <x v="0"/>
    <x v="6"/>
    <x v="37"/>
    <x v="83"/>
    <d v="2025-04-06T20:00:00"/>
    <n v="28.531345999999999"/>
    <n v="77.190156000000002"/>
    <x v="5"/>
    <n v="8"/>
    <n v="11"/>
    <n v="10"/>
    <n v="3"/>
  </r>
  <r>
    <x v="0"/>
    <x v="6"/>
    <x v="37"/>
    <x v="83"/>
    <d v="2025-04-06T20:00:00"/>
    <n v="28.531345999999999"/>
    <n v="77.190156000000002"/>
    <x v="1"/>
    <n v="28"/>
    <n v="46"/>
    <n v="35"/>
    <n v="18"/>
  </r>
  <r>
    <x v="0"/>
    <x v="6"/>
    <x v="37"/>
    <x v="83"/>
    <d v="2025-04-06T20:00:00"/>
    <n v="28.531345999999999"/>
    <n v="77.190156000000002"/>
    <x v="4"/>
    <n v="15"/>
    <n v="62"/>
    <n v="19"/>
    <n v="47"/>
  </r>
  <r>
    <x v="0"/>
    <x v="6"/>
    <x v="37"/>
    <x v="84"/>
    <d v="2025-04-06T20:00:00"/>
    <n v="28.672342"/>
    <n v="77.315259999999995"/>
    <x v="1"/>
    <n v="9"/>
    <n v="25"/>
    <n v="17"/>
    <n v="16"/>
  </r>
  <r>
    <x v="0"/>
    <x v="6"/>
    <x v="37"/>
    <x v="85"/>
    <d v="2025-04-06T20:00:00"/>
    <n v="28.699793"/>
    <n v="77.165452999999999"/>
    <x v="0"/>
    <n v="50"/>
    <n v="425"/>
    <n v="232"/>
    <n v="375"/>
  </r>
  <r>
    <x v="0"/>
    <x v="6"/>
    <x v="37"/>
    <x v="85"/>
    <d v="2025-04-06T20:00:00"/>
    <n v="28.699793"/>
    <n v="77.165452999999999"/>
    <x v="6"/>
    <n v="5"/>
    <n v="303"/>
    <n v="182"/>
    <n v="298"/>
  </r>
  <r>
    <x v="0"/>
    <x v="8"/>
    <x v="41"/>
    <x v="86"/>
    <d v="2025-04-06T20:00:00"/>
    <n v="23.107969000000001"/>
    <n v="72.574647999999996"/>
    <x v="4"/>
    <n v="26"/>
    <n v="114"/>
    <n v="43"/>
    <n v="88"/>
  </r>
  <r>
    <x v="0"/>
    <x v="8"/>
    <x v="41"/>
    <x v="87"/>
    <d v="2025-04-06T20:00:00"/>
    <n v="22.977134"/>
    <n v="72.553023999999994"/>
    <x v="3"/>
    <n v="7"/>
    <n v="105"/>
    <n v="40"/>
    <n v="98"/>
  </r>
  <r>
    <x v="0"/>
    <x v="8"/>
    <x v="41"/>
    <x v="87"/>
    <d v="2025-04-06T20:00:00"/>
    <n v="22.977134"/>
    <n v="72.553023999999994"/>
    <x v="5"/>
    <n v="1"/>
    <n v="40"/>
    <n v="9"/>
    <n v="39"/>
  </r>
  <r>
    <x v="0"/>
    <x v="8"/>
    <x v="41"/>
    <x v="87"/>
    <d v="2025-04-06T20:00:00"/>
    <n v="22.977134"/>
    <n v="72.553023999999994"/>
    <x v="4"/>
    <n v="1"/>
    <n v="80"/>
    <n v="7"/>
    <n v="79"/>
  </r>
  <r>
    <x v="0"/>
    <x v="8"/>
    <x v="41"/>
    <x v="94"/>
    <d v="2025-04-06T20:00:00"/>
    <n v="23.002656999999999"/>
    <n v="72.591911999999994"/>
    <x v="4"/>
    <n v="10"/>
    <n v="92"/>
    <n v="44"/>
    <n v="82"/>
  </r>
  <r>
    <x v="0"/>
    <x v="8"/>
    <x v="41"/>
    <x v="393"/>
    <d v="2025-04-06T20:00:00"/>
    <n v="23.020509000000001"/>
    <n v="72.579261000000002"/>
    <x v="0"/>
    <n v="9"/>
    <n v="279"/>
    <n v="88"/>
    <n v="270"/>
  </r>
  <r>
    <x v="0"/>
    <x v="8"/>
    <x v="41"/>
    <x v="393"/>
    <d v="2025-04-06T20:00:00"/>
    <n v="23.020509000000001"/>
    <n v="72.579261000000002"/>
    <x v="5"/>
    <n v="4"/>
    <n v="22"/>
    <n v="8"/>
    <n v="18"/>
  </r>
  <r>
    <x v="0"/>
    <x v="8"/>
    <x v="41"/>
    <x v="95"/>
    <d v="2025-04-06T20:00:00"/>
    <n v="23.016833999999999"/>
    <n v="72.625775000000004"/>
    <x v="1"/>
    <n v="3"/>
    <n v="112"/>
    <n v="54"/>
    <n v="109"/>
  </r>
  <r>
    <x v="0"/>
    <x v="6"/>
    <x v="37"/>
    <x v="73"/>
    <d v="2025-04-06T20:00:00"/>
    <n v="28.623763"/>
    <n v="77.287209000000004"/>
    <x v="1"/>
    <n v="8"/>
    <n v="12"/>
    <n v="10"/>
    <n v="4"/>
  </r>
  <r>
    <x v="0"/>
    <x v="6"/>
    <x v="37"/>
    <x v="74"/>
    <d v="2025-04-06T20:00:00"/>
    <n v="28.674045"/>
    <n v="77.131022999999999"/>
    <x v="0"/>
    <n v="47"/>
    <n v="404"/>
    <n v="226"/>
    <n v="357"/>
  </r>
  <r>
    <x v="0"/>
    <x v="6"/>
    <x v="37"/>
    <x v="74"/>
    <d v="2025-04-06T20:00:00"/>
    <n v="28.674045"/>
    <n v="77.131022999999999"/>
    <x v="6"/>
    <n v="1"/>
    <n v="305"/>
    <n v="141"/>
    <n v="304"/>
  </r>
  <r>
    <x v="0"/>
    <x v="6"/>
    <x v="37"/>
    <x v="394"/>
    <d v="2025-04-06T20:00:00"/>
    <n v="28.639652000000002"/>
    <n v="77.146275000000003"/>
    <x v="0"/>
    <n v="37"/>
    <n v="305"/>
    <n v="128"/>
    <n v="268"/>
  </r>
  <r>
    <x v="0"/>
    <x v="6"/>
    <x v="37"/>
    <x v="394"/>
    <d v="2025-04-06T20:00:00"/>
    <n v="28.639652000000002"/>
    <n v="77.146275000000003"/>
    <x v="4"/>
    <n v="1"/>
    <n v="42"/>
    <n v="16"/>
    <n v="41"/>
  </r>
  <r>
    <x v="0"/>
    <x v="6"/>
    <x v="37"/>
    <x v="75"/>
    <d v="2025-04-06T20:00:00"/>
    <n v="28.563262000000002"/>
    <n v="77.186937"/>
    <x v="0"/>
    <n v="57"/>
    <n v="339"/>
    <n v="213"/>
    <n v="282"/>
  </r>
  <r>
    <x v="0"/>
    <x v="6"/>
    <x v="37"/>
    <x v="75"/>
    <d v="2025-04-06T20:00:00"/>
    <n v="28.563262000000002"/>
    <n v="77.186937"/>
    <x v="1"/>
    <n v="13"/>
    <n v="69"/>
    <n v="42"/>
    <n v="56"/>
  </r>
  <r>
    <x v="0"/>
    <x v="6"/>
    <x v="37"/>
    <x v="60"/>
    <d v="2025-04-06T20:00:00"/>
    <n v="28.570173"/>
    <n v="76.933762000000002"/>
    <x v="0"/>
    <n v="27"/>
    <n v="348"/>
    <n v="132"/>
    <n v="321"/>
  </r>
  <r>
    <x v="0"/>
    <x v="6"/>
    <x v="37"/>
    <x v="60"/>
    <d v="2025-04-06T20:00:00"/>
    <n v="28.570173"/>
    <n v="76.933762000000002"/>
    <x v="3"/>
    <n v="60"/>
    <n v="127"/>
    <n v="94"/>
    <n v="67"/>
  </r>
  <r>
    <x v="0"/>
    <x v="6"/>
    <x v="37"/>
    <x v="61"/>
    <d v="2025-04-06T20:00:00"/>
    <n v="28.822835999999999"/>
    <n v="77.101980999999995"/>
    <x v="2"/>
    <n v="94"/>
    <n v="412"/>
    <n v="205"/>
    <n v="318"/>
  </r>
  <r>
    <x v="0"/>
    <x v="6"/>
    <x v="37"/>
    <x v="61"/>
    <d v="2025-04-06T20:00:00"/>
    <n v="28.822835999999999"/>
    <n v="77.101980999999995"/>
    <x v="4"/>
    <n v="10"/>
    <n v="48"/>
    <n v="17"/>
    <n v="38"/>
  </r>
  <r>
    <x v="0"/>
    <x v="6"/>
    <x v="37"/>
    <x v="62"/>
    <d v="2025-04-06T20:00:00"/>
    <n v="28.567889999999998"/>
    <n v="77.250514999999993"/>
    <x v="2"/>
    <n v="85"/>
    <n v="211"/>
    <n v="155"/>
    <n v="126"/>
  </r>
  <r>
    <x v="0"/>
    <x v="6"/>
    <x v="37"/>
    <x v="63"/>
    <d v="2025-04-06T20:00:00"/>
    <n v="28.657381399999998"/>
    <n v="77.158544699999993"/>
    <x v="0"/>
    <n v="31"/>
    <n v="358"/>
    <n v="153"/>
    <n v="327"/>
  </r>
  <r>
    <x v="0"/>
    <x v="6"/>
    <x v="37"/>
    <x v="395"/>
    <d v="2025-04-06T20:00:00"/>
    <n v="28.591824500000001"/>
    <n v="77.227307400000001"/>
    <x v="4"/>
    <n v="18"/>
    <n v="26"/>
    <n v="21"/>
    <n v="8"/>
  </r>
  <r>
    <x v="0"/>
    <x v="6"/>
    <x v="37"/>
    <x v="76"/>
    <d v="2025-04-06T20:00:00"/>
    <n v="28.611281000000002"/>
    <n v="77.237737999999993"/>
    <x v="0"/>
    <n v="65"/>
    <n v="342"/>
    <n v="194"/>
    <n v="277"/>
  </r>
  <r>
    <x v="0"/>
    <x v="6"/>
    <x v="37"/>
    <x v="77"/>
    <d v="2025-04-06T20:00:00"/>
    <n v="28.684678000000002"/>
    <n v="77.076573999999994"/>
    <x v="4"/>
    <n v="9"/>
    <n v="58"/>
    <n v="16"/>
    <n v="49"/>
  </r>
  <r>
    <x v="0"/>
    <x v="6"/>
    <x v="37"/>
    <x v="77"/>
    <d v="2025-04-06T20:00:00"/>
    <n v="28.684678000000002"/>
    <n v="77.076573999999994"/>
    <x v="6"/>
    <n v="5"/>
    <n v="94"/>
    <n v="75"/>
    <n v="89"/>
  </r>
  <r>
    <x v="0"/>
    <x v="6"/>
    <x v="37"/>
    <x v="78"/>
    <d v="2025-04-06T20:00:00"/>
    <n v="28.609089999999998"/>
    <n v="77.032541300000005"/>
    <x v="6"/>
    <n v="13"/>
    <n v="56"/>
    <n v="45"/>
    <n v="43"/>
  </r>
  <r>
    <x v="0"/>
    <x v="6"/>
    <x v="37"/>
    <x v="69"/>
    <d v="2025-04-06T20:00:00"/>
    <n v="28.732527999999999"/>
    <n v="77.119919999999993"/>
    <x v="2"/>
    <n v="86"/>
    <n v="425"/>
    <n v="263"/>
    <n v="339"/>
  </r>
  <r>
    <x v="0"/>
    <x v="6"/>
    <x v="37"/>
    <x v="70"/>
    <d v="2025-04-06T20:00:00"/>
    <n v="28.651478099999999"/>
    <n v="77.147310500000003"/>
    <x v="6"/>
    <n v="15"/>
    <n v="60"/>
    <n v="37"/>
    <n v="45"/>
  </r>
  <r>
    <x v="0"/>
    <x v="6"/>
    <x v="37"/>
    <x v="71"/>
    <d v="2025-04-06T20:00:00"/>
    <n v="28.550424899999999"/>
    <n v="77.215937699999998"/>
    <x v="1"/>
    <n v="24"/>
    <n v="80"/>
    <n v="52"/>
    <n v="56"/>
  </r>
  <r>
    <x v="0"/>
    <x v="6"/>
    <x v="37"/>
    <x v="71"/>
    <d v="2025-04-06T20:00:00"/>
    <n v="28.550424899999999"/>
    <n v="77.215937699999998"/>
    <x v="4"/>
    <n v="24"/>
    <n v="107"/>
    <n v="30"/>
    <n v="83"/>
  </r>
  <r>
    <x v="0"/>
    <x v="6"/>
    <x v="37"/>
    <x v="82"/>
    <d v="2025-04-06T20:00:00"/>
    <n v="28.588332999999999"/>
    <n v="77.221666999999997"/>
    <x v="1"/>
    <n v="21"/>
    <n v="74"/>
    <n v="44"/>
    <n v="53"/>
  </r>
  <r>
    <x v="0"/>
    <x v="6"/>
    <x v="37"/>
    <x v="395"/>
    <d v="2025-04-06T20:00:00"/>
    <n v="28.591824500000001"/>
    <n v="77.227307400000001"/>
    <x v="0"/>
    <n v="0"/>
    <n v="0"/>
    <n v="0"/>
    <n v="0"/>
  </r>
  <r>
    <x v="0"/>
    <x v="6"/>
    <x v="37"/>
    <x v="395"/>
    <d v="2025-04-06T20:00:00"/>
    <n v="28.591824500000001"/>
    <n v="77.227307400000001"/>
    <x v="2"/>
    <n v="0"/>
    <n v="0"/>
    <n v="0"/>
    <n v="0"/>
  </r>
  <r>
    <x v="0"/>
    <x v="8"/>
    <x v="41"/>
    <x v="95"/>
    <d v="2025-04-06T20:00:00"/>
    <n v="23.016833999999999"/>
    <n v="72.625775000000004"/>
    <x v="4"/>
    <n v="2"/>
    <n v="146"/>
    <n v="25"/>
    <n v="144"/>
  </r>
  <r>
    <x v="0"/>
    <x v="6"/>
    <x v="37"/>
    <x v="80"/>
    <d v="2025-04-06T20:00:00"/>
    <n v="28.73282"/>
    <n v="77.170632999999995"/>
    <x v="6"/>
    <n v="1"/>
    <n v="241"/>
    <n v="148"/>
    <n v="240"/>
  </r>
  <r>
    <x v="0"/>
    <x v="8"/>
    <x v="41"/>
    <x v="89"/>
    <d v="2025-04-06T20:00:00"/>
    <n v="23.04307"/>
    <n v="72.562967999999998"/>
    <x v="6"/>
    <n v="5"/>
    <n v="72"/>
    <n v="48"/>
    <n v="67"/>
  </r>
  <r>
    <x v="0"/>
    <x v="8"/>
    <x v="217"/>
    <x v="396"/>
    <d v="2025-04-06T20:00:00"/>
    <n v="21.613267"/>
    <n v="73.010554999999997"/>
    <x v="5"/>
    <n v="7"/>
    <n v="8"/>
    <n v="7"/>
    <n v="1"/>
  </r>
  <r>
    <x v="0"/>
    <x v="8"/>
    <x v="217"/>
    <x v="396"/>
    <d v="2025-04-06T20:00:00"/>
    <n v="21.613267"/>
    <n v="73.010554999999997"/>
    <x v="1"/>
    <n v="45"/>
    <n v="45"/>
    <n v="45"/>
    <n v="0"/>
  </r>
  <r>
    <x v="0"/>
    <x v="8"/>
    <x v="42"/>
    <x v="90"/>
    <d v="2025-04-06T20:00:00"/>
    <n v="23.163798"/>
    <n v="72.677768"/>
    <x v="3"/>
    <n v="5"/>
    <n v="56"/>
    <n v="25"/>
    <n v="51"/>
  </r>
  <r>
    <x v="0"/>
    <x v="11"/>
    <x v="50"/>
    <x v="103"/>
    <d v="2025-04-06T20:00:00"/>
    <n v="34.066206000000001"/>
    <n v="74.819820000000007"/>
    <x v="0"/>
    <n v="39"/>
    <n v="131"/>
    <n v="64"/>
    <n v="92"/>
  </r>
  <r>
    <x v="0"/>
    <x v="12"/>
    <x v="51"/>
    <x v="104"/>
    <d v="2025-04-06T20:00:00"/>
    <n v="23.805689999999998"/>
    <n v="86.442679999999996"/>
    <x v="3"/>
    <n v="112"/>
    <n v="129"/>
    <n v="126"/>
    <n v="17"/>
  </r>
  <r>
    <x v="0"/>
    <x v="12"/>
    <x v="51"/>
    <x v="104"/>
    <d v="2025-04-06T20:00:00"/>
    <n v="23.805689999999998"/>
    <n v="86.442679999999996"/>
    <x v="1"/>
    <n v="0"/>
    <n v="0"/>
    <n v="0"/>
    <n v="0"/>
  </r>
  <r>
    <x v="0"/>
    <x v="9"/>
    <x v="48"/>
    <x v="101"/>
    <d v="2025-04-06T20:00:00"/>
    <n v="28.315300000000001"/>
    <n v="76.914299999999997"/>
    <x v="4"/>
    <n v="1"/>
    <n v="73"/>
    <n v="8"/>
    <n v="72"/>
  </r>
  <r>
    <x v="0"/>
    <x v="10"/>
    <x v="49"/>
    <x v="102"/>
    <d v="2025-04-06T20:00:00"/>
    <n v="30.943887"/>
    <n v="76.801991000000001"/>
    <x v="6"/>
    <n v="48"/>
    <n v="136"/>
    <n v="117"/>
    <n v="88"/>
  </r>
  <r>
    <x v="0"/>
    <x v="8"/>
    <x v="45"/>
    <x v="96"/>
    <d v="2025-04-06T20:00:00"/>
    <n v="20.362421000000001"/>
    <n v="72.918013000000002"/>
    <x v="1"/>
    <n v="36"/>
    <n v="38"/>
    <n v="37"/>
    <n v="2"/>
  </r>
  <r>
    <x v="0"/>
    <x v="8"/>
    <x v="46"/>
    <x v="97"/>
    <d v="2025-04-06T20:00:00"/>
    <n v="22.969611"/>
    <n v="72.643500000000003"/>
    <x v="0"/>
    <n v="30"/>
    <n v="297"/>
    <n v="92"/>
    <n v="267"/>
  </r>
  <r>
    <x v="0"/>
    <x v="13"/>
    <x v="53"/>
    <x v="108"/>
    <d v="2025-04-06T20:00:00"/>
    <n v="15.888653"/>
    <n v="74.541751000000005"/>
    <x v="5"/>
    <n v="2"/>
    <n v="3"/>
    <n v="2"/>
    <n v="1"/>
  </r>
  <r>
    <x v="0"/>
    <x v="13"/>
    <x v="53"/>
    <x v="108"/>
    <d v="2025-04-06T20:00:00"/>
    <n v="15.888653"/>
    <n v="74.541751000000005"/>
    <x v="1"/>
    <n v="14"/>
    <n v="15"/>
    <n v="15"/>
    <n v="1"/>
  </r>
  <r>
    <x v="0"/>
    <x v="8"/>
    <x v="46"/>
    <x v="97"/>
    <d v="2025-04-06T20:00:00"/>
    <n v="22.969611"/>
    <n v="72.643500000000003"/>
    <x v="5"/>
    <n v="1"/>
    <n v="10"/>
    <n v="4"/>
    <n v="9"/>
  </r>
  <r>
    <x v="0"/>
    <x v="8"/>
    <x v="46"/>
    <x v="97"/>
    <d v="2025-04-06T20:00:00"/>
    <n v="22.969611"/>
    <n v="72.643500000000003"/>
    <x v="1"/>
    <n v="17"/>
    <n v="30"/>
    <n v="24"/>
    <n v="13"/>
  </r>
  <r>
    <x v="0"/>
    <x v="8"/>
    <x v="41"/>
    <x v="88"/>
    <d v="2025-04-06T20:00:00"/>
    <n v="23.076792999999999"/>
    <n v="72.627874000000006"/>
    <x v="2"/>
    <n v="40"/>
    <n v="185"/>
    <n v="82"/>
    <n v="145"/>
  </r>
  <r>
    <x v="0"/>
    <x v="13"/>
    <x v="53"/>
    <x v="108"/>
    <d v="2025-04-06T20:00:00"/>
    <n v="15.888653"/>
    <n v="74.541751000000005"/>
    <x v="2"/>
    <n v="30"/>
    <n v="80"/>
    <n v="38"/>
    <n v="50"/>
  </r>
  <r>
    <x v="0"/>
    <x v="13"/>
    <x v="52"/>
    <x v="397"/>
    <d v="2025-04-06T20:00:00"/>
    <n v="12.9135218"/>
    <n v="77.595080400000001"/>
    <x v="2"/>
    <n v="32"/>
    <n v="210"/>
    <n v="79"/>
    <n v="178"/>
  </r>
  <r>
    <x v="0"/>
    <x v="13"/>
    <x v="52"/>
    <x v="398"/>
    <d v="2025-04-06T20:00:00"/>
    <n v="12.920984000000001"/>
    <n v="77.584907999999999"/>
    <x v="5"/>
    <n v="1"/>
    <n v="1"/>
    <n v="1"/>
    <n v="0"/>
  </r>
  <r>
    <x v="0"/>
    <x v="13"/>
    <x v="52"/>
    <x v="398"/>
    <d v="2025-04-06T20:00:00"/>
    <n v="12.920984000000001"/>
    <n v="77.584907999999999"/>
    <x v="4"/>
    <n v="2"/>
    <n v="36"/>
    <n v="16"/>
    <n v="34"/>
  </r>
  <r>
    <x v="0"/>
    <x v="13"/>
    <x v="52"/>
    <x v="111"/>
    <d v="2025-04-06T20:00:00"/>
    <n v="13.003871999999999"/>
    <n v="77.664216999999994"/>
    <x v="2"/>
    <n v="82"/>
    <n v="446"/>
    <n v="145"/>
    <n v="364"/>
  </r>
  <r>
    <x v="0"/>
    <x v="13"/>
    <x v="52"/>
    <x v="112"/>
    <d v="2025-04-06T20:00:00"/>
    <n v="13.027019900000001"/>
    <n v="77.494094000000004"/>
    <x v="3"/>
    <n v="16"/>
    <n v="23"/>
    <n v="20"/>
    <n v="7"/>
  </r>
  <r>
    <x v="0"/>
    <x v="13"/>
    <x v="52"/>
    <x v="399"/>
    <d v="2025-04-06T20:00:00"/>
    <n v="12.921417999999999"/>
    <n v="77.502465999999998"/>
    <x v="3"/>
    <n v="18"/>
    <n v="21"/>
    <n v="20"/>
    <n v="3"/>
  </r>
  <r>
    <x v="0"/>
    <x v="13"/>
    <x v="52"/>
    <x v="399"/>
    <d v="2025-04-06T20:00:00"/>
    <n v="12.921417999999999"/>
    <n v="77.502465999999998"/>
    <x v="5"/>
    <n v="3"/>
    <n v="4"/>
    <n v="4"/>
    <n v="1"/>
  </r>
  <r>
    <x v="0"/>
    <x v="13"/>
    <x v="52"/>
    <x v="113"/>
    <d v="2025-04-06T20:00:00"/>
    <n v="12.990328"/>
    <n v="77.543138499999998"/>
    <x v="2"/>
    <n v="38"/>
    <n v="46"/>
    <n v="39"/>
    <n v="8"/>
  </r>
  <r>
    <x v="0"/>
    <x v="13"/>
    <x v="52"/>
    <x v="113"/>
    <d v="2025-04-06T20:00:00"/>
    <n v="12.990328"/>
    <n v="77.543138499999998"/>
    <x v="1"/>
    <n v="6"/>
    <n v="9"/>
    <n v="7"/>
    <n v="3"/>
  </r>
  <r>
    <x v="0"/>
    <x v="13"/>
    <x v="52"/>
    <x v="114"/>
    <d v="2025-04-06T20:00:00"/>
    <n v="13.024634199999999"/>
    <n v="77.508011499999995"/>
    <x v="2"/>
    <n v="28"/>
    <n v="88"/>
    <n v="48"/>
    <n v="60"/>
  </r>
  <r>
    <x v="0"/>
    <x v="13"/>
    <x v="56"/>
    <x v="116"/>
    <d v="2025-04-06T20:00:00"/>
    <n v="13.328028"/>
    <n v="75.797055999999998"/>
    <x v="0"/>
    <n v="0"/>
    <n v="0"/>
    <n v="0"/>
    <n v="0"/>
  </r>
  <r>
    <x v="0"/>
    <x v="13"/>
    <x v="56"/>
    <x v="116"/>
    <d v="2025-04-06T20:00:00"/>
    <n v="13.328028"/>
    <n v="75.797055999999998"/>
    <x v="3"/>
    <n v="0"/>
    <n v="0"/>
    <n v="0"/>
    <n v="0"/>
  </r>
  <r>
    <x v="0"/>
    <x v="13"/>
    <x v="56"/>
    <x v="116"/>
    <d v="2025-04-06T20:00:00"/>
    <n v="13.328028"/>
    <n v="75.797055999999998"/>
    <x v="1"/>
    <n v="0"/>
    <n v="0"/>
    <n v="0"/>
    <n v="0"/>
  </r>
  <r>
    <x v="0"/>
    <x v="13"/>
    <x v="57"/>
    <x v="117"/>
    <d v="2025-04-06T20:00:00"/>
    <n v="14.4758"/>
    <n v="75.905199999999994"/>
    <x v="2"/>
    <n v="35"/>
    <n v="65"/>
    <n v="47"/>
    <n v="30"/>
  </r>
  <r>
    <x v="0"/>
    <x v="13"/>
    <x v="52"/>
    <x v="114"/>
    <d v="2025-04-06T20:00:00"/>
    <n v="13.024634199999999"/>
    <n v="77.508011499999995"/>
    <x v="5"/>
    <n v="2"/>
    <n v="2"/>
    <n v="2"/>
    <n v="0"/>
  </r>
  <r>
    <x v="0"/>
    <x v="13"/>
    <x v="52"/>
    <x v="114"/>
    <d v="2025-04-06T20:00:00"/>
    <n v="13.024634199999999"/>
    <n v="77.508011499999995"/>
    <x v="4"/>
    <n v="34"/>
    <n v="41"/>
    <n v="37"/>
    <n v="7"/>
  </r>
  <r>
    <x v="0"/>
    <x v="13"/>
    <x v="52"/>
    <x v="400"/>
    <d v="2025-04-06T20:00:00"/>
    <n v="12.917348"/>
    <n v="77.622812999999994"/>
    <x v="2"/>
    <n v="41"/>
    <n v="131"/>
    <n v="93"/>
    <n v="90"/>
  </r>
  <r>
    <x v="0"/>
    <x v="13"/>
    <x v="52"/>
    <x v="110"/>
    <d v="2025-04-06T20:00:00"/>
    <n v="13.029152"/>
    <n v="77.585901000000007"/>
    <x v="6"/>
    <n v="6"/>
    <n v="28"/>
    <n v="21"/>
    <n v="22"/>
  </r>
  <r>
    <x v="0"/>
    <x v="13"/>
    <x v="52"/>
    <x v="107"/>
    <d v="2025-04-06T20:00:00"/>
    <n v="12.938539"/>
    <n v="77.590100000000007"/>
    <x v="2"/>
    <n v="24"/>
    <n v="44"/>
    <n v="35"/>
    <n v="20"/>
  </r>
  <r>
    <x v="0"/>
    <x v="13"/>
    <x v="218"/>
    <x v="401"/>
    <d v="2025-04-06T20:00:00"/>
    <n v="11.55358"/>
    <n v="76.555210000000002"/>
    <x v="5"/>
    <n v="2"/>
    <n v="3"/>
    <n v="2"/>
    <n v="1"/>
  </r>
  <r>
    <x v="0"/>
    <x v="13"/>
    <x v="218"/>
    <x v="401"/>
    <d v="2025-04-06T20:00:00"/>
    <n v="11.55358"/>
    <n v="76.555210000000002"/>
    <x v="6"/>
    <n v="13"/>
    <n v="38"/>
    <n v="15"/>
    <n v="25"/>
  </r>
  <r>
    <x v="0"/>
    <x v="13"/>
    <x v="62"/>
    <x v="123"/>
    <d v="2025-04-06T20:00:00"/>
    <n v="15.3714823"/>
    <n v="75.116016799999997"/>
    <x v="3"/>
    <n v="11"/>
    <n v="11"/>
    <n v="11"/>
    <n v="0"/>
  </r>
  <r>
    <x v="0"/>
    <x v="13"/>
    <x v="62"/>
    <x v="123"/>
    <d v="2025-04-06T20:00:00"/>
    <n v="15.3714823"/>
    <n v="75.116016799999997"/>
    <x v="4"/>
    <n v="6"/>
    <n v="20"/>
    <n v="8"/>
    <n v="14"/>
  </r>
  <r>
    <x v="0"/>
    <x v="13"/>
    <x v="52"/>
    <x v="106"/>
    <d v="2025-04-06T20:00:00"/>
    <n v="12.975684299999999"/>
    <n v="77.566074900000004"/>
    <x v="2"/>
    <n v="84"/>
    <n v="100"/>
    <n v="92"/>
    <n v="16"/>
  </r>
  <r>
    <x v="0"/>
    <x v="13"/>
    <x v="57"/>
    <x v="117"/>
    <d v="2025-04-06T20:00:00"/>
    <n v="14.4758"/>
    <n v="75.905199999999994"/>
    <x v="5"/>
    <n v="2"/>
    <n v="3"/>
    <n v="2"/>
    <n v="1"/>
  </r>
  <r>
    <x v="0"/>
    <x v="13"/>
    <x v="52"/>
    <x v="397"/>
    <d v="2025-04-06T20:00:00"/>
    <n v="12.9135218"/>
    <n v="77.595080400000001"/>
    <x v="6"/>
    <n v="29"/>
    <n v="30"/>
    <n v="30"/>
    <n v="1"/>
  </r>
  <r>
    <x v="0"/>
    <x v="13"/>
    <x v="69"/>
    <x v="132"/>
    <d v="2025-04-06T20:00:00"/>
    <n v="13.94"/>
    <n v="75.555916999999994"/>
    <x v="2"/>
    <n v="38"/>
    <n v="61"/>
    <n v="47"/>
    <n v="23"/>
  </r>
  <r>
    <x v="0"/>
    <x v="13"/>
    <x v="219"/>
    <x v="402"/>
    <d v="2025-04-06T20:00:00"/>
    <n v="13.377516"/>
    <n v="77.099072000000007"/>
    <x v="0"/>
    <n v="20"/>
    <n v="56"/>
    <n v="34"/>
    <n v="36"/>
  </r>
  <r>
    <x v="0"/>
    <x v="13"/>
    <x v="219"/>
    <x v="402"/>
    <d v="2025-04-06T20:00:00"/>
    <n v="13.377516"/>
    <n v="77.099072000000007"/>
    <x v="5"/>
    <n v="2"/>
    <n v="2"/>
    <n v="2"/>
    <n v="0"/>
  </r>
  <r>
    <x v="0"/>
    <x v="13"/>
    <x v="219"/>
    <x v="402"/>
    <d v="2025-04-06T20:00:00"/>
    <n v="13.377516"/>
    <n v="77.099072000000007"/>
    <x v="1"/>
    <n v="4"/>
    <n v="7"/>
    <n v="5"/>
    <n v="3"/>
  </r>
  <r>
    <x v="0"/>
    <x v="13"/>
    <x v="219"/>
    <x v="402"/>
    <d v="2025-04-06T20:00:00"/>
    <n v="13.377516"/>
    <n v="77.099072000000007"/>
    <x v="6"/>
    <n v="4"/>
    <n v="7"/>
    <n v="6"/>
    <n v="3"/>
  </r>
  <r>
    <x v="0"/>
    <x v="13"/>
    <x v="70"/>
    <x v="133"/>
    <d v="2025-04-06T20:00:00"/>
    <n v="16.760200000000001"/>
    <n v="77.142799999999994"/>
    <x v="0"/>
    <n v="19"/>
    <n v="59"/>
    <n v="30"/>
    <n v="40"/>
  </r>
  <r>
    <x v="0"/>
    <x v="13"/>
    <x v="70"/>
    <x v="133"/>
    <d v="2025-04-06T20:00:00"/>
    <n v="16.760200000000001"/>
    <n v="77.142799999999994"/>
    <x v="5"/>
    <n v="3"/>
    <n v="4"/>
    <n v="3"/>
    <n v="1"/>
  </r>
  <r>
    <x v="0"/>
    <x v="14"/>
    <x v="64"/>
    <x v="125"/>
    <d v="2025-04-06T20:00:00"/>
    <n v="10.073232000000001"/>
    <n v="76.302764999999994"/>
    <x v="5"/>
    <n v="0"/>
    <n v="0"/>
    <n v="0"/>
    <n v="0"/>
  </r>
  <r>
    <x v="0"/>
    <x v="14"/>
    <x v="220"/>
    <x v="403"/>
    <d v="2025-04-06T20:00:00"/>
    <n v="11.875"/>
    <n v="75.373199999999997"/>
    <x v="1"/>
    <n v="5"/>
    <n v="6"/>
    <n v="5"/>
    <n v="1"/>
  </r>
  <r>
    <x v="0"/>
    <x v="14"/>
    <x v="65"/>
    <x v="126"/>
    <d v="2025-04-06T20:00:00"/>
    <n v="8.8787000000000003"/>
    <n v="76.607299999999995"/>
    <x v="4"/>
    <n v="14"/>
    <n v="17"/>
    <n v="16"/>
    <n v="3"/>
  </r>
  <r>
    <x v="0"/>
    <x v="14"/>
    <x v="66"/>
    <x v="127"/>
    <d v="2025-04-06T20:00:00"/>
    <n v="8.5637000000000008"/>
    <n v="76.886499999999998"/>
    <x v="6"/>
    <n v="36"/>
    <n v="37"/>
    <n v="37"/>
    <n v="1"/>
  </r>
  <r>
    <x v="0"/>
    <x v="14"/>
    <x v="66"/>
    <x v="128"/>
    <d v="2025-04-06T20:00:00"/>
    <n v="8.5149092999999993"/>
    <n v="76.943587899999997"/>
    <x v="1"/>
    <n v="11"/>
    <n v="24"/>
    <n v="18"/>
    <n v="13"/>
  </r>
  <r>
    <x v="0"/>
    <x v="14"/>
    <x v="66"/>
    <x v="128"/>
    <d v="2025-04-06T20:00:00"/>
    <n v="8.5149092999999993"/>
    <n v="76.943587899999997"/>
    <x v="6"/>
    <n v="9"/>
    <n v="41"/>
    <n v="14"/>
    <n v="32"/>
  </r>
  <r>
    <x v="0"/>
    <x v="13"/>
    <x v="71"/>
    <x v="134"/>
    <d v="2025-04-06T20:00:00"/>
    <n v="12.889250000000001"/>
    <n v="74.852999999999994"/>
    <x v="0"/>
    <n v="33"/>
    <n v="41"/>
    <n v="38"/>
    <n v="8"/>
  </r>
  <r>
    <x v="0"/>
    <x v="13"/>
    <x v="71"/>
    <x v="134"/>
    <d v="2025-04-06T20:00:00"/>
    <n v="12.889250000000001"/>
    <n v="74.852999999999994"/>
    <x v="2"/>
    <n v="38"/>
    <n v="48"/>
    <n v="44"/>
    <n v="10"/>
  </r>
  <r>
    <x v="0"/>
    <x v="13"/>
    <x v="71"/>
    <x v="134"/>
    <d v="2025-04-06T20:00:00"/>
    <n v="12.889250000000001"/>
    <n v="74.852999999999994"/>
    <x v="3"/>
    <n v="5"/>
    <n v="9"/>
    <n v="7"/>
    <n v="4"/>
  </r>
  <r>
    <x v="0"/>
    <x v="13"/>
    <x v="221"/>
    <x v="404"/>
    <d v="2025-04-06T20:00:00"/>
    <n v="12.415910999999999"/>
    <n v="75.735050000000001"/>
    <x v="3"/>
    <n v="6"/>
    <n v="44"/>
    <n v="11"/>
    <n v="38"/>
  </r>
  <r>
    <x v="0"/>
    <x v="13"/>
    <x v="221"/>
    <x v="404"/>
    <d v="2025-04-06T20:00:00"/>
    <n v="12.415910999999999"/>
    <n v="75.735050000000001"/>
    <x v="1"/>
    <n v="4"/>
    <n v="4"/>
    <n v="4"/>
    <n v="0"/>
  </r>
  <r>
    <x v="0"/>
    <x v="13"/>
    <x v="221"/>
    <x v="404"/>
    <d v="2025-04-06T20:00:00"/>
    <n v="12.415910999999999"/>
    <n v="75.735050000000001"/>
    <x v="4"/>
    <n v="9"/>
    <n v="19"/>
    <n v="14"/>
    <n v="10"/>
  </r>
  <r>
    <x v="0"/>
    <x v="13"/>
    <x v="59"/>
    <x v="119"/>
    <d v="2025-04-06T20:00:00"/>
    <n v="17.336317999999999"/>
    <n v="76.847397000000001"/>
    <x v="2"/>
    <n v="19"/>
    <n v="60"/>
    <n v="32"/>
    <n v="41"/>
  </r>
  <r>
    <x v="0"/>
    <x v="13"/>
    <x v="59"/>
    <x v="119"/>
    <d v="2025-04-06T20:00:00"/>
    <n v="17.336317999999999"/>
    <n v="76.847397000000001"/>
    <x v="3"/>
    <n v="8"/>
    <n v="18"/>
    <n v="14"/>
    <n v="10"/>
  </r>
  <r>
    <x v="0"/>
    <x v="13"/>
    <x v="72"/>
    <x v="135"/>
    <d v="2025-04-06T20:00:00"/>
    <n v="12.21041"/>
    <n v="76.373760000000004"/>
    <x v="1"/>
    <n v="0"/>
    <n v="0"/>
    <n v="0"/>
    <n v="0"/>
  </r>
  <r>
    <x v="0"/>
    <x v="13"/>
    <x v="72"/>
    <x v="135"/>
    <d v="2025-04-06T20:00:00"/>
    <n v="12.21041"/>
    <n v="76.373760000000004"/>
    <x v="4"/>
    <n v="6"/>
    <n v="34"/>
    <n v="22"/>
    <n v="28"/>
  </r>
  <r>
    <x v="0"/>
    <x v="13"/>
    <x v="59"/>
    <x v="122"/>
    <d v="2025-04-06T20:00:00"/>
    <n v="17.321992999999999"/>
    <n v="76.822627999999995"/>
    <x v="1"/>
    <n v="32"/>
    <n v="35"/>
    <n v="34"/>
    <n v="3"/>
  </r>
  <r>
    <x v="0"/>
    <x v="13"/>
    <x v="60"/>
    <x v="120"/>
    <d v="2025-04-06T20:00:00"/>
    <n v="15.347630000000001"/>
    <n v="76.181766999999994"/>
    <x v="2"/>
    <n v="16"/>
    <n v="58"/>
    <n v="28"/>
    <n v="42"/>
  </r>
  <r>
    <x v="0"/>
    <x v="13"/>
    <x v="71"/>
    <x v="134"/>
    <d v="2025-04-06T20:00:00"/>
    <n v="12.889250000000001"/>
    <n v="74.852999999999994"/>
    <x v="5"/>
    <n v="1"/>
    <n v="2"/>
    <n v="2"/>
    <n v="1"/>
  </r>
  <r>
    <x v="0"/>
    <x v="14"/>
    <x v="67"/>
    <x v="129"/>
    <d v="2025-04-06T20:00:00"/>
    <n v="10.532400000000001"/>
    <n v="76.215900000000005"/>
    <x v="4"/>
    <n v="24"/>
    <n v="28"/>
    <n v="26"/>
    <n v="4"/>
  </r>
  <r>
    <x v="0"/>
    <x v="15"/>
    <x v="68"/>
    <x v="405"/>
    <d v="2025-04-06T20:00:00"/>
    <n v="23.264759000000002"/>
    <n v="77.381568000000001"/>
    <x v="0"/>
    <n v="18"/>
    <n v="78"/>
    <n v="44"/>
    <n v="60"/>
  </r>
  <r>
    <x v="0"/>
    <x v="15"/>
    <x v="68"/>
    <x v="405"/>
    <d v="2025-04-06T20:00:00"/>
    <n v="23.264759000000002"/>
    <n v="77.381568000000001"/>
    <x v="3"/>
    <n v="14"/>
    <n v="55"/>
    <n v="28"/>
    <n v="41"/>
  </r>
  <r>
    <x v="0"/>
    <x v="15"/>
    <x v="68"/>
    <x v="405"/>
    <d v="2025-04-06T20:00:00"/>
    <n v="23.264759000000002"/>
    <n v="77.381568000000001"/>
    <x v="5"/>
    <n v="3"/>
    <n v="10"/>
    <n v="6"/>
    <n v="7"/>
  </r>
  <r>
    <x v="0"/>
    <x v="15"/>
    <x v="68"/>
    <x v="405"/>
    <d v="2025-04-06T20:00:00"/>
    <n v="23.264759000000002"/>
    <n v="77.381568000000001"/>
    <x v="4"/>
    <n v="14"/>
    <n v="40"/>
    <n v="25"/>
    <n v="26"/>
  </r>
  <r>
    <x v="0"/>
    <x v="15"/>
    <x v="68"/>
    <x v="130"/>
    <d v="2025-04-06T20:00:00"/>
    <n v="23.210494000000001"/>
    <n v="77.425409000000002"/>
    <x v="2"/>
    <n v="60"/>
    <n v="135"/>
    <n v="100"/>
    <n v="75"/>
  </r>
  <r>
    <x v="0"/>
    <x v="15"/>
    <x v="85"/>
    <x v="151"/>
    <d v="2025-04-06T20:00:00"/>
    <n v="23.142887999999999"/>
    <n v="79.916146999999995"/>
    <x v="6"/>
    <n v="3"/>
    <n v="103"/>
    <n v="71"/>
    <n v="100"/>
  </r>
  <r>
    <x v="0"/>
    <x v="15"/>
    <x v="85"/>
    <x v="406"/>
    <d v="2025-04-06T20:00:00"/>
    <n v="23.168606"/>
    <n v="79.932247000000004"/>
    <x v="0"/>
    <n v="21"/>
    <n v="307"/>
    <n v="107"/>
    <n v="286"/>
  </r>
  <r>
    <x v="0"/>
    <x v="15"/>
    <x v="85"/>
    <x v="406"/>
    <d v="2025-04-06T20:00:00"/>
    <n v="23.168606"/>
    <n v="79.932247000000004"/>
    <x v="2"/>
    <n v="71"/>
    <n v="374"/>
    <n v="152"/>
    <n v="303"/>
  </r>
  <r>
    <x v="0"/>
    <x v="15"/>
    <x v="85"/>
    <x v="152"/>
    <d v="2025-04-06T20:00:00"/>
    <n v="23.218135"/>
    <n v="79.957769999999996"/>
    <x v="1"/>
    <n v="10"/>
    <n v="47"/>
    <n v="25"/>
    <n v="37"/>
  </r>
  <r>
    <x v="0"/>
    <x v="15"/>
    <x v="73"/>
    <x v="153"/>
    <d v="2025-04-06T20:00:00"/>
    <n v="26.200388"/>
    <n v="78.147713999999993"/>
    <x v="0"/>
    <n v="37"/>
    <n v="209"/>
    <n v="78"/>
    <n v="172"/>
  </r>
  <r>
    <x v="0"/>
    <x v="15"/>
    <x v="73"/>
    <x v="153"/>
    <d v="2025-04-06T20:00:00"/>
    <n v="26.200388"/>
    <n v="78.147713999999993"/>
    <x v="3"/>
    <n v="2"/>
    <n v="5"/>
    <n v="3"/>
    <n v="3"/>
  </r>
  <r>
    <x v="0"/>
    <x v="15"/>
    <x v="84"/>
    <x v="154"/>
    <d v="2025-04-06T20:00:00"/>
    <n v="22.728899999999999"/>
    <n v="75.807599999999994"/>
    <x v="6"/>
    <n v="8"/>
    <n v="19"/>
    <n v="15"/>
    <n v="11"/>
  </r>
  <r>
    <x v="0"/>
    <x v="15"/>
    <x v="84"/>
    <x v="148"/>
    <d v="2025-04-06T20:00:00"/>
    <n v="22.431000000000001"/>
    <n v="75.521299999999997"/>
    <x v="4"/>
    <n v="22"/>
    <n v="107"/>
    <n v="38"/>
    <n v="85"/>
  </r>
  <r>
    <x v="0"/>
    <x v="15"/>
    <x v="84"/>
    <x v="150"/>
    <d v="2025-04-06T20:00:00"/>
    <n v="22.708400000000001"/>
    <n v="75.881500000000003"/>
    <x v="0"/>
    <n v="40"/>
    <n v="229"/>
    <n v="84"/>
    <n v="189"/>
  </r>
  <r>
    <x v="0"/>
    <x v="15"/>
    <x v="73"/>
    <x v="136"/>
    <d v="2025-04-06T20:00:00"/>
    <n v="26.203441999999999"/>
    <n v="78.193251000000004"/>
    <x v="5"/>
    <n v="2"/>
    <n v="3"/>
    <n v="2"/>
    <n v="1"/>
  </r>
  <r>
    <x v="0"/>
    <x v="15"/>
    <x v="73"/>
    <x v="136"/>
    <d v="2025-04-06T20:00:00"/>
    <n v="26.203441999999999"/>
    <n v="78.193251000000004"/>
    <x v="1"/>
    <n v="5"/>
    <n v="25"/>
    <n v="15"/>
    <n v="20"/>
  </r>
  <r>
    <x v="0"/>
    <x v="15"/>
    <x v="222"/>
    <x v="407"/>
    <d v="2025-04-06T20:00:00"/>
    <n v="23.817486779999999"/>
    <n v="79.446246000000002"/>
    <x v="0"/>
    <n v="12"/>
    <n v="79"/>
    <n v="46"/>
    <n v="67"/>
  </r>
  <r>
    <x v="0"/>
    <x v="15"/>
    <x v="74"/>
    <x v="137"/>
    <d v="2025-04-06T20:00:00"/>
    <n v="22.968259100000001"/>
    <n v="76.064117999999993"/>
    <x v="0"/>
    <n v="43"/>
    <n v="358"/>
    <n v="164"/>
    <n v="315"/>
  </r>
  <r>
    <x v="0"/>
    <x v="15"/>
    <x v="73"/>
    <x v="136"/>
    <d v="2025-04-06T20:00:00"/>
    <n v="26.203441999999999"/>
    <n v="78.193251000000004"/>
    <x v="2"/>
    <n v="74"/>
    <n v="269"/>
    <n v="149"/>
    <n v="195"/>
  </r>
  <r>
    <x v="0"/>
    <x v="15"/>
    <x v="84"/>
    <x v="148"/>
    <d v="2025-04-06T20:00:00"/>
    <n v="22.431000000000001"/>
    <n v="75.521299999999997"/>
    <x v="5"/>
    <n v="4"/>
    <n v="23"/>
    <n v="16"/>
    <n v="19"/>
  </r>
  <r>
    <x v="0"/>
    <x v="15"/>
    <x v="85"/>
    <x v="152"/>
    <d v="2025-04-06T20:00:00"/>
    <n v="23.218135"/>
    <n v="79.957769999999996"/>
    <x v="4"/>
    <n v="16"/>
    <n v="118"/>
    <n v="50"/>
    <n v="102"/>
  </r>
  <r>
    <x v="0"/>
    <x v="15"/>
    <x v="85"/>
    <x v="152"/>
    <d v="2025-04-06T20:00:00"/>
    <n v="23.218135"/>
    <n v="79.957769999999996"/>
    <x v="6"/>
    <n v="4"/>
    <n v="82"/>
    <n v="53"/>
    <n v="78"/>
  </r>
  <r>
    <x v="0"/>
    <x v="15"/>
    <x v="223"/>
    <x v="408"/>
    <d v="2025-04-06T20:00:00"/>
    <n v="23.500160000000001"/>
    <n v="80.232839999999996"/>
    <x v="2"/>
    <n v="64"/>
    <n v="268"/>
    <n v="141"/>
    <n v="204"/>
  </r>
  <r>
    <x v="0"/>
    <x v="15"/>
    <x v="81"/>
    <x v="145"/>
    <d v="2025-04-06T20:00:00"/>
    <n v="24.261300899999998"/>
    <n v="80.723178300000001"/>
    <x v="3"/>
    <n v="11"/>
    <n v="12"/>
    <n v="11"/>
    <n v="1"/>
  </r>
  <r>
    <x v="0"/>
    <x v="15"/>
    <x v="82"/>
    <x v="146"/>
    <d v="2025-04-06T20:00:00"/>
    <n v="23.108440000000002"/>
    <n v="77.511427999999995"/>
    <x v="1"/>
    <n v="4"/>
    <n v="76"/>
    <n v="21"/>
    <n v="72"/>
  </r>
  <r>
    <x v="0"/>
    <x v="16"/>
    <x v="95"/>
    <x v="409"/>
    <d v="2025-04-06T20:00:00"/>
    <n v="20.939198000000001"/>
    <n v="77.765701000000007"/>
    <x v="5"/>
    <n v="2"/>
    <n v="13"/>
    <n v="4"/>
    <n v="11"/>
  </r>
  <r>
    <x v="0"/>
    <x v="16"/>
    <x v="23"/>
    <x v="167"/>
    <d v="2025-04-06T20:00:00"/>
    <n v="19.875620000000001"/>
    <n v="75.387309999999999"/>
    <x v="3"/>
    <n v="7"/>
    <n v="71"/>
    <n v="28"/>
    <n v="64"/>
  </r>
  <r>
    <x v="0"/>
    <x v="16"/>
    <x v="23"/>
    <x v="410"/>
    <d v="2025-04-06T20:00:00"/>
    <n v="19.8389439"/>
    <n v="75.244448000000006"/>
    <x v="2"/>
    <n v="49"/>
    <n v="123"/>
    <n v="86"/>
    <n v="74"/>
  </r>
  <r>
    <x v="0"/>
    <x v="15"/>
    <x v="76"/>
    <x v="139"/>
    <d v="2025-04-06T20:00:00"/>
    <n v="23.182718999999999"/>
    <n v="75.768218000000005"/>
    <x v="4"/>
    <n v="30"/>
    <n v="104"/>
    <n v="68"/>
    <n v="74"/>
  </r>
  <r>
    <x v="0"/>
    <x v="16"/>
    <x v="77"/>
    <x v="140"/>
    <d v="2025-04-06T20:00:00"/>
    <n v="19.101220000000001"/>
    <n v="74.73339"/>
    <x v="4"/>
    <n v="18"/>
    <n v="169"/>
    <n v="34"/>
    <n v="151"/>
  </r>
  <r>
    <x v="0"/>
    <x v="16"/>
    <x v="78"/>
    <x v="141"/>
    <d v="2025-04-06T20:00:00"/>
    <n v="20.719515999999999"/>
    <n v="77.000253000000001"/>
    <x v="5"/>
    <n v="6"/>
    <n v="16"/>
    <n v="8"/>
    <n v="10"/>
  </r>
  <r>
    <x v="0"/>
    <x v="15"/>
    <x v="79"/>
    <x v="142"/>
    <d v="2025-04-06T20:00:00"/>
    <n v="23.838585999999999"/>
    <n v="78.759431000000006"/>
    <x v="4"/>
    <n v="49"/>
    <n v="100"/>
    <n v="55"/>
    <n v="51"/>
  </r>
  <r>
    <x v="0"/>
    <x v="15"/>
    <x v="80"/>
    <x v="144"/>
    <d v="2025-04-06T20:00:00"/>
    <n v="24.584343629999999"/>
    <n v="80.854941400000001"/>
    <x v="2"/>
    <n v="54"/>
    <n v="57"/>
    <n v="55"/>
    <n v="3"/>
  </r>
  <r>
    <x v="0"/>
    <x v="15"/>
    <x v="86"/>
    <x v="155"/>
    <d v="2025-04-06T20:00:00"/>
    <n v="23.331731000000001"/>
    <n v="75.045980999999998"/>
    <x v="0"/>
    <n v="50"/>
    <n v="107"/>
    <n v="70"/>
    <n v="57"/>
  </r>
  <r>
    <x v="0"/>
    <x v="15"/>
    <x v="79"/>
    <x v="142"/>
    <d v="2025-04-06T20:00:00"/>
    <n v="23.838585999999999"/>
    <n v="78.759431000000006"/>
    <x v="2"/>
    <n v="21"/>
    <n v="119"/>
    <n v="54"/>
    <n v="98"/>
  </r>
  <r>
    <x v="0"/>
    <x v="15"/>
    <x v="83"/>
    <x v="147"/>
    <d v="2025-04-06T20:00:00"/>
    <n v="22.624758"/>
    <n v="75.675237999999993"/>
    <x v="5"/>
    <n v="3"/>
    <n v="5"/>
    <n v="4"/>
    <n v="2"/>
  </r>
  <r>
    <x v="0"/>
    <x v="15"/>
    <x v="83"/>
    <x v="147"/>
    <d v="2025-04-06T20:00:00"/>
    <n v="22.624758"/>
    <n v="75.675237999999993"/>
    <x v="1"/>
    <n v="10"/>
    <n v="33"/>
    <n v="19"/>
    <n v="23"/>
  </r>
  <r>
    <x v="0"/>
    <x v="16"/>
    <x v="95"/>
    <x v="168"/>
    <d v="2025-04-06T20:00:00"/>
    <n v="20.940235900000001"/>
    <n v="77.789524799999995"/>
    <x v="3"/>
    <n v="7"/>
    <n v="59"/>
    <n v="26"/>
    <n v="52"/>
  </r>
  <r>
    <x v="0"/>
    <x v="16"/>
    <x v="95"/>
    <x v="168"/>
    <d v="2025-04-06T20:00:00"/>
    <n v="20.940235900000001"/>
    <n v="77.789524799999995"/>
    <x v="4"/>
    <n v="16"/>
    <n v="56"/>
    <n v="21"/>
    <n v="40"/>
  </r>
  <r>
    <x v="0"/>
    <x v="15"/>
    <x v="83"/>
    <x v="147"/>
    <d v="2025-04-06T20:00:00"/>
    <n v="22.624758"/>
    <n v="75.675237999999993"/>
    <x v="4"/>
    <n v="21"/>
    <n v="62"/>
    <n v="27"/>
    <n v="41"/>
  </r>
  <r>
    <x v="0"/>
    <x v="16"/>
    <x v="23"/>
    <x v="411"/>
    <d v="2025-04-06T20:00:00"/>
    <n v="19.863755999999999"/>
    <n v="75.321188000000006"/>
    <x v="2"/>
    <n v="50"/>
    <n v="136"/>
    <n v="85"/>
    <n v="86"/>
  </r>
  <r>
    <x v="0"/>
    <x v="16"/>
    <x v="92"/>
    <x v="163"/>
    <d v="2025-04-06T20:00:00"/>
    <n v="19.309073000000001"/>
    <n v="73.057222999999993"/>
    <x v="5"/>
    <n v="2"/>
    <n v="5"/>
    <n v="3"/>
    <n v="3"/>
  </r>
  <r>
    <x v="0"/>
    <x v="16"/>
    <x v="93"/>
    <x v="164"/>
    <d v="2025-04-06T20:00:00"/>
    <n v="19.786089"/>
    <n v="72.757970999999998"/>
    <x v="2"/>
    <n v="76"/>
    <n v="115"/>
    <n v="96"/>
    <n v="39"/>
  </r>
  <r>
    <x v="0"/>
    <x v="16"/>
    <x v="93"/>
    <x v="164"/>
    <d v="2025-04-06T20:00:00"/>
    <n v="19.786089"/>
    <n v="72.757970999999998"/>
    <x v="3"/>
    <n v="14"/>
    <n v="40"/>
    <n v="27"/>
    <n v="26"/>
  </r>
  <r>
    <x v="0"/>
    <x v="16"/>
    <x v="93"/>
    <x v="164"/>
    <d v="2025-04-06T20:00:00"/>
    <n v="19.786089"/>
    <n v="72.757970999999998"/>
    <x v="1"/>
    <n v="11"/>
    <n v="34"/>
    <n v="21"/>
    <n v="23"/>
  </r>
  <r>
    <x v="0"/>
    <x v="16"/>
    <x v="93"/>
    <x v="164"/>
    <d v="2025-04-06T20:00:00"/>
    <n v="19.786089"/>
    <n v="72.757970999999998"/>
    <x v="4"/>
    <n v="1"/>
    <n v="30"/>
    <n v="11"/>
    <n v="29"/>
  </r>
  <r>
    <x v="0"/>
    <x v="16"/>
    <x v="94"/>
    <x v="165"/>
    <d v="2025-04-06T20:00:00"/>
    <n v="19.962900000000001"/>
    <n v="79.298714000000004"/>
    <x v="2"/>
    <n v="114"/>
    <n v="367"/>
    <n v="178"/>
    <n v="253"/>
  </r>
  <r>
    <x v="0"/>
    <x v="16"/>
    <x v="94"/>
    <x v="165"/>
    <d v="2025-04-06T20:00:00"/>
    <n v="19.962900000000001"/>
    <n v="79.298714000000004"/>
    <x v="3"/>
    <n v="21"/>
    <n v="59"/>
    <n v="38"/>
    <n v="38"/>
  </r>
  <r>
    <x v="0"/>
    <x v="16"/>
    <x v="87"/>
    <x v="157"/>
    <d v="2025-04-06T20:00:00"/>
    <n v="19.854616"/>
    <n v="75.905894000000004"/>
    <x v="1"/>
    <n v="3"/>
    <n v="4"/>
    <n v="3"/>
    <n v="1"/>
  </r>
  <r>
    <x v="0"/>
    <x v="16"/>
    <x v="88"/>
    <x v="158"/>
    <d v="2025-04-06T20:00:00"/>
    <n v="19.25292"/>
    <n v="73.142019000000005"/>
    <x v="2"/>
    <n v="106"/>
    <n v="169"/>
    <n v="132"/>
    <n v="63"/>
  </r>
  <r>
    <x v="0"/>
    <x v="16"/>
    <x v="88"/>
    <x v="158"/>
    <d v="2025-04-06T20:00:00"/>
    <n v="19.25292"/>
    <n v="73.142019000000005"/>
    <x v="3"/>
    <n v="5"/>
    <n v="13"/>
    <n v="7"/>
    <n v="8"/>
  </r>
  <r>
    <x v="0"/>
    <x v="16"/>
    <x v="88"/>
    <x v="158"/>
    <d v="2025-04-06T20:00:00"/>
    <n v="19.25292"/>
    <n v="73.142019000000005"/>
    <x v="1"/>
    <n v="4"/>
    <n v="11"/>
    <n v="6"/>
    <n v="7"/>
  </r>
  <r>
    <x v="0"/>
    <x v="16"/>
    <x v="88"/>
    <x v="159"/>
    <d v="2025-04-06T20:00:00"/>
    <n v="19.192056000000001"/>
    <n v="72.958518799999993"/>
    <x v="0"/>
    <n v="0"/>
    <n v="0"/>
    <n v="0"/>
    <n v="0"/>
  </r>
  <r>
    <x v="0"/>
    <x v="16"/>
    <x v="94"/>
    <x v="169"/>
    <d v="2025-04-06T20:00:00"/>
    <n v="19.9775302"/>
    <n v="79.2337086"/>
    <x v="3"/>
    <n v="31"/>
    <n v="35"/>
    <n v="33"/>
    <n v="4"/>
  </r>
  <r>
    <x v="0"/>
    <x v="16"/>
    <x v="94"/>
    <x v="169"/>
    <d v="2025-04-06T20:00:00"/>
    <n v="19.9775302"/>
    <n v="79.2337086"/>
    <x v="4"/>
    <n v="4"/>
    <n v="16"/>
    <n v="8"/>
    <n v="12"/>
  </r>
  <r>
    <x v="0"/>
    <x v="16"/>
    <x v="94"/>
    <x v="169"/>
    <d v="2025-04-06T20:00:00"/>
    <n v="19.9775302"/>
    <n v="79.2337086"/>
    <x v="6"/>
    <n v="1"/>
    <n v="138"/>
    <n v="97"/>
    <n v="137"/>
  </r>
  <r>
    <x v="0"/>
    <x v="16"/>
    <x v="96"/>
    <x v="170"/>
    <d v="2025-04-06T20:00:00"/>
    <n v="20.918945999999998"/>
    <n v="74.776387999999997"/>
    <x v="0"/>
    <n v="38"/>
    <n v="70"/>
    <n v="50"/>
    <n v="32"/>
  </r>
  <r>
    <x v="0"/>
    <x v="16"/>
    <x v="96"/>
    <x v="170"/>
    <d v="2025-04-06T20:00:00"/>
    <n v="20.918945999999998"/>
    <n v="74.776387999999997"/>
    <x v="3"/>
    <n v="8"/>
    <n v="71"/>
    <n v="21"/>
    <n v="63"/>
  </r>
  <r>
    <x v="0"/>
    <x v="16"/>
    <x v="89"/>
    <x v="166"/>
    <d v="2025-04-06T20:00:00"/>
    <n v="16.714374500000002"/>
    <n v="74.242639800000006"/>
    <x v="2"/>
    <n v="57"/>
    <n v="89"/>
    <n v="74"/>
    <n v="32"/>
  </r>
  <r>
    <x v="0"/>
    <x v="16"/>
    <x v="89"/>
    <x v="166"/>
    <d v="2025-04-06T20:00:00"/>
    <n v="16.714374500000002"/>
    <n v="74.242639800000006"/>
    <x v="4"/>
    <n v="13"/>
    <n v="20"/>
    <n v="18"/>
    <n v="7"/>
  </r>
  <r>
    <x v="0"/>
    <x v="16"/>
    <x v="224"/>
    <x v="412"/>
    <d v="2025-04-06T20:00:00"/>
    <n v="21.001263999999999"/>
    <n v="75.565601999999998"/>
    <x v="5"/>
    <n v="0"/>
    <n v="0"/>
    <n v="0"/>
    <n v="0"/>
  </r>
  <r>
    <x v="0"/>
    <x v="16"/>
    <x v="224"/>
    <x v="412"/>
    <d v="2025-04-06T20:00:00"/>
    <n v="21.001263999999999"/>
    <n v="75.565601999999998"/>
    <x v="4"/>
    <n v="20"/>
    <n v="55"/>
    <n v="47"/>
    <n v="35"/>
  </r>
  <r>
    <x v="0"/>
    <x v="16"/>
    <x v="94"/>
    <x v="165"/>
    <d v="2025-04-06T20:00:00"/>
    <n v="19.962900000000001"/>
    <n v="79.298714000000004"/>
    <x v="6"/>
    <n v="21"/>
    <n v="55"/>
    <n v="24"/>
    <n v="34"/>
  </r>
  <r>
    <x v="0"/>
    <x v="16"/>
    <x v="90"/>
    <x v="161"/>
    <d v="2025-04-06T20:00:00"/>
    <n v="19.164850000000001"/>
    <n v="73.234089999999995"/>
    <x v="6"/>
    <n v="1"/>
    <n v="171"/>
    <n v="105"/>
    <n v="170"/>
  </r>
  <r>
    <x v="0"/>
    <x v="16"/>
    <x v="90"/>
    <x v="161"/>
    <d v="2025-04-06T20:00:00"/>
    <n v="19.164850000000001"/>
    <n v="73.234089999999995"/>
    <x v="5"/>
    <n v="2"/>
    <n v="5"/>
    <n v="4"/>
    <n v="3"/>
  </r>
  <r>
    <x v="0"/>
    <x v="16"/>
    <x v="96"/>
    <x v="170"/>
    <d v="2025-04-06T20:00:00"/>
    <n v="20.918945999999998"/>
    <n v="74.776387999999997"/>
    <x v="5"/>
    <n v="2"/>
    <n v="19"/>
    <n v="10"/>
    <n v="17"/>
  </r>
  <r>
    <x v="0"/>
    <x v="16"/>
    <x v="97"/>
    <x v="182"/>
    <d v="2025-04-06T20:00:00"/>
    <n v="18.976700000000001"/>
    <n v="72.837999999999994"/>
    <x v="4"/>
    <n v="4"/>
    <n v="36"/>
    <n v="10"/>
    <n v="32"/>
  </r>
  <r>
    <x v="0"/>
    <x v="16"/>
    <x v="97"/>
    <x v="182"/>
    <d v="2025-04-06T20:00:00"/>
    <n v="18.976700000000001"/>
    <n v="72.837999999999994"/>
    <x v="6"/>
    <n v="1"/>
    <n v="63"/>
    <n v="55"/>
    <n v="62"/>
  </r>
  <r>
    <x v="0"/>
    <x v="16"/>
    <x v="97"/>
    <x v="174"/>
    <d v="2025-04-06T20:00:00"/>
    <n v="19.11074"/>
    <n v="72.860839999999996"/>
    <x v="4"/>
    <n v="34"/>
    <n v="101"/>
    <n v="40"/>
    <n v="67"/>
  </r>
  <r>
    <x v="0"/>
    <x v="16"/>
    <x v="97"/>
    <x v="175"/>
    <d v="2025-04-06T20:00:00"/>
    <n v="19.036458499999998"/>
    <n v="72.895437099999995"/>
    <x v="1"/>
    <n v="1"/>
    <n v="79"/>
    <n v="12"/>
    <n v="78"/>
  </r>
  <r>
    <x v="0"/>
    <x v="16"/>
    <x v="97"/>
    <x v="413"/>
    <d v="2025-04-06T20:00:00"/>
    <n v="19.10078"/>
    <n v="72.874619999999993"/>
    <x v="0"/>
    <n v="40"/>
    <n v="60"/>
    <n v="48"/>
    <n v="20"/>
  </r>
  <r>
    <x v="0"/>
    <x v="16"/>
    <x v="97"/>
    <x v="413"/>
    <d v="2025-04-06T20:00:00"/>
    <n v="19.10078"/>
    <n v="72.874619999999993"/>
    <x v="2"/>
    <n v="72"/>
    <n v="99"/>
    <n v="83"/>
    <n v="27"/>
  </r>
  <r>
    <x v="0"/>
    <x v="16"/>
    <x v="97"/>
    <x v="414"/>
    <d v="2025-04-06T20:00:00"/>
    <n v="18.91"/>
    <n v="72.819999999999993"/>
    <x v="0"/>
    <n v="10"/>
    <n v="22"/>
    <n v="15"/>
    <n v="12"/>
  </r>
  <r>
    <x v="0"/>
    <x v="16"/>
    <x v="97"/>
    <x v="414"/>
    <d v="2025-04-06T20:00:00"/>
    <n v="18.91"/>
    <n v="72.819999999999993"/>
    <x v="2"/>
    <n v="36"/>
    <n v="97"/>
    <n v="53"/>
    <n v="61"/>
  </r>
  <r>
    <x v="0"/>
    <x v="16"/>
    <x v="97"/>
    <x v="414"/>
    <d v="2025-04-06T20:00:00"/>
    <n v="18.91"/>
    <n v="72.819999999999993"/>
    <x v="1"/>
    <n v="0"/>
    <n v="0"/>
    <n v="0"/>
    <n v="0"/>
  </r>
  <r>
    <x v="0"/>
    <x v="16"/>
    <x v="97"/>
    <x v="414"/>
    <d v="2025-04-06T20:00:00"/>
    <n v="18.91"/>
    <n v="72.819999999999993"/>
    <x v="4"/>
    <n v="26"/>
    <n v="29"/>
    <n v="26"/>
    <n v="3"/>
  </r>
  <r>
    <x v="0"/>
    <x v="16"/>
    <x v="97"/>
    <x v="414"/>
    <d v="2025-04-06T20:00:00"/>
    <n v="18.91"/>
    <n v="72.819999999999993"/>
    <x v="6"/>
    <n v="10"/>
    <n v="11"/>
    <n v="11"/>
    <n v="1"/>
  </r>
  <r>
    <x v="0"/>
    <x v="16"/>
    <x v="97"/>
    <x v="176"/>
    <d v="2025-04-06T20:00:00"/>
    <n v="19.04946"/>
    <n v="72.923000000000002"/>
    <x v="0"/>
    <n v="36"/>
    <n v="311"/>
    <n v="104"/>
    <n v="275"/>
  </r>
  <r>
    <x v="0"/>
    <x v="16"/>
    <x v="98"/>
    <x v="177"/>
    <d v="2025-04-06T20:00:00"/>
    <n v="18.399629999999998"/>
    <n v="76.574520000000007"/>
    <x v="5"/>
    <n v="5"/>
    <n v="73"/>
    <n v="25"/>
    <n v="68"/>
  </r>
  <r>
    <x v="0"/>
    <x v="16"/>
    <x v="225"/>
    <x v="415"/>
    <d v="2025-04-06T20:00:00"/>
    <n v="18.1023399"/>
    <n v="73.478368700000004"/>
    <x v="0"/>
    <n v="78"/>
    <n v="291"/>
    <n v="141"/>
    <n v="213"/>
  </r>
  <r>
    <x v="0"/>
    <x v="16"/>
    <x v="225"/>
    <x v="415"/>
    <d v="2025-04-06T20:00:00"/>
    <n v="18.1023399"/>
    <n v="73.478368700000004"/>
    <x v="3"/>
    <n v="8"/>
    <n v="92"/>
    <n v="29"/>
    <n v="84"/>
  </r>
  <r>
    <x v="0"/>
    <x v="16"/>
    <x v="97"/>
    <x v="178"/>
    <d v="2025-04-06T20:00:00"/>
    <n v="19.232410000000002"/>
    <n v="72.868949999999998"/>
    <x v="6"/>
    <n v="4"/>
    <n v="92"/>
    <n v="59"/>
    <n v="88"/>
  </r>
  <r>
    <x v="0"/>
    <x v="16"/>
    <x v="97"/>
    <x v="181"/>
    <d v="2025-04-06T20:00:00"/>
    <n v="19.224333300000001"/>
    <n v="72.865811300000004"/>
    <x v="2"/>
    <n v="45"/>
    <n v="119"/>
    <n v="68"/>
    <n v="74"/>
  </r>
  <r>
    <x v="0"/>
    <x v="16"/>
    <x v="97"/>
    <x v="181"/>
    <d v="2025-04-06T20:00:00"/>
    <n v="19.224333300000001"/>
    <n v="72.865811300000004"/>
    <x v="5"/>
    <n v="1"/>
    <n v="5"/>
    <n v="3"/>
    <n v="4"/>
  </r>
  <r>
    <x v="0"/>
    <x v="16"/>
    <x v="97"/>
    <x v="180"/>
    <d v="2025-04-06T20:00:00"/>
    <n v="19.065930999999999"/>
    <n v="72.862131000000005"/>
    <x v="2"/>
    <n v="0"/>
    <n v="0"/>
    <n v="0"/>
    <n v="0"/>
  </r>
  <r>
    <x v="0"/>
    <x v="16"/>
    <x v="97"/>
    <x v="180"/>
    <d v="2025-04-06T20:00:00"/>
    <n v="19.065930999999999"/>
    <n v="72.862131000000005"/>
    <x v="5"/>
    <n v="6"/>
    <n v="13"/>
    <n v="9"/>
    <n v="7"/>
  </r>
  <r>
    <x v="0"/>
    <x v="16"/>
    <x v="97"/>
    <x v="182"/>
    <d v="2025-04-06T20:00:00"/>
    <n v="18.976700000000001"/>
    <n v="72.837999999999994"/>
    <x v="2"/>
    <n v="34"/>
    <n v="72"/>
    <n v="51"/>
    <n v="38"/>
  </r>
  <r>
    <x v="0"/>
    <x v="16"/>
    <x v="97"/>
    <x v="182"/>
    <d v="2025-04-06T20:00:00"/>
    <n v="18.976700000000001"/>
    <n v="72.837999999999994"/>
    <x v="3"/>
    <n v="13"/>
    <n v="96"/>
    <n v="35"/>
    <n v="83"/>
  </r>
  <r>
    <x v="0"/>
    <x v="16"/>
    <x v="99"/>
    <x v="179"/>
    <d v="2025-04-06T20:00:00"/>
    <n v="19.296481"/>
    <n v="72.840923000000004"/>
    <x v="2"/>
    <n v="43"/>
    <n v="93"/>
    <n v="65"/>
    <n v="50"/>
  </r>
  <r>
    <x v="0"/>
    <x v="16"/>
    <x v="97"/>
    <x v="180"/>
    <d v="2025-04-06T20:00:00"/>
    <n v="19.065930999999999"/>
    <n v="72.862131000000005"/>
    <x v="0"/>
    <n v="4"/>
    <n v="76"/>
    <n v="26"/>
    <n v="72"/>
  </r>
  <r>
    <x v="0"/>
    <x v="16"/>
    <x v="97"/>
    <x v="180"/>
    <d v="2025-04-06T20:00:00"/>
    <n v="19.065930999999999"/>
    <n v="72.862131000000005"/>
    <x v="4"/>
    <n v="3"/>
    <n v="56"/>
    <n v="18"/>
    <n v="53"/>
  </r>
  <r>
    <x v="0"/>
    <x v="16"/>
    <x v="97"/>
    <x v="178"/>
    <d v="2025-04-06T20:00:00"/>
    <n v="19.232410000000002"/>
    <n v="72.868949999999998"/>
    <x v="5"/>
    <n v="6"/>
    <n v="7"/>
    <n v="6"/>
    <n v="1"/>
  </r>
  <r>
    <x v="0"/>
    <x v="16"/>
    <x v="97"/>
    <x v="183"/>
    <d v="2025-04-06T20:00:00"/>
    <n v="18.897756000000001"/>
    <n v="72.813320000000004"/>
    <x v="2"/>
    <n v="50"/>
    <n v="97"/>
    <n v="69"/>
    <n v="47"/>
  </r>
  <r>
    <x v="0"/>
    <x v="16"/>
    <x v="97"/>
    <x v="183"/>
    <d v="2025-04-06T20:00:00"/>
    <n v="18.897756000000001"/>
    <n v="72.813320000000004"/>
    <x v="1"/>
    <n v="12"/>
    <n v="21"/>
    <n v="17"/>
    <n v="9"/>
  </r>
  <r>
    <x v="0"/>
    <x v="16"/>
    <x v="97"/>
    <x v="183"/>
    <d v="2025-04-06T20:00:00"/>
    <n v="18.897756000000001"/>
    <n v="72.813320000000004"/>
    <x v="6"/>
    <n v="14"/>
    <n v="61"/>
    <n v="54"/>
    <n v="47"/>
  </r>
  <r>
    <x v="0"/>
    <x v="16"/>
    <x v="97"/>
    <x v="184"/>
    <d v="2025-04-06T20:00:00"/>
    <n v="19.137499999999999"/>
    <n v="72.915056000000007"/>
    <x v="0"/>
    <n v="23"/>
    <n v="43"/>
    <n v="31"/>
    <n v="20"/>
  </r>
  <r>
    <x v="0"/>
    <x v="16"/>
    <x v="97"/>
    <x v="185"/>
    <d v="2025-04-06T20:00:00"/>
    <n v="19.060497999999999"/>
    <n v="72.923355999999998"/>
    <x v="2"/>
    <n v="55"/>
    <n v="142"/>
    <n v="102"/>
    <n v="87"/>
  </r>
  <r>
    <x v="0"/>
    <x v="16"/>
    <x v="97"/>
    <x v="185"/>
    <d v="2025-04-06T20:00:00"/>
    <n v="19.060497999999999"/>
    <n v="72.923355999999998"/>
    <x v="5"/>
    <n v="1"/>
    <n v="3"/>
    <n v="1"/>
    <n v="2"/>
  </r>
  <r>
    <x v="0"/>
    <x v="16"/>
    <x v="97"/>
    <x v="189"/>
    <d v="2025-04-06T20:00:00"/>
    <n v="18.993616200000002"/>
    <n v="72.812811300000007"/>
    <x v="1"/>
    <n v="4"/>
    <n v="14"/>
    <n v="8"/>
    <n v="10"/>
  </r>
  <r>
    <x v="0"/>
    <x v="16"/>
    <x v="102"/>
    <x v="416"/>
    <d v="2025-04-06T20:00:00"/>
    <n v="21.121801000000001"/>
    <n v="79.049520000000001"/>
    <x v="1"/>
    <n v="12"/>
    <n v="65"/>
    <n v="27"/>
    <n v="53"/>
  </r>
  <r>
    <x v="0"/>
    <x v="16"/>
    <x v="102"/>
    <x v="416"/>
    <d v="2025-04-06T20:00:00"/>
    <n v="21.121801000000001"/>
    <n v="79.049520000000001"/>
    <x v="4"/>
    <n v="2"/>
    <n v="108"/>
    <n v="22"/>
    <n v="106"/>
  </r>
  <r>
    <x v="0"/>
    <x v="16"/>
    <x v="102"/>
    <x v="416"/>
    <d v="2025-04-06T20:00:00"/>
    <n v="21.121801000000001"/>
    <n v="79.049520000000001"/>
    <x v="6"/>
    <n v="3"/>
    <n v="141"/>
    <n v="91"/>
    <n v="138"/>
  </r>
  <r>
    <x v="0"/>
    <x v="16"/>
    <x v="102"/>
    <x v="192"/>
    <d v="2025-04-06T20:00:00"/>
    <n v="21.152875000000002"/>
    <n v="79.051753099999999"/>
    <x v="6"/>
    <n v="3"/>
    <n v="106"/>
    <n v="73"/>
    <n v="103"/>
  </r>
  <r>
    <x v="0"/>
    <x v="16"/>
    <x v="97"/>
    <x v="171"/>
    <d v="2025-04-06T20:00:00"/>
    <n v="19.215858999999998"/>
    <n v="72.831717999999995"/>
    <x v="6"/>
    <n v="1"/>
    <n v="47"/>
    <n v="34"/>
    <n v="46"/>
  </r>
  <r>
    <x v="0"/>
    <x v="16"/>
    <x v="97"/>
    <x v="173"/>
    <d v="2025-04-06T20:00:00"/>
    <n v="19.165332299999999"/>
    <n v="72.922099000000003"/>
    <x v="0"/>
    <n v="20"/>
    <n v="116"/>
    <n v="52"/>
    <n v="96"/>
  </r>
  <r>
    <x v="0"/>
    <x v="16"/>
    <x v="97"/>
    <x v="173"/>
    <d v="2025-04-06T20:00:00"/>
    <n v="19.165332299999999"/>
    <n v="72.922099000000003"/>
    <x v="5"/>
    <n v="1"/>
    <n v="3"/>
    <n v="2"/>
    <n v="2"/>
  </r>
  <r>
    <x v="0"/>
    <x v="16"/>
    <x v="97"/>
    <x v="417"/>
    <d v="2025-04-06T20:00:00"/>
    <n v="19.086300000000001"/>
    <n v="72.888800000000003"/>
    <x v="0"/>
    <n v="0"/>
    <n v="0"/>
    <n v="0"/>
    <n v="0"/>
  </r>
  <r>
    <x v="0"/>
    <x v="16"/>
    <x v="97"/>
    <x v="417"/>
    <d v="2025-04-06T20:00:00"/>
    <n v="19.086300000000001"/>
    <n v="72.888800000000003"/>
    <x v="5"/>
    <n v="0"/>
    <n v="0"/>
    <n v="0"/>
    <n v="0"/>
  </r>
  <r>
    <x v="0"/>
    <x v="16"/>
    <x v="97"/>
    <x v="418"/>
    <d v="2025-04-06T20:00:00"/>
    <n v="19.083694000000001"/>
    <n v="72.920967000000005"/>
    <x v="3"/>
    <n v="10"/>
    <n v="55"/>
    <n v="32"/>
    <n v="45"/>
  </r>
  <r>
    <x v="0"/>
    <x v="16"/>
    <x v="97"/>
    <x v="418"/>
    <d v="2025-04-06T20:00:00"/>
    <n v="19.083694000000001"/>
    <n v="72.920967000000005"/>
    <x v="5"/>
    <n v="2"/>
    <n v="30"/>
    <n v="10"/>
    <n v="28"/>
  </r>
  <r>
    <x v="0"/>
    <x v="16"/>
    <x v="97"/>
    <x v="418"/>
    <d v="2025-04-06T20:00:00"/>
    <n v="19.083694000000001"/>
    <n v="72.920967000000005"/>
    <x v="4"/>
    <n v="2"/>
    <n v="62"/>
    <n v="8"/>
    <n v="60"/>
  </r>
  <r>
    <x v="0"/>
    <x v="16"/>
    <x v="97"/>
    <x v="419"/>
    <d v="2025-04-06T20:00:00"/>
    <n v="19.2058"/>
    <n v="72.868200000000002"/>
    <x v="2"/>
    <n v="0"/>
    <n v="0"/>
    <n v="0"/>
    <n v="0"/>
  </r>
  <r>
    <x v="0"/>
    <x v="16"/>
    <x v="97"/>
    <x v="195"/>
    <d v="2025-04-06T20:00:00"/>
    <n v="19.197089999999999"/>
    <n v="72.822040000000001"/>
    <x v="1"/>
    <n v="3"/>
    <n v="8"/>
    <n v="6"/>
    <n v="5"/>
  </r>
  <r>
    <x v="0"/>
    <x v="16"/>
    <x v="97"/>
    <x v="195"/>
    <d v="2025-04-06T20:00:00"/>
    <n v="19.197089999999999"/>
    <n v="72.822040000000001"/>
    <x v="6"/>
    <n v="2"/>
    <n v="84"/>
    <n v="70"/>
    <n v="82"/>
  </r>
  <r>
    <x v="0"/>
    <x v="16"/>
    <x v="97"/>
    <x v="193"/>
    <d v="2025-04-06T20:00:00"/>
    <n v="18.967020000000002"/>
    <n v="72.842140000000001"/>
    <x v="2"/>
    <n v="56"/>
    <n v="101"/>
    <n v="78"/>
    <n v="45"/>
  </r>
  <r>
    <x v="0"/>
    <x v="16"/>
    <x v="97"/>
    <x v="188"/>
    <d v="2025-04-06T20:00:00"/>
    <n v="19.383199999999999"/>
    <n v="72.820400000000006"/>
    <x v="3"/>
    <n v="46"/>
    <n v="80"/>
    <n v="58"/>
    <n v="34"/>
  </r>
  <r>
    <x v="0"/>
    <x v="16"/>
    <x v="97"/>
    <x v="189"/>
    <d v="2025-04-06T20:00:00"/>
    <n v="18.993616200000002"/>
    <n v="72.812811300000007"/>
    <x v="3"/>
    <n v="0"/>
    <n v="0"/>
    <n v="0"/>
    <n v="0"/>
  </r>
  <r>
    <x v="0"/>
    <x v="16"/>
    <x v="97"/>
    <x v="186"/>
    <d v="2025-04-06T20:00:00"/>
    <n v="19.000083"/>
    <n v="72.813992999999996"/>
    <x v="3"/>
    <n v="17"/>
    <n v="77"/>
    <n v="32"/>
    <n v="60"/>
  </r>
  <r>
    <x v="0"/>
    <x v="16"/>
    <x v="97"/>
    <x v="419"/>
    <d v="2025-04-06T20:00:00"/>
    <n v="19.2058"/>
    <n v="72.868200000000002"/>
    <x v="1"/>
    <n v="0"/>
    <n v="0"/>
    <n v="0"/>
    <n v="0"/>
  </r>
  <r>
    <x v="0"/>
    <x v="16"/>
    <x v="97"/>
    <x v="193"/>
    <d v="2025-04-06T20:00:00"/>
    <n v="18.967020000000002"/>
    <n v="72.842140000000001"/>
    <x v="4"/>
    <n v="16"/>
    <n v="70"/>
    <n v="49"/>
    <n v="54"/>
  </r>
  <r>
    <x v="0"/>
    <x v="16"/>
    <x v="103"/>
    <x v="420"/>
    <d v="2025-04-06T20:00:00"/>
    <n v="19.025790000000001"/>
    <n v="73.102969999999999"/>
    <x v="6"/>
    <n v="1"/>
    <n v="88"/>
    <n v="65"/>
    <n v="87"/>
  </r>
  <r>
    <x v="0"/>
    <x v="16"/>
    <x v="103"/>
    <x v="199"/>
    <d v="2025-04-06T20:00:00"/>
    <n v="19.062999999999999"/>
    <n v="73.120900000000006"/>
    <x v="3"/>
    <n v="22"/>
    <n v="111"/>
    <n v="57"/>
    <n v="89"/>
  </r>
  <r>
    <x v="0"/>
    <x v="16"/>
    <x v="103"/>
    <x v="199"/>
    <d v="2025-04-06T20:00:00"/>
    <n v="19.062999999999999"/>
    <n v="73.120900000000006"/>
    <x v="4"/>
    <n v="5"/>
    <n v="14"/>
    <n v="7"/>
    <n v="9"/>
  </r>
  <r>
    <x v="0"/>
    <x v="16"/>
    <x v="226"/>
    <x v="421"/>
    <d v="2025-04-06T20:00:00"/>
    <n v="19.265594"/>
    <n v="76.761463000000006"/>
    <x v="5"/>
    <n v="2"/>
    <n v="4"/>
    <n v="3"/>
    <n v="2"/>
  </r>
  <r>
    <x v="0"/>
    <x v="16"/>
    <x v="226"/>
    <x v="421"/>
    <d v="2025-04-06T20:00:00"/>
    <n v="19.265594"/>
    <n v="76.761463000000006"/>
    <x v="4"/>
    <n v="10"/>
    <n v="40"/>
    <n v="35"/>
    <n v="30"/>
  </r>
  <r>
    <x v="0"/>
    <x v="16"/>
    <x v="226"/>
    <x v="421"/>
    <d v="2025-04-06T20:00:00"/>
    <n v="19.265594"/>
    <n v="76.761463000000006"/>
    <x v="6"/>
    <n v="31"/>
    <n v="99"/>
    <n v="83"/>
    <n v="68"/>
  </r>
  <r>
    <x v="0"/>
    <x v="16"/>
    <x v="104"/>
    <x v="200"/>
    <d v="2025-04-06T20:00:00"/>
    <n v="18.63673"/>
    <n v="73.824870000000004"/>
    <x v="0"/>
    <n v="63"/>
    <n v="156"/>
    <n v="104"/>
    <n v="93"/>
  </r>
  <r>
    <x v="0"/>
    <x v="16"/>
    <x v="104"/>
    <x v="200"/>
    <d v="2025-04-06T20:00:00"/>
    <n v="18.63673"/>
    <n v="73.824870000000004"/>
    <x v="2"/>
    <n v="71"/>
    <n v="128"/>
    <n v="105"/>
    <n v="57"/>
  </r>
  <r>
    <x v="0"/>
    <x v="16"/>
    <x v="104"/>
    <x v="200"/>
    <d v="2025-04-06T20:00:00"/>
    <n v="18.63673"/>
    <n v="73.824870000000004"/>
    <x v="5"/>
    <n v="0"/>
    <n v="0"/>
    <n v="0"/>
    <n v="0"/>
  </r>
  <r>
    <x v="0"/>
    <x v="16"/>
    <x v="101"/>
    <x v="196"/>
    <d v="2025-04-06T20:00:00"/>
    <n v="19.959134599999999"/>
    <n v="73.778800799999999"/>
    <x v="5"/>
    <n v="3"/>
    <n v="5"/>
    <n v="4"/>
    <n v="2"/>
  </r>
  <r>
    <x v="0"/>
    <x v="16"/>
    <x v="101"/>
    <x v="196"/>
    <d v="2025-04-06T20:00:00"/>
    <n v="19.959134599999999"/>
    <n v="73.778800799999999"/>
    <x v="1"/>
    <n v="2"/>
    <n v="25"/>
    <n v="10"/>
    <n v="23"/>
  </r>
  <r>
    <x v="0"/>
    <x v="16"/>
    <x v="101"/>
    <x v="196"/>
    <d v="2025-04-06T20:00:00"/>
    <n v="19.959134599999999"/>
    <n v="73.778800799999999"/>
    <x v="6"/>
    <n v="16"/>
    <n v="82"/>
    <n v="68"/>
    <n v="66"/>
  </r>
  <r>
    <x v="0"/>
    <x v="16"/>
    <x v="103"/>
    <x v="197"/>
    <d v="2025-04-06T20:00:00"/>
    <n v="19.090337000000002"/>
    <n v="73.014232000000007"/>
    <x v="1"/>
    <n v="3"/>
    <n v="13"/>
    <n v="6"/>
    <n v="10"/>
  </r>
  <r>
    <x v="0"/>
    <x v="16"/>
    <x v="103"/>
    <x v="197"/>
    <d v="2025-04-06T20:00:00"/>
    <n v="19.090337000000002"/>
    <n v="73.014232000000007"/>
    <x v="4"/>
    <n v="34"/>
    <n v="120"/>
    <n v="48"/>
    <n v="86"/>
  </r>
  <r>
    <x v="0"/>
    <x v="16"/>
    <x v="103"/>
    <x v="197"/>
    <d v="2025-04-06T20:00:00"/>
    <n v="19.090337000000002"/>
    <n v="73.014232000000007"/>
    <x v="6"/>
    <n v="37"/>
    <n v="84"/>
    <n v="57"/>
    <n v="47"/>
  </r>
  <r>
    <x v="0"/>
    <x v="16"/>
    <x v="103"/>
    <x v="198"/>
    <d v="2025-04-06T20:00:00"/>
    <n v="19.113505100000001"/>
    <n v="73.008977999999999"/>
    <x v="4"/>
    <n v="36"/>
    <n v="57"/>
    <n v="36"/>
    <n v="21"/>
  </r>
  <r>
    <x v="0"/>
    <x v="16"/>
    <x v="103"/>
    <x v="206"/>
    <d v="2025-04-06T20:00:00"/>
    <n v="19.057575199999999"/>
    <n v="73.015136699999999"/>
    <x v="2"/>
    <n v="51"/>
    <n v="260"/>
    <n v="114"/>
    <n v="209"/>
  </r>
  <r>
    <x v="0"/>
    <x v="16"/>
    <x v="103"/>
    <x v="206"/>
    <d v="2025-04-06T20:00:00"/>
    <n v="19.057575199999999"/>
    <n v="73.015136699999999"/>
    <x v="3"/>
    <n v="3"/>
    <n v="98"/>
    <n v="64"/>
    <n v="95"/>
  </r>
  <r>
    <x v="0"/>
    <x v="16"/>
    <x v="104"/>
    <x v="422"/>
    <d v="2025-04-06T20:00:00"/>
    <n v="18.616318"/>
    <n v="73.765797000000006"/>
    <x v="6"/>
    <n v="1"/>
    <n v="59"/>
    <n v="50"/>
    <n v="58"/>
  </r>
  <r>
    <x v="0"/>
    <x v="16"/>
    <x v="105"/>
    <x v="208"/>
    <d v="2025-04-06T20:00:00"/>
    <n v="18.640051"/>
    <n v="73.848956000000001"/>
    <x v="4"/>
    <n v="1"/>
    <n v="55"/>
    <n v="19"/>
    <n v="54"/>
  </r>
  <r>
    <x v="0"/>
    <x v="16"/>
    <x v="102"/>
    <x v="423"/>
    <d v="2025-04-06T20:00:00"/>
    <n v="21.143383"/>
    <n v="79.048912000000001"/>
    <x v="2"/>
    <n v="81"/>
    <n v="159"/>
    <n v="113"/>
    <n v="78"/>
  </r>
  <r>
    <x v="0"/>
    <x v="16"/>
    <x v="102"/>
    <x v="423"/>
    <d v="2025-04-06T20:00:00"/>
    <n v="21.143383"/>
    <n v="79.048912000000001"/>
    <x v="4"/>
    <n v="10"/>
    <n v="63"/>
    <n v="21"/>
    <n v="53"/>
  </r>
  <r>
    <x v="0"/>
    <x v="16"/>
    <x v="102"/>
    <x v="423"/>
    <d v="2025-04-06T20:00:00"/>
    <n v="21.143383"/>
    <n v="79.048912000000001"/>
    <x v="6"/>
    <n v="10"/>
    <n v="69"/>
    <n v="46"/>
    <n v="59"/>
  </r>
  <r>
    <x v="0"/>
    <x v="16"/>
    <x v="104"/>
    <x v="202"/>
    <d v="2025-04-06T20:00:00"/>
    <n v="18.614767000000001"/>
    <n v="73.799515999999997"/>
    <x v="3"/>
    <n v="31"/>
    <n v="139"/>
    <n v="83"/>
    <n v="108"/>
  </r>
  <r>
    <x v="0"/>
    <x v="16"/>
    <x v="104"/>
    <x v="202"/>
    <d v="2025-04-06T20:00:00"/>
    <n v="18.614767000000001"/>
    <n v="73.799515999999997"/>
    <x v="6"/>
    <n v="1"/>
    <n v="86"/>
    <n v="67"/>
    <n v="85"/>
  </r>
  <r>
    <x v="0"/>
    <x v="16"/>
    <x v="103"/>
    <x v="420"/>
    <d v="2025-04-06T20:00:00"/>
    <n v="19.025790000000001"/>
    <n v="73.102969999999999"/>
    <x v="0"/>
    <n v="47"/>
    <n v="173"/>
    <n v="96"/>
    <n v="126"/>
  </r>
  <r>
    <x v="0"/>
    <x v="16"/>
    <x v="103"/>
    <x v="420"/>
    <d v="2025-04-06T20:00:00"/>
    <n v="19.025790000000001"/>
    <n v="73.102969999999999"/>
    <x v="2"/>
    <n v="59"/>
    <n v="207"/>
    <n v="101"/>
    <n v="148"/>
  </r>
  <r>
    <x v="0"/>
    <x v="16"/>
    <x v="101"/>
    <x v="191"/>
    <d v="2025-04-06T20:00:00"/>
    <n v="20.0073285"/>
    <n v="73.776242699999997"/>
    <x v="1"/>
    <n v="4"/>
    <n v="10"/>
    <n v="7"/>
    <n v="6"/>
  </r>
  <r>
    <x v="0"/>
    <x v="16"/>
    <x v="101"/>
    <x v="203"/>
    <d v="2025-04-06T20:00:00"/>
    <n v="19.950220000000002"/>
    <n v="73.731480000000005"/>
    <x v="2"/>
    <n v="89"/>
    <n v="136"/>
    <n v="103"/>
    <n v="47"/>
  </r>
  <r>
    <x v="0"/>
    <x v="21"/>
    <x v="114"/>
    <x v="222"/>
    <d v="2025-04-06T20:00:00"/>
    <n v="21.511610000000001"/>
    <n v="86.890879999999996"/>
    <x v="5"/>
    <n v="3"/>
    <n v="6"/>
    <n v="5"/>
    <n v="3"/>
  </r>
  <r>
    <x v="0"/>
    <x v="21"/>
    <x v="114"/>
    <x v="222"/>
    <d v="2025-04-06T20:00:00"/>
    <n v="21.511610000000001"/>
    <n v="86.890879999999996"/>
    <x v="6"/>
    <n v="20"/>
    <n v="168"/>
    <n v="69"/>
    <n v="148"/>
  </r>
  <r>
    <x v="0"/>
    <x v="21"/>
    <x v="115"/>
    <x v="223"/>
    <d v="2025-04-06T20:00:00"/>
    <n v="22.116605400000001"/>
    <n v="85.394554600000006"/>
    <x v="1"/>
    <n v="15"/>
    <n v="92"/>
    <n v="30"/>
    <n v="77"/>
  </r>
  <r>
    <x v="0"/>
    <x v="21"/>
    <x v="227"/>
    <x v="424"/>
    <d v="2025-04-06T20:00:00"/>
    <n v="21.941841"/>
    <n v="86.728318000000002"/>
    <x v="0"/>
    <n v="67"/>
    <n v="112"/>
    <n v="83"/>
    <n v="45"/>
  </r>
  <r>
    <x v="0"/>
    <x v="21"/>
    <x v="227"/>
    <x v="424"/>
    <d v="2025-04-06T20:00:00"/>
    <n v="21.941841"/>
    <n v="86.728318000000002"/>
    <x v="3"/>
    <n v="1"/>
    <n v="29"/>
    <n v="11"/>
    <n v="28"/>
  </r>
  <r>
    <x v="0"/>
    <x v="21"/>
    <x v="124"/>
    <x v="234"/>
    <d v="2025-04-06T20:00:00"/>
    <n v="20.240790000000001"/>
    <n v="85.836783999999994"/>
    <x v="0"/>
    <n v="32"/>
    <n v="92"/>
    <n v="57"/>
    <n v="60"/>
  </r>
  <r>
    <x v="0"/>
    <x v="21"/>
    <x v="124"/>
    <x v="234"/>
    <d v="2025-04-06T20:00:00"/>
    <n v="20.240790000000001"/>
    <n v="85.836783999999994"/>
    <x v="3"/>
    <n v="4"/>
    <n v="43"/>
    <n v="14"/>
    <n v="39"/>
  </r>
  <r>
    <x v="0"/>
    <x v="16"/>
    <x v="106"/>
    <x v="209"/>
    <d v="2025-04-06T20:00:00"/>
    <n v="19.445820999999999"/>
    <n v="72.798823100000007"/>
    <x v="5"/>
    <n v="1"/>
    <n v="4"/>
    <n v="3"/>
    <n v="3"/>
  </r>
  <r>
    <x v="0"/>
    <x v="17"/>
    <x v="107"/>
    <x v="210"/>
    <d v="2025-04-06T20:00:00"/>
    <n v="24.820738899999998"/>
    <n v="93.942308499999996"/>
    <x v="5"/>
    <n v="0"/>
    <n v="0"/>
    <n v="0"/>
    <n v="0"/>
  </r>
  <r>
    <x v="0"/>
    <x v="17"/>
    <x v="107"/>
    <x v="210"/>
    <d v="2025-04-06T20:00:00"/>
    <n v="24.820738899999998"/>
    <n v="93.942308499999996"/>
    <x v="4"/>
    <n v="0"/>
    <n v="0"/>
    <n v="0"/>
    <n v="0"/>
  </r>
  <r>
    <x v="0"/>
    <x v="18"/>
    <x v="108"/>
    <x v="211"/>
    <d v="2025-04-06T20:00:00"/>
    <n v="25.580341900000001"/>
    <n v="91.894257100000004"/>
    <x v="0"/>
    <n v="69"/>
    <n v="310"/>
    <n v="182"/>
    <n v="241"/>
  </r>
  <r>
    <x v="0"/>
    <x v="18"/>
    <x v="108"/>
    <x v="211"/>
    <d v="2025-04-06T20:00:00"/>
    <n v="25.580341900000001"/>
    <n v="91.894257100000004"/>
    <x v="4"/>
    <n v="28"/>
    <n v="68"/>
    <n v="44"/>
    <n v="40"/>
  </r>
  <r>
    <x v="0"/>
    <x v="19"/>
    <x v="109"/>
    <x v="212"/>
    <d v="2025-04-06T20:00:00"/>
    <n v="23.717634199999999"/>
    <n v="92.719284099999996"/>
    <x v="4"/>
    <n v="3"/>
    <n v="3"/>
    <n v="3"/>
    <n v="0"/>
  </r>
  <r>
    <x v="0"/>
    <x v="20"/>
    <x v="110"/>
    <x v="213"/>
    <d v="2025-04-06T20:00:00"/>
    <n v="25.663541299999999"/>
    <n v="94.098987800000003"/>
    <x v="1"/>
    <n v="59"/>
    <n v="60"/>
    <n v="59"/>
    <n v="1"/>
  </r>
  <r>
    <x v="0"/>
    <x v="21"/>
    <x v="111"/>
    <x v="214"/>
    <d v="2025-04-06T20:00:00"/>
    <n v="20.832874"/>
    <n v="85.104082000000005"/>
    <x v="2"/>
    <n v="77"/>
    <n v="252"/>
    <n v="141"/>
    <n v="175"/>
  </r>
  <r>
    <x v="0"/>
    <x v="21"/>
    <x v="111"/>
    <x v="214"/>
    <d v="2025-04-06T20:00:00"/>
    <n v="20.832874"/>
    <n v="85.104082000000005"/>
    <x v="3"/>
    <n v="8"/>
    <n v="30"/>
    <n v="19"/>
    <n v="22"/>
  </r>
  <r>
    <x v="0"/>
    <x v="16"/>
    <x v="112"/>
    <x v="216"/>
    <d v="2025-04-06T20:00:00"/>
    <n v="17.654389999999999"/>
    <n v="75.906490000000005"/>
    <x v="2"/>
    <n v="51"/>
    <n v="139"/>
    <n v="77"/>
    <n v="88"/>
  </r>
  <r>
    <x v="0"/>
    <x v="16"/>
    <x v="112"/>
    <x v="216"/>
    <d v="2025-04-06T20:00:00"/>
    <n v="17.654389999999999"/>
    <n v="75.906490000000005"/>
    <x v="1"/>
    <n v="1"/>
    <n v="13"/>
    <n v="6"/>
    <n v="12"/>
  </r>
  <r>
    <x v="0"/>
    <x v="16"/>
    <x v="112"/>
    <x v="217"/>
    <d v="2025-04-06T20:00:00"/>
    <n v="17.6599188"/>
    <n v="75.906390599999995"/>
    <x v="2"/>
    <n v="127"/>
    <n v="127"/>
    <n v="127"/>
    <n v="0"/>
  </r>
  <r>
    <x v="0"/>
    <x v="16"/>
    <x v="113"/>
    <x v="218"/>
    <d v="2025-04-06T20:00:00"/>
    <n v="19.267769999999999"/>
    <n v="72.971819999999994"/>
    <x v="4"/>
    <n v="8"/>
    <n v="72"/>
    <n v="20"/>
    <n v="64"/>
  </r>
  <r>
    <x v="0"/>
    <x v="16"/>
    <x v="105"/>
    <x v="221"/>
    <d v="2025-04-06T20:00:00"/>
    <n v="18.547056000000001"/>
    <n v="73.826908000000003"/>
    <x v="4"/>
    <n v="14"/>
    <n v="117"/>
    <n v="20"/>
    <n v="103"/>
  </r>
  <r>
    <x v="0"/>
    <x v="16"/>
    <x v="117"/>
    <x v="226"/>
    <d v="2025-04-06T20:00:00"/>
    <n v="16.503799999999998"/>
    <n v="74.362300000000005"/>
    <x v="2"/>
    <n v="58"/>
    <n v="122"/>
    <n v="86"/>
    <n v="64"/>
  </r>
  <r>
    <x v="0"/>
    <x v="16"/>
    <x v="112"/>
    <x v="215"/>
    <d v="2025-04-06T20:00:00"/>
    <n v="17.633626400000001"/>
    <n v="75.913249500000006"/>
    <x v="0"/>
    <n v="47"/>
    <n v="99"/>
    <n v="75"/>
    <n v="52"/>
  </r>
  <r>
    <x v="0"/>
    <x v="16"/>
    <x v="105"/>
    <x v="219"/>
    <d v="2025-04-06T20:00:00"/>
    <n v="18.536456999999999"/>
    <n v="73.805453999999997"/>
    <x v="0"/>
    <n v="25"/>
    <n v="66"/>
    <n v="48"/>
    <n v="41"/>
  </r>
  <r>
    <x v="0"/>
    <x v="16"/>
    <x v="105"/>
    <x v="220"/>
    <d v="2025-04-06T20:00:00"/>
    <n v="18.530085"/>
    <n v="73.849598"/>
    <x v="2"/>
    <n v="104"/>
    <n v="172"/>
    <n v="135"/>
    <n v="68"/>
  </r>
  <r>
    <x v="0"/>
    <x v="16"/>
    <x v="105"/>
    <x v="220"/>
    <d v="2025-04-06T20:00:00"/>
    <n v="18.530085"/>
    <n v="73.849598"/>
    <x v="1"/>
    <n v="2"/>
    <n v="28"/>
    <n v="14"/>
    <n v="26"/>
  </r>
  <r>
    <x v="0"/>
    <x v="16"/>
    <x v="105"/>
    <x v="220"/>
    <d v="2025-04-06T20:00:00"/>
    <n v="18.530085"/>
    <n v="73.849598"/>
    <x v="4"/>
    <n v="34"/>
    <n v="94"/>
    <n v="46"/>
    <n v="60"/>
  </r>
  <r>
    <x v="0"/>
    <x v="16"/>
    <x v="113"/>
    <x v="224"/>
    <d v="2025-04-06T20:00:00"/>
    <n v="19.222279"/>
    <n v="72.957978999999995"/>
    <x v="2"/>
    <n v="51"/>
    <n v="114"/>
    <n v="82"/>
    <n v="63"/>
  </r>
  <r>
    <x v="0"/>
    <x v="16"/>
    <x v="116"/>
    <x v="225"/>
    <d v="2025-04-06T20:00:00"/>
    <n v="19.235581"/>
    <n v="73.159120999999999"/>
    <x v="2"/>
    <n v="74"/>
    <n v="205"/>
    <n v="128"/>
    <n v="131"/>
  </r>
  <r>
    <x v="0"/>
    <x v="16"/>
    <x v="106"/>
    <x v="209"/>
    <d v="2025-04-06T20:00:00"/>
    <n v="19.445820999999999"/>
    <n v="72.798823100000007"/>
    <x v="0"/>
    <n v="26"/>
    <n v="73"/>
    <n v="42"/>
    <n v="47"/>
  </r>
  <r>
    <x v="0"/>
    <x v="16"/>
    <x v="105"/>
    <x v="221"/>
    <d v="2025-04-06T20:00:00"/>
    <n v="18.547056000000001"/>
    <n v="73.826908000000003"/>
    <x v="5"/>
    <n v="1"/>
    <n v="5"/>
    <n v="3"/>
    <n v="4"/>
  </r>
  <r>
    <x v="0"/>
    <x v="16"/>
    <x v="105"/>
    <x v="227"/>
    <d v="2025-04-06T20:00:00"/>
    <n v="18.454450000000001"/>
    <n v="73.854155000000006"/>
    <x v="3"/>
    <n v="26"/>
    <n v="47"/>
    <n v="41"/>
    <n v="21"/>
  </r>
  <r>
    <x v="0"/>
    <x v="21"/>
    <x v="123"/>
    <x v="425"/>
    <d v="2025-04-06T20:00:00"/>
    <n v="22.18972222"/>
    <n v="84.862777780000002"/>
    <x v="3"/>
    <n v="0"/>
    <n v="0"/>
    <n v="0"/>
    <n v="0"/>
  </r>
  <r>
    <x v="0"/>
    <x v="21"/>
    <x v="123"/>
    <x v="425"/>
    <d v="2025-04-06T20:00:00"/>
    <n v="22.18972222"/>
    <n v="84.862777780000002"/>
    <x v="1"/>
    <n v="0"/>
    <n v="0"/>
    <n v="0"/>
    <n v="0"/>
  </r>
  <r>
    <x v="0"/>
    <x v="21"/>
    <x v="123"/>
    <x v="233"/>
    <d v="2025-04-06T20:00:00"/>
    <n v="22.220832999999999"/>
    <n v="84.809443999999999"/>
    <x v="6"/>
    <n v="6"/>
    <n v="147"/>
    <n v="101"/>
    <n v="141"/>
  </r>
  <r>
    <x v="0"/>
    <x v="21"/>
    <x v="118"/>
    <x v="228"/>
    <d v="2025-04-06T20:00:00"/>
    <n v="21.606864999999999"/>
    <n v="85.510537999999997"/>
    <x v="0"/>
    <n v="90"/>
    <n v="150"/>
    <n v="118"/>
    <n v="60"/>
  </r>
  <r>
    <x v="0"/>
    <x v="21"/>
    <x v="118"/>
    <x v="228"/>
    <d v="2025-04-06T20:00:00"/>
    <n v="21.606864999999999"/>
    <n v="85.510537999999997"/>
    <x v="3"/>
    <n v="15"/>
    <n v="23"/>
    <n v="20"/>
    <n v="8"/>
  </r>
  <r>
    <x v="0"/>
    <x v="21"/>
    <x v="118"/>
    <x v="228"/>
    <d v="2025-04-06T20:00:00"/>
    <n v="21.606864999999999"/>
    <n v="85.510537999999997"/>
    <x v="6"/>
    <n v="17"/>
    <n v="55"/>
    <n v="40"/>
    <n v="38"/>
  </r>
  <r>
    <x v="0"/>
    <x v="21"/>
    <x v="119"/>
    <x v="229"/>
    <d v="2025-04-06T20:00:00"/>
    <n v="20.936071099999999"/>
    <n v="85.1707021"/>
    <x v="0"/>
    <n v="15"/>
    <n v="336"/>
    <n v="153"/>
    <n v="321"/>
  </r>
  <r>
    <x v="0"/>
    <x v="21"/>
    <x v="129"/>
    <x v="240"/>
    <d v="2025-04-06T20:00:00"/>
    <n v="21.847279"/>
    <n v="85.416905"/>
    <x v="3"/>
    <n v="10"/>
    <n v="28"/>
    <n v="13"/>
    <n v="18"/>
  </r>
  <r>
    <x v="0"/>
    <x v="21"/>
    <x v="129"/>
    <x v="240"/>
    <d v="2025-04-06T20:00:00"/>
    <n v="21.847279"/>
    <n v="85.416905"/>
    <x v="1"/>
    <n v="4"/>
    <n v="5"/>
    <n v="4"/>
    <n v="1"/>
  </r>
  <r>
    <x v="0"/>
    <x v="21"/>
    <x v="228"/>
    <x v="426"/>
    <d v="2025-04-06T20:00:00"/>
    <n v="22.265816000000001"/>
    <n v="86.174829000000003"/>
    <x v="1"/>
    <n v="0"/>
    <n v="0"/>
    <n v="0"/>
    <n v="0"/>
  </r>
  <r>
    <x v="0"/>
    <x v="21"/>
    <x v="229"/>
    <x v="427"/>
    <d v="2025-04-06T20:00:00"/>
    <n v="21.643899999999999"/>
    <n v="85.599355000000003"/>
    <x v="2"/>
    <n v="85"/>
    <n v="137"/>
    <n v="108"/>
    <n v="52"/>
  </r>
  <r>
    <x v="0"/>
    <x v="21"/>
    <x v="229"/>
    <x v="427"/>
    <d v="2025-04-06T20:00:00"/>
    <n v="21.643899999999999"/>
    <n v="85.599355000000003"/>
    <x v="3"/>
    <n v="1"/>
    <n v="14"/>
    <n v="8"/>
    <n v="13"/>
  </r>
  <r>
    <x v="0"/>
    <x v="21"/>
    <x v="124"/>
    <x v="234"/>
    <d v="2025-04-06T20:00:00"/>
    <n v="20.240790000000001"/>
    <n v="85.836783999999994"/>
    <x v="1"/>
    <n v="1"/>
    <n v="12"/>
    <n v="6"/>
    <n v="11"/>
  </r>
  <r>
    <x v="0"/>
    <x v="21"/>
    <x v="124"/>
    <x v="234"/>
    <d v="2025-04-06T20:00:00"/>
    <n v="20.240790000000001"/>
    <n v="85.836783999999994"/>
    <x v="4"/>
    <n v="41"/>
    <n v="71"/>
    <n v="53"/>
    <n v="30"/>
  </r>
  <r>
    <x v="0"/>
    <x v="21"/>
    <x v="125"/>
    <x v="236"/>
    <d v="2025-04-06T20:00:00"/>
    <n v="20.941849999999999"/>
    <n v="86.115099999999998"/>
    <x v="3"/>
    <n v="1"/>
    <n v="12"/>
    <n v="4"/>
    <n v="11"/>
  </r>
  <r>
    <x v="0"/>
    <x v="21"/>
    <x v="126"/>
    <x v="237"/>
    <d v="2025-04-06T20:00:00"/>
    <n v="20.488910000000001"/>
    <n v="85.847679999999997"/>
    <x v="6"/>
    <n v="11"/>
    <n v="142"/>
    <n v="99"/>
    <n v="131"/>
  </r>
  <r>
    <x v="0"/>
    <x v="23"/>
    <x v="122"/>
    <x v="232"/>
    <d v="2025-04-06T20:00:00"/>
    <n v="31.62"/>
    <n v="74.876512000000005"/>
    <x v="2"/>
    <n v="34"/>
    <n v="92"/>
    <n v="66"/>
    <n v="58"/>
  </r>
  <r>
    <x v="0"/>
    <x v="23"/>
    <x v="122"/>
    <x v="232"/>
    <d v="2025-04-06T20:00:00"/>
    <n v="31.62"/>
    <n v="74.876512000000005"/>
    <x v="1"/>
    <n v="7"/>
    <n v="122"/>
    <n v="48"/>
    <n v="115"/>
  </r>
  <r>
    <x v="0"/>
    <x v="24"/>
    <x v="143"/>
    <x v="255"/>
    <d v="2025-04-06T20:00:00"/>
    <n v="28.018792000000001"/>
    <n v="73.292658000000003"/>
    <x v="2"/>
    <n v="72"/>
    <n v="407"/>
    <n v="158"/>
    <n v="335"/>
  </r>
  <r>
    <x v="0"/>
    <x v="24"/>
    <x v="143"/>
    <x v="255"/>
    <d v="2025-04-06T20:00:00"/>
    <n v="28.018792000000001"/>
    <n v="73.292658000000003"/>
    <x v="6"/>
    <n v="1"/>
    <n v="113"/>
    <n v="91"/>
    <n v="112"/>
  </r>
  <r>
    <x v="0"/>
    <x v="24"/>
    <x v="144"/>
    <x v="256"/>
    <d v="2025-04-06T20:00:00"/>
    <n v="25.435773999999999"/>
    <n v="75.644272000000001"/>
    <x v="6"/>
    <n v="26"/>
    <n v="102"/>
    <n v="91"/>
    <n v="76"/>
  </r>
  <r>
    <x v="0"/>
    <x v="24"/>
    <x v="145"/>
    <x v="257"/>
    <d v="2025-04-06T20:00:00"/>
    <n v="24.892047000000002"/>
    <n v="74.623526999999996"/>
    <x v="2"/>
    <n v="42"/>
    <n v="296"/>
    <n v="135"/>
    <n v="254"/>
  </r>
  <r>
    <x v="0"/>
    <x v="24"/>
    <x v="145"/>
    <x v="257"/>
    <d v="2025-04-06T20:00:00"/>
    <n v="24.892047000000002"/>
    <n v="74.623526999999996"/>
    <x v="3"/>
    <n v="7"/>
    <n v="112"/>
    <n v="45"/>
    <n v="105"/>
  </r>
  <r>
    <x v="0"/>
    <x v="24"/>
    <x v="138"/>
    <x v="249"/>
    <d v="2025-04-06T20:00:00"/>
    <n v="27.554793"/>
    <n v="76.611536000000001"/>
    <x v="3"/>
    <n v="68"/>
    <n v="114"/>
    <n v="96"/>
    <n v="46"/>
  </r>
  <r>
    <x v="0"/>
    <x v="24"/>
    <x v="138"/>
    <x v="249"/>
    <d v="2025-04-06T20:00:00"/>
    <n v="27.554793"/>
    <n v="76.611536000000001"/>
    <x v="5"/>
    <n v="13"/>
    <n v="23"/>
    <n v="19"/>
    <n v="10"/>
  </r>
  <r>
    <x v="0"/>
    <x v="24"/>
    <x v="138"/>
    <x v="249"/>
    <d v="2025-04-06T20:00:00"/>
    <n v="27.554793"/>
    <n v="76.611536000000001"/>
    <x v="6"/>
    <n v="11"/>
    <n v="70"/>
    <n v="65"/>
    <n v="59"/>
  </r>
  <r>
    <x v="0"/>
    <x v="24"/>
    <x v="139"/>
    <x v="250"/>
    <d v="2025-04-06T20:00:00"/>
    <n v="23.55519"/>
    <n v="74.440010000000001"/>
    <x v="3"/>
    <n v="13"/>
    <n v="43"/>
    <n v="24"/>
    <n v="30"/>
  </r>
  <r>
    <x v="0"/>
    <x v="24"/>
    <x v="139"/>
    <x v="250"/>
    <d v="2025-04-06T20:00:00"/>
    <n v="23.55519"/>
    <n v="74.440010000000001"/>
    <x v="6"/>
    <n v="48"/>
    <n v="116"/>
    <n v="86"/>
    <n v="68"/>
  </r>
  <r>
    <x v="0"/>
    <x v="23"/>
    <x v="230"/>
    <x v="428"/>
    <d v="2025-04-06T20:00:00"/>
    <n v="30.902799999999999"/>
    <n v="75.808599999999998"/>
    <x v="1"/>
    <n v="3"/>
    <n v="48"/>
    <n v="21"/>
    <n v="45"/>
  </r>
  <r>
    <x v="0"/>
    <x v="23"/>
    <x v="131"/>
    <x v="242"/>
    <d v="2025-04-06T20:00:00"/>
    <n v="30.649961000000001"/>
    <n v="76.331441999999996"/>
    <x v="0"/>
    <n v="52"/>
    <n v="319"/>
    <n v="150"/>
    <n v="267"/>
  </r>
  <r>
    <x v="0"/>
    <x v="23"/>
    <x v="131"/>
    <x v="242"/>
    <d v="2025-04-06T20:00:00"/>
    <n v="30.649961000000001"/>
    <n v="76.331441999999996"/>
    <x v="4"/>
    <n v="70"/>
    <n v="119"/>
    <n v="79"/>
    <n v="49"/>
  </r>
  <r>
    <x v="0"/>
    <x v="23"/>
    <x v="231"/>
    <x v="429"/>
    <d v="2025-04-06T20:00:00"/>
    <n v="31.0325454"/>
    <n v="76.562304600000004"/>
    <x v="0"/>
    <n v="34"/>
    <n v="386"/>
    <n v="105"/>
    <n v="352"/>
  </r>
  <r>
    <x v="0"/>
    <x v="24"/>
    <x v="137"/>
    <x v="248"/>
    <d v="2025-04-06T20:00:00"/>
    <n v="26.470859000000001"/>
    <n v="74.646593999999993"/>
    <x v="4"/>
    <n v="14"/>
    <n v="84"/>
    <n v="34"/>
    <n v="70"/>
  </r>
  <r>
    <x v="0"/>
    <x v="24"/>
    <x v="149"/>
    <x v="263"/>
    <d v="2025-04-06T20:00:00"/>
    <n v="26.895551999999999"/>
    <n v="76.334753000000006"/>
    <x v="5"/>
    <n v="6"/>
    <n v="9"/>
    <n v="8"/>
    <n v="3"/>
  </r>
  <r>
    <x v="0"/>
    <x v="24"/>
    <x v="149"/>
    <x v="263"/>
    <d v="2025-04-06T20:00:00"/>
    <n v="26.895551999999999"/>
    <n v="76.334753000000006"/>
    <x v="4"/>
    <n v="32"/>
    <n v="90"/>
    <n v="39"/>
    <n v="58"/>
  </r>
  <r>
    <x v="0"/>
    <x v="24"/>
    <x v="135"/>
    <x v="246"/>
    <d v="2025-04-06T20:00:00"/>
    <n v="25.339604999999999"/>
    <n v="74.618882999999997"/>
    <x v="5"/>
    <n v="4"/>
    <n v="6"/>
    <n v="5"/>
    <n v="2"/>
  </r>
  <r>
    <x v="0"/>
    <x v="24"/>
    <x v="135"/>
    <x v="246"/>
    <d v="2025-04-06T20:00:00"/>
    <n v="25.339604999999999"/>
    <n v="74.618882999999997"/>
    <x v="6"/>
    <n v="1"/>
    <n v="75"/>
    <n v="59"/>
    <n v="74"/>
  </r>
  <r>
    <x v="0"/>
    <x v="24"/>
    <x v="149"/>
    <x v="263"/>
    <d v="2025-04-06T20:00:00"/>
    <n v="26.895551999999999"/>
    <n v="76.334753000000006"/>
    <x v="2"/>
    <n v="123"/>
    <n v="274"/>
    <n v="166"/>
    <n v="151"/>
  </r>
  <r>
    <x v="0"/>
    <x v="24"/>
    <x v="141"/>
    <x v="253"/>
    <d v="2025-04-06T20:00:00"/>
    <n v="25.747299000000002"/>
    <n v="71.393989000000005"/>
    <x v="0"/>
    <n v="13"/>
    <n v="72"/>
    <n v="32"/>
    <n v="59"/>
  </r>
  <r>
    <x v="0"/>
    <x v="23"/>
    <x v="130"/>
    <x v="241"/>
    <d v="2025-04-06T20:00:00"/>
    <n v="30.736056000000001"/>
    <n v="76.209693999999999"/>
    <x v="4"/>
    <n v="50"/>
    <n v="66"/>
    <n v="56"/>
    <n v="16"/>
  </r>
  <r>
    <x v="0"/>
    <x v="24"/>
    <x v="156"/>
    <x v="275"/>
    <d v="2025-04-06T20:00:00"/>
    <n v="25.344694"/>
    <n v="72.626208000000005"/>
    <x v="6"/>
    <n v="46"/>
    <n v="109"/>
    <n v="84"/>
    <n v="63"/>
  </r>
  <r>
    <x v="0"/>
    <x v="24"/>
    <x v="232"/>
    <x v="430"/>
    <d v="2025-04-06T20:00:00"/>
    <n v="24.588397000000001"/>
    <n v="76.172781999999998"/>
    <x v="3"/>
    <n v="17"/>
    <n v="102"/>
    <n v="50"/>
    <n v="85"/>
  </r>
  <r>
    <x v="0"/>
    <x v="24"/>
    <x v="232"/>
    <x v="430"/>
    <d v="2025-04-06T20:00:00"/>
    <n v="24.588397000000001"/>
    <n v="76.172781999999998"/>
    <x v="5"/>
    <n v="4"/>
    <n v="8"/>
    <n v="6"/>
    <n v="4"/>
  </r>
  <r>
    <x v="0"/>
    <x v="24"/>
    <x v="232"/>
    <x v="430"/>
    <d v="2025-04-06T20:00:00"/>
    <n v="24.588397000000001"/>
    <n v="76.172781999999998"/>
    <x v="6"/>
    <n v="7"/>
    <n v="71"/>
    <n v="34"/>
    <n v="64"/>
  </r>
  <r>
    <x v="0"/>
    <x v="24"/>
    <x v="233"/>
    <x v="431"/>
    <d v="2025-04-06T20:00:00"/>
    <n v="28.108988"/>
    <n v="75.386577000000003"/>
    <x v="0"/>
    <n v="26"/>
    <n v="96"/>
    <n v="55"/>
    <n v="70"/>
  </r>
  <r>
    <x v="0"/>
    <x v="24"/>
    <x v="148"/>
    <x v="261"/>
    <d v="2025-04-06T20:00:00"/>
    <n v="26.699556999999999"/>
    <n v="77.898881000000003"/>
    <x v="5"/>
    <n v="6"/>
    <n v="10"/>
    <n v="8"/>
    <n v="4"/>
  </r>
  <r>
    <x v="0"/>
    <x v="24"/>
    <x v="234"/>
    <x v="432"/>
    <d v="2025-04-06T20:00:00"/>
    <n v="23.837789000000001"/>
    <n v="73.714926000000006"/>
    <x v="0"/>
    <n v="17"/>
    <n v="74"/>
    <n v="40"/>
    <n v="57"/>
  </r>
  <r>
    <x v="0"/>
    <x v="24"/>
    <x v="146"/>
    <x v="258"/>
    <d v="2025-04-06T20:00:00"/>
    <n v="29.610749999999999"/>
    <n v="74.283608000000001"/>
    <x v="2"/>
    <n v="75"/>
    <n v="260"/>
    <n v="140"/>
    <n v="185"/>
  </r>
  <r>
    <x v="0"/>
    <x v="24"/>
    <x v="152"/>
    <x v="273"/>
    <d v="2025-04-06T20:00:00"/>
    <n v="26.268249000000001"/>
    <n v="73.019385299999996"/>
    <x v="3"/>
    <n v="4"/>
    <n v="25"/>
    <n v="14"/>
    <n v="21"/>
  </r>
  <r>
    <x v="0"/>
    <x v="24"/>
    <x v="152"/>
    <x v="273"/>
    <d v="2025-04-06T20:00:00"/>
    <n v="26.268249000000001"/>
    <n v="73.019385299999996"/>
    <x v="4"/>
    <n v="4"/>
    <n v="116"/>
    <n v="48"/>
    <n v="112"/>
  </r>
  <r>
    <x v="0"/>
    <x v="24"/>
    <x v="152"/>
    <x v="268"/>
    <d v="2025-04-06T20:00:00"/>
    <n v="26.295809999999999"/>
    <n v="73.082283000000004"/>
    <x v="0"/>
    <n v="24"/>
    <n v="181"/>
    <n v="89"/>
    <n v="157"/>
  </r>
  <r>
    <x v="0"/>
    <x v="24"/>
    <x v="152"/>
    <x v="268"/>
    <d v="2025-04-06T20:00:00"/>
    <n v="26.295809999999999"/>
    <n v="73.082283000000004"/>
    <x v="2"/>
    <n v="47"/>
    <n v="194"/>
    <n v="123"/>
    <n v="147"/>
  </r>
  <r>
    <x v="0"/>
    <x v="24"/>
    <x v="147"/>
    <x v="266"/>
    <d v="2025-04-06T20:00:00"/>
    <n v="26.950292900000001"/>
    <n v="75.730942999999996"/>
    <x v="0"/>
    <n v="54"/>
    <n v="168"/>
    <n v="99"/>
    <n v="114"/>
  </r>
  <r>
    <x v="0"/>
    <x v="24"/>
    <x v="151"/>
    <x v="267"/>
    <d v="2025-04-06T20:00:00"/>
    <n v="26.912329"/>
    <n v="70.909167999999994"/>
    <x v="6"/>
    <n v="16"/>
    <n v="104"/>
    <n v="76"/>
    <n v="88"/>
  </r>
  <r>
    <x v="0"/>
    <x v="24"/>
    <x v="156"/>
    <x v="275"/>
    <d v="2025-04-06T20:00:00"/>
    <n v="25.344694"/>
    <n v="72.626208000000005"/>
    <x v="0"/>
    <n v="32"/>
    <n v="114"/>
    <n v="49"/>
    <n v="82"/>
  </r>
  <r>
    <x v="0"/>
    <x v="24"/>
    <x v="147"/>
    <x v="265"/>
    <d v="2025-04-06T20:00:00"/>
    <n v="26.786681999999999"/>
    <n v="75.827928"/>
    <x v="0"/>
    <n v="25"/>
    <n v="345"/>
    <n v="135"/>
    <n v="320"/>
  </r>
  <r>
    <x v="0"/>
    <x v="24"/>
    <x v="147"/>
    <x v="265"/>
    <d v="2025-04-06T20:00:00"/>
    <n v="26.786681999999999"/>
    <n v="75.827928"/>
    <x v="5"/>
    <n v="1"/>
    <n v="4"/>
    <n v="3"/>
    <n v="3"/>
  </r>
  <r>
    <x v="0"/>
    <x v="24"/>
    <x v="147"/>
    <x v="265"/>
    <d v="2025-04-06T20:00:00"/>
    <n v="26.786681999999999"/>
    <n v="75.827928"/>
    <x v="1"/>
    <n v="2"/>
    <n v="5"/>
    <n v="3"/>
    <n v="3"/>
  </r>
  <r>
    <x v="0"/>
    <x v="24"/>
    <x v="147"/>
    <x v="259"/>
    <d v="2025-04-06T20:00:00"/>
    <n v="26.902909000000001"/>
    <n v="75.836858000000007"/>
    <x v="2"/>
    <n v="74"/>
    <n v="119"/>
    <n v="96"/>
    <n v="45"/>
  </r>
  <r>
    <x v="0"/>
    <x v="24"/>
    <x v="147"/>
    <x v="259"/>
    <d v="2025-04-06T20:00:00"/>
    <n v="26.902909000000001"/>
    <n v="75.836858000000007"/>
    <x v="1"/>
    <n v="12"/>
    <n v="33"/>
    <n v="20"/>
    <n v="21"/>
  </r>
  <r>
    <x v="0"/>
    <x v="24"/>
    <x v="152"/>
    <x v="270"/>
    <d v="2025-04-06T20:00:00"/>
    <n v="26.253384"/>
    <n v="72.976571000000007"/>
    <x v="6"/>
    <n v="5"/>
    <n v="98"/>
    <n v="85"/>
    <n v="93"/>
  </r>
  <r>
    <x v="0"/>
    <x v="24"/>
    <x v="146"/>
    <x v="258"/>
    <d v="2025-04-06T20:00:00"/>
    <n v="29.610749999999999"/>
    <n v="74.283608000000001"/>
    <x v="1"/>
    <n v="7"/>
    <n v="29"/>
    <n v="13"/>
    <n v="22"/>
  </r>
  <r>
    <x v="0"/>
    <x v="24"/>
    <x v="152"/>
    <x v="433"/>
    <d v="2025-04-06T20:00:00"/>
    <n v="26.358805"/>
    <n v="73.047443999999999"/>
    <x v="5"/>
    <n v="4"/>
    <n v="8"/>
    <n v="6"/>
    <n v="4"/>
  </r>
  <r>
    <x v="0"/>
    <x v="31"/>
    <x v="235"/>
    <x v="434"/>
    <d v="2025-04-06T20:00:00"/>
    <n v="27.338529999999999"/>
    <n v="88.614098999999996"/>
    <x v="4"/>
    <n v="26"/>
    <n v="100"/>
    <n v="44"/>
    <n v="74"/>
  </r>
  <r>
    <x v="0"/>
    <x v="31"/>
    <x v="235"/>
    <x v="434"/>
    <d v="2025-04-06T20:00:00"/>
    <n v="27.338529999999999"/>
    <n v="88.614098999999996"/>
    <x v="6"/>
    <n v="21"/>
    <n v="98"/>
    <n v="48"/>
    <n v="77"/>
  </r>
  <r>
    <x v="0"/>
    <x v="25"/>
    <x v="167"/>
    <x v="289"/>
    <d v="2025-04-06T20:00:00"/>
    <n v="11.068250000000001"/>
    <n v="79.070329999999998"/>
    <x v="0"/>
    <n v="22"/>
    <n v="47"/>
    <n v="37"/>
    <n v="25"/>
  </r>
  <r>
    <x v="0"/>
    <x v="25"/>
    <x v="167"/>
    <x v="289"/>
    <d v="2025-04-06T20:00:00"/>
    <n v="11.068250000000001"/>
    <n v="79.070329999999998"/>
    <x v="1"/>
    <n v="9"/>
    <n v="10"/>
    <n v="10"/>
    <n v="1"/>
  </r>
  <r>
    <x v="0"/>
    <x v="25"/>
    <x v="167"/>
    <x v="289"/>
    <d v="2025-04-06T20:00:00"/>
    <n v="11.068250000000001"/>
    <n v="79.070329999999998"/>
    <x v="6"/>
    <n v="3"/>
    <n v="23"/>
    <n v="18"/>
    <n v="20"/>
  </r>
  <r>
    <x v="0"/>
    <x v="25"/>
    <x v="236"/>
    <x v="435"/>
    <d v="2025-04-06T20:00:00"/>
    <n v="12.877731600000001"/>
    <n v="80.083480699999996"/>
    <x v="0"/>
    <n v="0"/>
    <n v="0"/>
    <n v="0"/>
    <n v="0"/>
  </r>
  <r>
    <x v="0"/>
    <x v="25"/>
    <x v="164"/>
    <x v="284"/>
    <d v="2025-04-06T20:00:00"/>
    <n v="12.9099161"/>
    <n v="80.107653799999994"/>
    <x v="0"/>
    <n v="13"/>
    <n v="17"/>
    <n v="14"/>
    <n v="4"/>
  </r>
  <r>
    <x v="0"/>
    <x v="24"/>
    <x v="237"/>
    <x v="436"/>
    <d v="2025-04-06T20:00:00"/>
    <n v="24.041198000000001"/>
    <n v="74.780702000000005"/>
    <x v="2"/>
    <n v="89"/>
    <n v="174"/>
    <n v="119"/>
    <n v="85"/>
  </r>
  <r>
    <x v="0"/>
    <x v="24"/>
    <x v="237"/>
    <x v="436"/>
    <d v="2025-04-06T20:00:00"/>
    <n v="24.041198000000001"/>
    <n v="74.780702000000005"/>
    <x v="5"/>
    <n v="4"/>
    <n v="8"/>
    <n v="6"/>
    <n v="4"/>
  </r>
  <r>
    <x v="0"/>
    <x v="24"/>
    <x v="238"/>
    <x v="437"/>
    <d v="2025-04-06T20:00:00"/>
    <n v="25.036359999999998"/>
    <n v="73.883501999999993"/>
    <x v="5"/>
    <n v="8"/>
    <n v="21"/>
    <n v="14"/>
    <n v="13"/>
  </r>
  <r>
    <x v="0"/>
    <x v="24"/>
    <x v="238"/>
    <x v="437"/>
    <d v="2025-04-06T20:00:00"/>
    <n v="25.036359999999998"/>
    <n v="73.883501999999993"/>
    <x v="4"/>
    <n v="8"/>
    <n v="45"/>
    <n v="15"/>
    <n v="37"/>
  </r>
  <r>
    <x v="0"/>
    <x v="24"/>
    <x v="238"/>
    <x v="437"/>
    <d v="2025-04-06T20:00:00"/>
    <n v="25.036359999999998"/>
    <n v="73.883501999999993"/>
    <x v="6"/>
    <n v="24"/>
    <n v="106"/>
    <n v="88"/>
    <n v="82"/>
  </r>
  <r>
    <x v="0"/>
    <x v="24"/>
    <x v="157"/>
    <x v="277"/>
    <d v="2025-04-06T20:00:00"/>
    <n v="27.608912"/>
    <n v="75.153301999999996"/>
    <x v="3"/>
    <n v="7"/>
    <n v="103"/>
    <n v="39"/>
    <n v="96"/>
  </r>
  <r>
    <x v="0"/>
    <x v="24"/>
    <x v="157"/>
    <x v="277"/>
    <d v="2025-04-06T20:00:00"/>
    <n v="27.608912"/>
    <n v="75.153301999999996"/>
    <x v="5"/>
    <n v="5"/>
    <n v="13"/>
    <n v="9"/>
    <n v="8"/>
  </r>
  <r>
    <x v="0"/>
    <x v="25"/>
    <x v="164"/>
    <x v="438"/>
    <d v="2025-04-06T20:00:00"/>
    <n v="13.005218899999999"/>
    <n v="80.239812499999999"/>
    <x v="2"/>
    <n v="32"/>
    <n v="56"/>
    <n v="44"/>
    <n v="24"/>
  </r>
  <r>
    <x v="0"/>
    <x v="25"/>
    <x v="164"/>
    <x v="438"/>
    <d v="2025-04-06T20:00:00"/>
    <n v="13.005218899999999"/>
    <n v="80.239812499999999"/>
    <x v="3"/>
    <n v="13"/>
    <n v="14"/>
    <n v="13"/>
    <n v="1"/>
  </r>
  <r>
    <x v="0"/>
    <x v="25"/>
    <x v="164"/>
    <x v="438"/>
    <d v="2025-04-06T20:00:00"/>
    <n v="13.005218899999999"/>
    <n v="80.239812499999999"/>
    <x v="1"/>
    <n v="8"/>
    <n v="10"/>
    <n v="9"/>
    <n v="2"/>
  </r>
  <r>
    <x v="0"/>
    <x v="25"/>
    <x v="164"/>
    <x v="438"/>
    <d v="2025-04-06T20:00:00"/>
    <n v="13.005218899999999"/>
    <n v="80.239812499999999"/>
    <x v="6"/>
    <n v="43"/>
    <n v="52"/>
    <n v="49"/>
    <n v="9"/>
  </r>
  <r>
    <x v="0"/>
    <x v="25"/>
    <x v="166"/>
    <x v="290"/>
    <d v="2025-04-06T20:00:00"/>
    <n v="11.0328"/>
    <n v="77.034899999999993"/>
    <x v="0"/>
    <n v="25"/>
    <n v="53"/>
    <n v="38"/>
    <n v="28"/>
  </r>
  <r>
    <x v="0"/>
    <x v="25"/>
    <x v="166"/>
    <x v="290"/>
    <d v="2025-04-06T20:00:00"/>
    <n v="11.0328"/>
    <n v="77.034899999999993"/>
    <x v="3"/>
    <n v="9"/>
    <n v="11"/>
    <n v="10"/>
    <n v="2"/>
  </r>
  <r>
    <x v="0"/>
    <x v="24"/>
    <x v="160"/>
    <x v="280"/>
    <d v="2025-04-06T20:00:00"/>
    <n v="26.159932999999999"/>
    <n v="75.780517000000003"/>
    <x v="4"/>
    <n v="3"/>
    <n v="112"/>
    <n v="20"/>
    <n v="109"/>
  </r>
  <r>
    <x v="0"/>
    <x v="24"/>
    <x v="165"/>
    <x v="286"/>
    <d v="2025-04-06T20:00:00"/>
    <n v="24.588616600000002"/>
    <n v="73.632139699999996"/>
    <x v="4"/>
    <n v="5"/>
    <n v="89"/>
    <n v="24"/>
    <n v="84"/>
  </r>
  <r>
    <x v="0"/>
    <x v="31"/>
    <x v="235"/>
    <x v="434"/>
    <d v="2025-04-06T20:00:00"/>
    <n v="27.338529999999999"/>
    <n v="88.614098999999996"/>
    <x v="5"/>
    <n v="1"/>
    <n v="1"/>
    <n v="1"/>
    <n v="0"/>
  </r>
  <r>
    <x v="0"/>
    <x v="24"/>
    <x v="153"/>
    <x v="271"/>
    <d v="2025-04-06T20:00:00"/>
    <n v="26.506177000000001"/>
    <n v="77.025988999999996"/>
    <x v="1"/>
    <n v="9"/>
    <n v="18"/>
    <n v="14"/>
    <n v="9"/>
  </r>
  <r>
    <x v="0"/>
    <x v="24"/>
    <x v="154"/>
    <x v="439"/>
    <d v="2025-04-06T20:00:00"/>
    <n v="25.196024000000001"/>
    <n v="75.855667999999994"/>
    <x v="2"/>
    <n v="89"/>
    <n v="323"/>
    <n v="142"/>
    <n v="234"/>
  </r>
  <r>
    <x v="0"/>
    <x v="24"/>
    <x v="154"/>
    <x v="439"/>
    <d v="2025-04-06T20:00:00"/>
    <n v="25.196024000000001"/>
    <n v="75.855667999999994"/>
    <x v="5"/>
    <n v="11"/>
    <n v="26"/>
    <n v="17"/>
    <n v="15"/>
  </r>
  <r>
    <x v="0"/>
    <x v="25"/>
    <x v="164"/>
    <x v="440"/>
    <d v="2025-04-06T20:00:00"/>
    <n v="12.9533"/>
    <n v="80.235699999999994"/>
    <x v="3"/>
    <n v="2"/>
    <n v="9"/>
    <n v="5"/>
    <n v="7"/>
  </r>
  <r>
    <x v="0"/>
    <x v="25"/>
    <x v="164"/>
    <x v="441"/>
    <d v="2025-04-06T20:00:00"/>
    <n v="13.1036"/>
    <n v="80.290899999999993"/>
    <x v="2"/>
    <n v="9"/>
    <n v="94"/>
    <n v="29"/>
    <n v="85"/>
  </r>
  <r>
    <x v="0"/>
    <x v="24"/>
    <x v="160"/>
    <x v="280"/>
    <d v="2025-04-06T20:00:00"/>
    <n v="26.159932999999999"/>
    <n v="75.780517000000003"/>
    <x v="0"/>
    <n v="32"/>
    <n v="140"/>
    <n v="72"/>
    <n v="108"/>
  </r>
  <r>
    <x v="0"/>
    <x v="25"/>
    <x v="164"/>
    <x v="442"/>
    <d v="2025-04-06T20:00:00"/>
    <n v="13.127800000000001"/>
    <n v="80.264200000000002"/>
    <x v="2"/>
    <n v="14"/>
    <n v="60"/>
    <n v="32"/>
    <n v="46"/>
  </r>
  <r>
    <x v="0"/>
    <x v="25"/>
    <x v="164"/>
    <x v="440"/>
    <d v="2025-04-06T20:00:00"/>
    <n v="12.9533"/>
    <n v="80.235699999999994"/>
    <x v="0"/>
    <n v="15"/>
    <n v="55"/>
    <n v="28"/>
    <n v="40"/>
  </r>
  <r>
    <x v="0"/>
    <x v="25"/>
    <x v="161"/>
    <x v="281"/>
    <d v="2025-04-06T20:00:00"/>
    <n v="11.763768300000001"/>
    <n v="79.749983499999999"/>
    <x v="0"/>
    <n v="10"/>
    <n v="65"/>
    <n v="31"/>
    <n v="55"/>
  </r>
  <r>
    <x v="0"/>
    <x v="25"/>
    <x v="239"/>
    <x v="443"/>
    <d v="2025-04-06T20:00:00"/>
    <n v="10.358535"/>
    <n v="77.984320999999994"/>
    <x v="0"/>
    <n v="27"/>
    <n v="62"/>
    <n v="40"/>
    <n v="35"/>
  </r>
  <r>
    <x v="0"/>
    <x v="25"/>
    <x v="239"/>
    <x v="443"/>
    <d v="2025-04-06T20:00:00"/>
    <n v="10.358535"/>
    <n v="77.984320999999994"/>
    <x v="5"/>
    <n v="0"/>
    <n v="0"/>
    <n v="0"/>
    <n v="0"/>
  </r>
  <r>
    <x v="0"/>
    <x v="25"/>
    <x v="162"/>
    <x v="282"/>
    <d v="2025-04-06T20:00:00"/>
    <n v="13.412699999999999"/>
    <n v="80.108099999999993"/>
    <x v="0"/>
    <n v="13"/>
    <n v="193"/>
    <n v="54"/>
    <n v="180"/>
  </r>
  <r>
    <x v="0"/>
    <x v="25"/>
    <x v="163"/>
    <x v="283"/>
    <d v="2025-04-06T20:00:00"/>
    <n v="12.746998"/>
    <n v="77.813811000000001"/>
    <x v="5"/>
    <n v="1"/>
    <n v="1"/>
    <n v="1"/>
    <n v="0"/>
  </r>
  <r>
    <x v="0"/>
    <x v="25"/>
    <x v="168"/>
    <x v="291"/>
    <d v="2025-04-06T20:00:00"/>
    <n v="10.798548"/>
    <n v="79.838211999999999"/>
    <x v="1"/>
    <n v="4"/>
    <n v="8"/>
    <n v="6"/>
    <n v="4"/>
  </r>
  <r>
    <x v="0"/>
    <x v="25"/>
    <x v="169"/>
    <x v="292"/>
    <d v="2025-04-06T20:00:00"/>
    <n v="11.273992"/>
    <n v="78.163544999999999"/>
    <x v="3"/>
    <n v="8"/>
    <n v="8"/>
    <n v="8"/>
    <n v="0"/>
  </r>
  <r>
    <x v="0"/>
    <x v="25"/>
    <x v="169"/>
    <x v="292"/>
    <d v="2025-04-06T20:00:00"/>
    <n v="11.273992"/>
    <n v="78.163544999999999"/>
    <x v="5"/>
    <n v="2"/>
    <n v="2"/>
    <n v="2"/>
    <n v="0"/>
  </r>
  <r>
    <x v="0"/>
    <x v="25"/>
    <x v="170"/>
    <x v="293"/>
    <d v="2025-04-06T20:00:00"/>
    <n v="11.4068288"/>
    <n v="76.713897299999999"/>
    <x v="2"/>
    <n v="40"/>
    <n v="155"/>
    <n v="75"/>
    <n v="115"/>
  </r>
  <r>
    <x v="0"/>
    <x v="25"/>
    <x v="240"/>
    <x v="444"/>
    <d v="2025-04-06T20:00:00"/>
    <n v="10.423417000000001"/>
    <n v="78.784889000000007"/>
    <x v="3"/>
    <n v="13"/>
    <n v="17"/>
    <n v="15"/>
    <n v="4"/>
  </r>
  <r>
    <x v="0"/>
    <x v="25"/>
    <x v="240"/>
    <x v="444"/>
    <d v="2025-04-06T20:00:00"/>
    <n v="10.423417000000001"/>
    <n v="78.784889000000007"/>
    <x v="5"/>
    <n v="2"/>
    <n v="3"/>
    <n v="2"/>
    <n v="1"/>
  </r>
  <r>
    <x v="0"/>
    <x v="25"/>
    <x v="240"/>
    <x v="444"/>
    <d v="2025-04-06T20:00:00"/>
    <n v="10.423417000000001"/>
    <n v="78.784889000000007"/>
    <x v="1"/>
    <n v="12"/>
    <n v="13"/>
    <n v="13"/>
    <n v="1"/>
  </r>
  <r>
    <x v="0"/>
    <x v="25"/>
    <x v="241"/>
    <x v="445"/>
    <d v="2025-04-06T20:00:00"/>
    <n v="9.3639899999999994"/>
    <n v="78.831976999999995"/>
    <x v="2"/>
    <n v="11"/>
    <n v="47"/>
    <n v="27"/>
    <n v="36"/>
  </r>
  <r>
    <x v="0"/>
    <x v="25"/>
    <x v="166"/>
    <x v="287"/>
    <d v="2025-04-06T20:00:00"/>
    <n v="10.942451"/>
    <n v="76.978995999999995"/>
    <x v="2"/>
    <n v="24"/>
    <n v="48"/>
    <n v="34"/>
    <n v="24"/>
  </r>
  <r>
    <x v="0"/>
    <x v="25"/>
    <x v="166"/>
    <x v="287"/>
    <d v="2025-04-06T20:00:00"/>
    <n v="10.942451"/>
    <n v="76.978995999999995"/>
    <x v="3"/>
    <n v="6"/>
    <n v="15"/>
    <n v="10"/>
    <n v="9"/>
  </r>
  <r>
    <x v="0"/>
    <x v="25"/>
    <x v="166"/>
    <x v="287"/>
    <d v="2025-04-06T20:00:00"/>
    <n v="10.942451"/>
    <n v="76.978995999999995"/>
    <x v="0"/>
    <n v="1"/>
    <n v="64"/>
    <n v="30"/>
    <n v="63"/>
  </r>
  <r>
    <x v="0"/>
    <x v="25"/>
    <x v="174"/>
    <x v="297"/>
    <d v="2025-04-06T20:00:00"/>
    <n v="12.864618"/>
    <n v="79.659968000000006"/>
    <x v="0"/>
    <n v="27"/>
    <n v="80"/>
    <n v="47"/>
    <n v="53"/>
  </r>
  <r>
    <x v="0"/>
    <x v="25"/>
    <x v="161"/>
    <x v="288"/>
    <d v="2025-04-06T20:00:00"/>
    <n v="11.6829898"/>
    <n v="79.753209900000002"/>
    <x v="2"/>
    <n v="11"/>
    <n v="36"/>
    <n v="22"/>
    <n v="25"/>
  </r>
  <r>
    <x v="0"/>
    <x v="25"/>
    <x v="176"/>
    <x v="299"/>
    <d v="2025-04-06T20:00:00"/>
    <n v="9.8659350000000003"/>
    <n v="78.022668999999993"/>
    <x v="2"/>
    <n v="11"/>
    <n v="32"/>
    <n v="23"/>
    <n v="21"/>
  </r>
  <r>
    <x v="0"/>
    <x v="25"/>
    <x v="242"/>
    <x v="446"/>
    <d v="2025-04-06T20:00:00"/>
    <n v="10.96782"/>
    <n v="78.080882000000003"/>
    <x v="5"/>
    <n v="1"/>
    <n v="4"/>
    <n v="3"/>
    <n v="3"/>
  </r>
  <r>
    <x v="0"/>
    <x v="25"/>
    <x v="243"/>
    <x v="447"/>
    <d v="2025-04-06T20:00:00"/>
    <n v="8.8164280000000002"/>
    <n v="78.099039000000005"/>
    <x v="4"/>
    <n v="12"/>
    <n v="40"/>
    <n v="25"/>
    <n v="28"/>
  </r>
  <r>
    <x v="0"/>
    <x v="25"/>
    <x v="243"/>
    <x v="447"/>
    <d v="2025-04-06T20:00:00"/>
    <n v="8.8164280000000002"/>
    <n v="78.099039000000005"/>
    <x v="6"/>
    <n v="15"/>
    <n v="21"/>
    <n v="17"/>
    <n v="6"/>
  </r>
  <r>
    <x v="0"/>
    <x v="25"/>
    <x v="181"/>
    <x v="311"/>
    <d v="2025-04-06T20:00:00"/>
    <n v="10.830158000000001"/>
    <n v="78.691849000000005"/>
    <x v="2"/>
    <n v="9"/>
    <n v="35"/>
    <n v="24"/>
    <n v="26"/>
  </r>
  <r>
    <x v="0"/>
    <x v="25"/>
    <x v="181"/>
    <x v="311"/>
    <d v="2025-04-06T20:00:00"/>
    <n v="10.830158000000001"/>
    <n v="78.691849000000005"/>
    <x v="5"/>
    <n v="2"/>
    <n v="4"/>
    <n v="3"/>
    <n v="2"/>
  </r>
  <r>
    <x v="0"/>
    <x v="25"/>
    <x v="244"/>
    <x v="448"/>
    <d v="2025-04-06T20:00:00"/>
    <n v="8.7284419999999994"/>
    <n v="77.696200000000005"/>
    <x v="3"/>
    <n v="4"/>
    <n v="11"/>
    <n v="7"/>
    <n v="7"/>
  </r>
  <r>
    <x v="0"/>
    <x v="25"/>
    <x v="244"/>
    <x v="448"/>
    <d v="2025-04-06T20:00:00"/>
    <n v="8.7284419999999994"/>
    <n v="77.696200000000005"/>
    <x v="5"/>
    <n v="1"/>
    <n v="2"/>
    <n v="1"/>
    <n v="1"/>
  </r>
  <r>
    <x v="0"/>
    <x v="25"/>
    <x v="244"/>
    <x v="448"/>
    <d v="2025-04-06T20:00:00"/>
    <n v="8.7284419999999994"/>
    <n v="77.696200000000005"/>
    <x v="1"/>
    <n v="16"/>
    <n v="30"/>
    <n v="20"/>
    <n v="14"/>
  </r>
  <r>
    <x v="0"/>
    <x v="25"/>
    <x v="244"/>
    <x v="448"/>
    <d v="2025-04-06T20:00:00"/>
    <n v="8.7284419999999994"/>
    <n v="77.696200000000005"/>
    <x v="4"/>
    <n v="29"/>
    <n v="42"/>
    <n v="36"/>
    <n v="13"/>
  </r>
  <r>
    <x v="0"/>
    <x v="25"/>
    <x v="182"/>
    <x v="313"/>
    <d v="2025-04-06T20:00:00"/>
    <n v="11.0973603"/>
    <n v="77.322867299999999"/>
    <x v="3"/>
    <n v="4"/>
    <n v="9"/>
    <n v="6"/>
    <n v="5"/>
  </r>
  <r>
    <x v="0"/>
    <x v="25"/>
    <x v="182"/>
    <x v="313"/>
    <d v="2025-04-06T20:00:00"/>
    <n v="11.0973603"/>
    <n v="77.322867299999999"/>
    <x v="1"/>
    <n v="0"/>
    <n v="0"/>
    <n v="0"/>
    <n v="0"/>
  </r>
  <r>
    <x v="0"/>
    <x v="26"/>
    <x v="177"/>
    <x v="303"/>
    <d v="2025-04-06T20:00:00"/>
    <n v="17.531689499999999"/>
    <n v="78.218939000000006"/>
    <x v="1"/>
    <n v="2"/>
    <n v="20"/>
    <n v="9"/>
    <n v="18"/>
  </r>
  <r>
    <x v="0"/>
    <x v="26"/>
    <x v="177"/>
    <x v="304"/>
    <d v="2025-04-06T20:00:00"/>
    <n v="17.585705000000001"/>
    <n v="78.126199"/>
    <x v="1"/>
    <n v="11"/>
    <n v="11"/>
    <n v="11"/>
    <n v="0"/>
  </r>
  <r>
    <x v="0"/>
    <x v="25"/>
    <x v="171"/>
    <x v="294"/>
    <d v="2025-04-06T20:00:00"/>
    <n v="11.679111000000001"/>
    <n v="78.125051999999997"/>
    <x v="5"/>
    <n v="3"/>
    <n v="3"/>
    <n v="3"/>
    <n v="0"/>
  </r>
  <r>
    <x v="0"/>
    <x v="25"/>
    <x v="171"/>
    <x v="294"/>
    <d v="2025-04-06T20:00:00"/>
    <n v="11.679111000000001"/>
    <n v="78.125051999999997"/>
    <x v="1"/>
    <n v="36"/>
    <n v="39"/>
    <n v="38"/>
    <n v="3"/>
  </r>
  <r>
    <x v="0"/>
    <x v="26"/>
    <x v="177"/>
    <x v="449"/>
    <d v="2025-04-06T20:00:00"/>
    <n v="17.5184"/>
    <n v="78.278777000000005"/>
    <x v="3"/>
    <n v="4"/>
    <n v="89"/>
    <n v="14"/>
    <n v="85"/>
  </r>
  <r>
    <x v="0"/>
    <x v="26"/>
    <x v="177"/>
    <x v="449"/>
    <d v="2025-04-06T20:00:00"/>
    <n v="17.5184"/>
    <n v="78.278777000000005"/>
    <x v="4"/>
    <n v="10"/>
    <n v="56"/>
    <n v="17"/>
    <n v="46"/>
  </r>
  <r>
    <x v="0"/>
    <x v="25"/>
    <x v="243"/>
    <x v="447"/>
    <d v="2025-04-06T20:00:00"/>
    <n v="8.8164280000000002"/>
    <n v="78.099039000000005"/>
    <x v="3"/>
    <n v="4"/>
    <n v="6"/>
    <n v="5"/>
    <n v="2"/>
  </r>
  <r>
    <x v="0"/>
    <x v="25"/>
    <x v="243"/>
    <x v="447"/>
    <d v="2025-04-06T20:00:00"/>
    <n v="8.8164280000000002"/>
    <n v="78.099039000000005"/>
    <x v="1"/>
    <n v="4"/>
    <n v="21"/>
    <n v="14"/>
    <n v="17"/>
  </r>
  <r>
    <x v="0"/>
    <x v="26"/>
    <x v="177"/>
    <x v="310"/>
    <d v="2025-04-06T20:00:00"/>
    <n v="17.540890999999998"/>
    <n v="78.358528000000007"/>
    <x v="2"/>
    <n v="58"/>
    <n v="119"/>
    <n v="90"/>
    <n v="61"/>
  </r>
  <r>
    <x v="0"/>
    <x v="25"/>
    <x v="180"/>
    <x v="308"/>
    <d v="2025-04-06T20:00:00"/>
    <n v="9.5593819999999994"/>
    <n v="77.948828000000006"/>
    <x v="2"/>
    <n v="32"/>
    <n v="113"/>
    <n v="56"/>
    <n v="81"/>
  </r>
  <r>
    <x v="0"/>
    <x v="25"/>
    <x v="172"/>
    <x v="295"/>
    <d v="2025-04-06T20:00:00"/>
    <n v="10.7654824"/>
    <n v="79.138996800000001"/>
    <x v="1"/>
    <n v="16"/>
    <n v="17"/>
    <n v="16"/>
    <n v="1"/>
  </r>
  <r>
    <x v="0"/>
    <x v="25"/>
    <x v="179"/>
    <x v="307"/>
    <d v="2025-04-06T20:00:00"/>
    <n v="12.909494"/>
    <n v="79.131861000000001"/>
    <x v="0"/>
    <n v="17"/>
    <n v="64"/>
    <n v="41"/>
    <n v="47"/>
  </r>
  <r>
    <x v="0"/>
    <x v="28"/>
    <x v="183"/>
    <x v="314"/>
    <d v="2025-04-06T20:00:00"/>
    <n v="28.964949000000001"/>
    <n v="77.278761000000003"/>
    <x v="2"/>
    <n v="89"/>
    <n v="426"/>
    <n v="180"/>
    <n v="337"/>
  </r>
  <r>
    <x v="0"/>
    <x v="28"/>
    <x v="183"/>
    <x v="314"/>
    <d v="2025-04-06T20:00:00"/>
    <n v="28.964949000000001"/>
    <n v="77.278761000000003"/>
    <x v="3"/>
    <n v="18"/>
    <n v="119"/>
    <n v="58"/>
    <n v="101"/>
  </r>
  <r>
    <x v="0"/>
    <x v="28"/>
    <x v="184"/>
    <x v="315"/>
    <d v="2025-04-06T20:00:00"/>
    <n v="28.359580999999999"/>
    <n v="79.414455000000004"/>
    <x v="1"/>
    <n v="56"/>
    <n v="71"/>
    <n v="63"/>
    <n v="15"/>
  </r>
  <r>
    <x v="0"/>
    <x v="28"/>
    <x v="184"/>
    <x v="315"/>
    <d v="2025-04-06T20:00:00"/>
    <n v="28.359580999999999"/>
    <n v="79.414455000000004"/>
    <x v="4"/>
    <n v="5"/>
    <n v="29"/>
    <n v="22"/>
    <n v="24"/>
  </r>
  <r>
    <x v="0"/>
    <x v="28"/>
    <x v="184"/>
    <x v="315"/>
    <d v="2025-04-06T20:00:00"/>
    <n v="28.359580999999999"/>
    <n v="79.414455000000004"/>
    <x v="6"/>
    <n v="16"/>
    <n v="22"/>
    <n v="18"/>
    <n v="6"/>
  </r>
  <r>
    <x v="0"/>
    <x v="28"/>
    <x v="184"/>
    <x v="316"/>
    <d v="2025-04-06T20:00:00"/>
    <n v="28.389109359999999"/>
    <n v="79.429637080000006"/>
    <x v="5"/>
    <n v="1"/>
    <n v="1"/>
    <n v="1"/>
    <n v="0"/>
  </r>
  <r>
    <x v="0"/>
    <x v="28"/>
    <x v="186"/>
    <x v="318"/>
    <d v="2025-04-06T20:00:00"/>
    <n v="28.646232999999999"/>
    <n v="77.358074999999999"/>
    <x v="2"/>
    <n v="64"/>
    <n v="184"/>
    <n v="123"/>
    <n v="120"/>
  </r>
  <r>
    <x v="0"/>
    <x v="28"/>
    <x v="186"/>
    <x v="318"/>
    <d v="2025-04-06T20:00:00"/>
    <n v="28.646232999999999"/>
    <n v="77.358074999999999"/>
    <x v="4"/>
    <n v="32"/>
    <n v="40"/>
    <n v="35"/>
    <n v="8"/>
  </r>
  <r>
    <x v="0"/>
    <x v="28"/>
    <x v="186"/>
    <x v="450"/>
    <d v="2025-04-06T20:00:00"/>
    <n v="28.757294000000002"/>
    <n v="77.278791999999996"/>
    <x v="2"/>
    <n v="103"/>
    <n v="446"/>
    <n v="274"/>
    <n v="343"/>
  </r>
  <r>
    <x v="0"/>
    <x v="28"/>
    <x v="186"/>
    <x v="319"/>
    <d v="2025-04-06T20:00:00"/>
    <n v="28.685382000000001"/>
    <n v="77.453839000000002"/>
    <x v="4"/>
    <n v="32"/>
    <n v="111"/>
    <n v="59"/>
    <n v="79"/>
  </r>
  <r>
    <x v="0"/>
    <x v="28"/>
    <x v="186"/>
    <x v="320"/>
    <d v="2025-04-06T20:00:00"/>
    <n v="28.660334599999999"/>
    <n v="77.357256300000003"/>
    <x v="3"/>
    <n v="9"/>
    <n v="134"/>
    <n v="65"/>
    <n v="125"/>
  </r>
  <r>
    <x v="0"/>
    <x v="27"/>
    <x v="178"/>
    <x v="302"/>
    <d v="2025-04-06T20:00:00"/>
    <n v="23.817549700000001"/>
    <n v="91.272697399999998"/>
    <x v="5"/>
    <n v="3"/>
    <n v="12"/>
    <n v="4"/>
    <n v="9"/>
  </r>
  <r>
    <x v="0"/>
    <x v="27"/>
    <x v="178"/>
    <x v="302"/>
    <d v="2025-04-06T20:00:00"/>
    <n v="23.817549700000001"/>
    <n v="91.272697399999998"/>
    <x v="4"/>
    <n v="2"/>
    <n v="36"/>
    <n v="15"/>
    <n v="34"/>
  </r>
  <r>
    <x v="0"/>
    <x v="28"/>
    <x v="187"/>
    <x v="451"/>
    <d v="2025-04-06T20:00:00"/>
    <n v="27.237110000000001"/>
    <n v="78.019360000000006"/>
    <x v="3"/>
    <n v="11"/>
    <n v="11"/>
    <n v="11"/>
    <n v="0"/>
  </r>
  <r>
    <x v="0"/>
    <x v="26"/>
    <x v="177"/>
    <x v="452"/>
    <d v="2025-04-06T20:00:00"/>
    <n v="17.455945799999999"/>
    <n v="78.433215200000006"/>
    <x v="6"/>
    <n v="6"/>
    <n v="18"/>
    <n v="13"/>
    <n v="12"/>
  </r>
  <r>
    <x v="0"/>
    <x v="26"/>
    <x v="177"/>
    <x v="300"/>
    <d v="2025-04-06T20:00:00"/>
    <n v="17.417093999999999"/>
    <n v="78.457436999999999"/>
    <x v="3"/>
    <n v="6"/>
    <n v="7"/>
    <n v="7"/>
    <n v="1"/>
  </r>
  <r>
    <x v="0"/>
    <x v="26"/>
    <x v="177"/>
    <x v="301"/>
    <d v="2025-04-06T20:00:00"/>
    <n v="17.349694"/>
    <n v="78.451436999999999"/>
    <x v="1"/>
    <n v="3"/>
    <n v="7"/>
    <n v="5"/>
    <n v="4"/>
  </r>
  <r>
    <x v="0"/>
    <x v="26"/>
    <x v="177"/>
    <x v="306"/>
    <d v="2025-04-06T20:00:00"/>
    <n v="17.528544"/>
    <n v="78.286195000000006"/>
    <x v="1"/>
    <n v="22"/>
    <n v="43"/>
    <n v="29"/>
    <n v="21"/>
  </r>
  <r>
    <x v="0"/>
    <x v="26"/>
    <x v="177"/>
    <x v="452"/>
    <d v="2025-04-06T20:00:00"/>
    <n v="17.455945799999999"/>
    <n v="78.433215200000006"/>
    <x v="3"/>
    <n v="17"/>
    <n v="32"/>
    <n v="26"/>
    <n v="15"/>
  </r>
  <r>
    <x v="0"/>
    <x v="28"/>
    <x v="187"/>
    <x v="453"/>
    <d v="2025-04-06T20:00:00"/>
    <n v="27.169338"/>
    <n v="78.035820000000001"/>
    <x v="3"/>
    <n v="12"/>
    <n v="12"/>
    <n v="12"/>
    <n v="0"/>
  </r>
  <r>
    <x v="0"/>
    <x v="28"/>
    <x v="187"/>
    <x v="453"/>
    <d v="2025-04-06T20:00:00"/>
    <n v="27.169338"/>
    <n v="78.035820000000001"/>
    <x v="5"/>
    <n v="1"/>
    <n v="1"/>
    <n v="1"/>
    <n v="0"/>
  </r>
  <r>
    <x v="0"/>
    <x v="28"/>
    <x v="187"/>
    <x v="324"/>
    <d v="2025-04-06T20:00:00"/>
    <n v="27.198658330000001"/>
    <n v="78.005980559999998"/>
    <x v="0"/>
    <n v="41"/>
    <n v="320"/>
    <n v="148"/>
    <n v="279"/>
  </r>
  <r>
    <x v="0"/>
    <x v="28"/>
    <x v="188"/>
    <x v="325"/>
    <d v="2025-04-06T20:00:00"/>
    <n v="27.159400000000002"/>
    <n v="78.395300000000006"/>
    <x v="0"/>
    <n v="44"/>
    <n v="202"/>
    <n v="85"/>
    <n v="158"/>
  </r>
  <r>
    <x v="0"/>
    <x v="26"/>
    <x v="177"/>
    <x v="305"/>
    <d v="2025-04-06T20:00:00"/>
    <n v="17.372060000000001"/>
    <n v="78.50864"/>
    <x v="0"/>
    <n v="27"/>
    <n v="73"/>
    <n v="41"/>
    <n v="46"/>
  </r>
  <r>
    <x v="0"/>
    <x v="28"/>
    <x v="193"/>
    <x v="454"/>
    <d v="2025-04-06T20:00:00"/>
    <n v="26.509954"/>
    <n v="80.249611999999999"/>
    <x v="2"/>
    <n v="42"/>
    <n v="106"/>
    <n v="80"/>
    <n v="64"/>
  </r>
  <r>
    <x v="0"/>
    <x v="28"/>
    <x v="193"/>
    <x v="454"/>
    <d v="2025-04-06T20:00:00"/>
    <n v="26.509954"/>
    <n v="80.249611999999999"/>
    <x v="1"/>
    <n v="3"/>
    <n v="32"/>
    <n v="16"/>
    <n v="29"/>
  </r>
  <r>
    <x v="0"/>
    <x v="28"/>
    <x v="193"/>
    <x v="454"/>
    <d v="2025-04-06T20:00:00"/>
    <n v="26.509954"/>
    <n v="80.249611999999999"/>
    <x v="4"/>
    <n v="28"/>
    <n v="38"/>
    <n v="30"/>
    <n v="10"/>
  </r>
  <r>
    <x v="0"/>
    <x v="28"/>
    <x v="193"/>
    <x v="455"/>
    <d v="2025-04-06T20:00:00"/>
    <n v="26.470313600000001"/>
    <n v="80.322986299999997"/>
    <x v="0"/>
    <n v="28"/>
    <n v="338"/>
    <n v="104"/>
    <n v="310"/>
  </r>
  <r>
    <x v="0"/>
    <x v="28"/>
    <x v="193"/>
    <x v="455"/>
    <d v="2025-04-06T20:00:00"/>
    <n v="26.470313600000001"/>
    <n v="80.322986299999997"/>
    <x v="2"/>
    <n v="25"/>
    <n v="205"/>
    <n v="75"/>
    <n v="180"/>
  </r>
  <r>
    <x v="0"/>
    <x v="28"/>
    <x v="194"/>
    <x v="337"/>
    <d v="2025-04-06T20:00:00"/>
    <n v="28.999264"/>
    <n v="77.759035400000002"/>
    <x v="6"/>
    <n v="31"/>
    <n v="177"/>
    <n v="149"/>
    <n v="146"/>
  </r>
  <r>
    <x v="0"/>
    <x v="28"/>
    <x v="194"/>
    <x v="334"/>
    <d v="2025-04-06T20:00:00"/>
    <n v="28.953588199999999"/>
    <n v="77.762294100000005"/>
    <x v="2"/>
    <n v="66"/>
    <n v="170"/>
    <n v="111"/>
    <n v="104"/>
  </r>
  <r>
    <x v="0"/>
    <x v="28"/>
    <x v="194"/>
    <x v="456"/>
    <d v="2025-04-06T20:00:00"/>
    <n v="29.063510000000001"/>
    <n v="77.709722999999997"/>
    <x v="2"/>
    <n v="74"/>
    <n v="176"/>
    <n v="133"/>
    <n v="102"/>
  </r>
  <r>
    <x v="0"/>
    <x v="28"/>
    <x v="196"/>
    <x v="340"/>
    <d v="2025-04-06T20:00:00"/>
    <n v="28.2348927"/>
    <n v="77.868300199999993"/>
    <x v="0"/>
    <n v="0"/>
    <n v="0"/>
    <n v="0"/>
    <n v="0"/>
  </r>
  <r>
    <x v="0"/>
    <x v="28"/>
    <x v="191"/>
    <x v="336"/>
    <d v="2025-04-06T20:00:00"/>
    <n v="26.766432999999999"/>
    <n v="80.927299000000005"/>
    <x v="0"/>
    <n v="28"/>
    <n v="275"/>
    <n v="71"/>
    <n v="247"/>
  </r>
  <r>
    <x v="0"/>
    <x v="28"/>
    <x v="191"/>
    <x v="336"/>
    <d v="2025-04-06T20:00:00"/>
    <n v="26.766432999999999"/>
    <n v="80.927299000000005"/>
    <x v="3"/>
    <n v="12"/>
    <n v="13"/>
    <n v="12"/>
    <n v="1"/>
  </r>
  <r>
    <x v="0"/>
    <x v="28"/>
    <x v="189"/>
    <x v="327"/>
    <d v="2025-04-06T20:00:00"/>
    <n v="26.730136000000002"/>
    <n v="83.433858999999998"/>
    <x v="0"/>
    <n v="17"/>
    <n v="134"/>
    <n v="69"/>
    <n v="117"/>
  </r>
  <r>
    <x v="0"/>
    <x v="28"/>
    <x v="189"/>
    <x v="327"/>
    <d v="2025-04-06T20:00:00"/>
    <n v="26.730136000000002"/>
    <n v="83.433858999999998"/>
    <x v="5"/>
    <n v="1"/>
    <n v="1"/>
    <n v="1"/>
    <n v="0"/>
  </r>
  <r>
    <x v="0"/>
    <x v="28"/>
    <x v="189"/>
    <x v="327"/>
    <d v="2025-04-06T20:00:00"/>
    <n v="26.730136000000002"/>
    <n v="83.433858999999998"/>
    <x v="1"/>
    <n v="45"/>
    <n v="48"/>
    <n v="46"/>
    <n v="3"/>
  </r>
  <r>
    <x v="0"/>
    <x v="28"/>
    <x v="191"/>
    <x v="330"/>
    <d v="2025-04-06T20:00:00"/>
    <n v="26.907229999999998"/>
    <n v="80.985789999999994"/>
    <x v="1"/>
    <n v="21"/>
    <n v="25"/>
    <n v="23"/>
    <n v="4"/>
  </r>
  <r>
    <x v="0"/>
    <x v="28"/>
    <x v="191"/>
    <x v="331"/>
    <d v="2025-04-06T20:00:00"/>
    <n v="26.8458805"/>
    <n v="80.936554099999995"/>
    <x v="2"/>
    <n v="0"/>
    <n v="0"/>
    <n v="0"/>
    <n v="0"/>
  </r>
  <r>
    <x v="0"/>
    <x v="28"/>
    <x v="191"/>
    <x v="331"/>
    <d v="2025-04-06T20:00:00"/>
    <n v="26.8458805"/>
    <n v="80.936554099999995"/>
    <x v="5"/>
    <n v="0"/>
    <n v="0"/>
    <n v="0"/>
    <n v="0"/>
  </r>
  <r>
    <x v="0"/>
    <x v="28"/>
    <x v="190"/>
    <x v="329"/>
    <d v="2025-04-06T20:00:00"/>
    <n v="28.557054000000001"/>
    <n v="77.453663000000006"/>
    <x v="1"/>
    <n v="12"/>
    <n v="41"/>
    <n v="26"/>
    <n v="29"/>
  </r>
  <r>
    <x v="0"/>
    <x v="28"/>
    <x v="192"/>
    <x v="332"/>
    <d v="2025-04-06T20:00:00"/>
    <n v="28.725645"/>
    <n v="77.749674999999996"/>
    <x v="5"/>
    <n v="9"/>
    <n v="12"/>
    <n v="10"/>
    <n v="3"/>
  </r>
  <r>
    <x v="0"/>
    <x v="28"/>
    <x v="190"/>
    <x v="328"/>
    <d v="2025-04-06T20:00:00"/>
    <n v="28.472719999999999"/>
    <n v="77.481999999999999"/>
    <x v="5"/>
    <n v="3"/>
    <n v="7"/>
    <n v="5"/>
    <n v="4"/>
  </r>
  <r>
    <x v="0"/>
    <x v="28"/>
    <x v="191"/>
    <x v="339"/>
    <d v="2025-04-06T20:00:00"/>
    <n v="26.906110999999999"/>
    <n v="80.948222000000001"/>
    <x v="1"/>
    <n v="9"/>
    <n v="33"/>
    <n v="19"/>
    <n v="24"/>
  </r>
  <r>
    <x v="0"/>
    <x v="28"/>
    <x v="191"/>
    <x v="457"/>
    <d v="2025-04-06T20:00:00"/>
    <n v="26.868120000000001"/>
    <n v="81.005118999999993"/>
    <x v="3"/>
    <n v="9"/>
    <n v="12"/>
    <n v="10"/>
    <n v="3"/>
  </r>
  <r>
    <x v="0"/>
    <x v="28"/>
    <x v="198"/>
    <x v="350"/>
    <d v="2025-04-06T20:00:00"/>
    <n v="25.449199159999999"/>
    <n v="81.827359860000001"/>
    <x v="5"/>
    <n v="10"/>
    <n v="18"/>
    <n v="14"/>
    <n v="8"/>
  </r>
  <r>
    <x v="0"/>
    <x v="28"/>
    <x v="198"/>
    <x v="350"/>
    <d v="2025-04-06T20:00:00"/>
    <n v="25.449199159999999"/>
    <n v="81.827359860000001"/>
    <x v="4"/>
    <n v="4"/>
    <n v="50"/>
    <n v="11"/>
    <n v="46"/>
  </r>
  <r>
    <x v="0"/>
    <x v="28"/>
    <x v="198"/>
    <x v="350"/>
    <d v="2025-04-06T20:00:00"/>
    <n v="25.449199159999999"/>
    <n v="81.827359860000001"/>
    <x v="6"/>
    <n v="11"/>
    <n v="27"/>
    <n v="13"/>
    <n v="16"/>
  </r>
  <r>
    <x v="0"/>
    <x v="28"/>
    <x v="197"/>
    <x v="458"/>
    <d v="2025-04-06T20:00:00"/>
    <n v="25.350598600000001"/>
    <n v="82.908307399999998"/>
    <x v="0"/>
    <n v="15"/>
    <n v="213"/>
    <n v="113"/>
    <n v="198"/>
  </r>
  <r>
    <x v="0"/>
    <x v="28"/>
    <x v="197"/>
    <x v="458"/>
    <d v="2025-04-06T20:00:00"/>
    <n v="25.350598600000001"/>
    <n v="82.908307399999998"/>
    <x v="1"/>
    <n v="11"/>
    <n v="22"/>
    <n v="16"/>
    <n v="11"/>
  </r>
  <r>
    <x v="0"/>
    <x v="28"/>
    <x v="195"/>
    <x v="335"/>
    <d v="2025-04-06T20:00:00"/>
    <n v="28.835260000000002"/>
    <n v="78.744600000000005"/>
    <x v="3"/>
    <n v="0"/>
    <n v="0"/>
    <n v="0"/>
    <n v="0"/>
  </r>
  <r>
    <x v="0"/>
    <x v="28"/>
    <x v="195"/>
    <x v="335"/>
    <d v="2025-04-06T20:00:00"/>
    <n v="28.835260000000002"/>
    <n v="78.744600000000005"/>
    <x v="1"/>
    <n v="0"/>
    <n v="0"/>
    <n v="0"/>
    <n v="0"/>
  </r>
  <r>
    <x v="0"/>
    <x v="28"/>
    <x v="195"/>
    <x v="335"/>
    <d v="2025-04-06T20:00:00"/>
    <n v="28.835260000000002"/>
    <n v="78.744600000000005"/>
    <x v="4"/>
    <n v="0"/>
    <n v="0"/>
    <n v="0"/>
    <n v="0"/>
  </r>
  <r>
    <x v="0"/>
    <x v="28"/>
    <x v="195"/>
    <x v="459"/>
    <d v="2025-04-06T20:00:00"/>
    <n v="28.840738999999999"/>
    <n v="78.697530999999998"/>
    <x v="5"/>
    <n v="7"/>
    <n v="13"/>
    <n v="9"/>
    <n v="6"/>
  </r>
  <r>
    <x v="0"/>
    <x v="28"/>
    <x v="197"/>
    <x v="343"/>
    <d v="2025-04-06T20:00:00"/>
    <n v="25.301777999999999"/>
    <n v="82.996789000000007"/>
    <x v="2"/>
    <n v="42"/>
    <n v="195"/>
    <n v="114"/>
    <n v="153"/>
  </r>
  <r>
    <x v="0"/>
    <x v="28"/>
    <x v="197"/>
    <x v="343"/>
    <d v="2025-04-06T20:00:00"/>
    <n v="25.301777999999999"/>
    <n v="82.996789000000007"/>
    <x v="6"/>
    <n v="2"/>
    <n v="41"/>
    <n v="30"/>
    <n v="39"/>
  </r>
  <r>
    <x v="0"/>
    <x v="28"/>
    <x v="197"/>
    <x v="344"/>
    <d v="2025-04-06T20:00:00"/>
    <n v="25.262326000000002"/>
    <n v="82.995407999999998"/>
    <x v="3"/>
    <n v="2"/>
    <n v="2"/>
    <n v="2"/>
    <n v="0"/>
  </r>
  <r>
    <x v="0"/>
    <x v="28"/>
    <x v="195"/>
    <x v="341"/>
    <d v="2025-04-06T20:00:00"/>
    <n v="28.885280000000002"/>
    <n v="78.738799999999998"/>
    <x v="5"/>
    <n v="3"/>
    <n v="4"/>
    <n v="4"/>
    <n v="1"/>
  </r>
  <r>
    <x v="0"/>
    <x v="28"/>
    <x v="195"/>
    <x v="341"/>
    <d v="2025-04-06T20:00:00"/>
    <n v="28.885280000000002"/>
    <n v="78.738799999999998"/>
    <x v="6"/>
    <n v="8"/>
    <n v="97"/>
    <n v="57"/>
    <n v="89"/>
  </r>
  <r>
    <x v="0"/>
    <x v="28"/>
    <x v="195"/>
    <x v="342"/>
    <d v="2025-04-06T20:00:00"/>
    <n v="28.856663999999999"/>
    <n v="78.772638000000001"/>
    <x v="5"/>
    <n v="6"/>
    <n v="7"/>
    <n v="6"/>
    <n v="1"/>
  </r>
  <r>
    <x v="0"/>
    <x v="28"/>
    <x v="199"/>
    <x v="460"/>
    <d v="2025-04-06T20:00:00"/>
    <n v="28.569230000000001"/>
    <n v="77.393848000000006"/>
    <x v="6"/>
    <n v="2"/>
    <n v="177"/>
    <n v="109"/>
    <n v="175"/>
  </r>
  <r>
    <x v="0"/>
    <x v="28"/>
    <x v="198"/>
    <x v="345"/>
    <d v="2025-04-06T20:00:00"/>
    <n v="25.425602000000001"/>
    <n v="81.917152000000002"/>
    <x v="0"/>
    <n v="24"/>
    <n v="129"/>
    <n v="63"/>
    <n v="105"/>
  </r>
  <r>
    <x v="0"/>
    <x v="28"/>
    <x v="198"/>
    <x v="345"/>
    <d v="2025-04-06T20:00:00"/>
    <n v="25.425602000000001"/>
    <n v="81.917152000000002"/>
    <x v="4"/>
    <n v="2"/>
    <n v="88"/>
    <n v="14"/>
    <n v="86"/>
  </r>
  <r>
    <x v="0"/>
    <x v="28"/>
    <x v="199"/>
    <x v="348"/>
    <d v="2025-04-06T20:00:00"/>
    <n v="28.544760799999999"/>
    <n v="77.323125700000006"/>
    <x v="4"/>
    <n v="46"/>
    <n v="103"/>
    <n v="57"/>
    <n v="57"/>
  </r>
  <r>
    <x v="0"/>
    <x v="28"/>
    <x v="199"/>
    <x v="352"/>
    <d v="2025-04-06T20:00:00"/>
    <n v="28.5898"/>
    <n v="77.310100000000006"/>
    <x v="2"/>
    <n v="20"/>
    <n v="118"/>
    <n v="59"/>
    <n v="98"/>
  </r>
  <r>
    <x v="0"/>
    <x v="28"/>
    <x v="195"/>
    <x v="347"/>
    <d v="2025-04-06T20:00:00"/>
    <n v="28.802624999999999"/>
    <n v="78.753727999999995"/>
    <x v="2"/>
    <n v="37"/>
    <n v="113"/>
    <n v="78"/>
    <n v="76"/>
  </r>
  <r>
    <x v="0"/>
    <x v="28"/>
    <x v="195"/>
    <x v="351"/>
    <d v="2025-04-06T20:00:00"/>
    <n v="28.849398999999998"/>
    <n v="78.742362"/>
    <x v="0"/>
    <n v="16"/>
    <n v="86"/>
    <n v="45"/>
    <n v="70"/>
  </r>
  <r>
    <x v="0"/>
    <x v="28"/>
    <x v="195"/>
    <x v="347"/>
    <d v="2025-04-06T20:00:00"/>
    <n v="28.802624999999999"/>
    <n v="78.753727999999995"/>
    <x v="3"/>
    <n v="27"/>
    <n v="27"/>
    <n v="27"/>
    <n v="0"/>
  </r>
  <r>
    <x v="0"/>
    <x v="30"/>
    <x v="245"/>
    <x v="461"/>
    <d v="2025-04-06T20:00:00"/>
    <n v="22.060469999999999"/>
    <n v="88.109736999999996"/>
    <x v="5"/>
    <n v="4"/>
    <n v="5"/>
    <n v="4"/>
    <n v="1"/>
  </r>
  <r>
    <x v="0"/>
    <x v="30"/>
    <x v="245"/>
    <x v="461"/>
    <d v="2025-04-06T20:00:00"/>
    <n v="22.060469999999999"/>
    <n v="88.109736999999996"/>
    <x v="1"/>
    <n v="6"/>
    <n v="24"/>
    <n v="15"/>
    <n v="18"/>
  </r>
  <r>
    <x v="0"/>
    <x v="30"/>
    <x v="205"/>
    <x v="369"/>
    <d v="2025-04-06T20:00:00"/>
    <n v="22.629801"/>
    <n v="88.352017000000004"/>
    <x v="0"/>
    <n v="32"/>
    <n v="78"/>
    <n v="45"/>
    <n v="46"/>
  </r>
  <r>
    <x v="0"/>
    <x v="30"/>
    <x v="205"/>
    <x v="369"/>
    <d v="2025-04-06T20:00:00"/>
    <n v="22.629801"/>
    <n v="88.352017000000004"/>
    <x v="1"/>
    <n v="8"/>
    <n v="10"/>
    <n v="9"/>
    <n v="2"/>
  </r>
  <r>
    <x v="0"/>
    <x v="30"/>
    <x v="205"/>
    <x v="370"/>
    <d v="2025-04-06T20:00:00"/>
    <n v="22.554953999999999"/>
    <n v="88.292568000000003"/>
    <x v="5"/>
    <n v="1"/>
    <n v="3"/>
    <n v="2"/>
    <n v="2"/>
  </r>
  <r>
    <x v="0"/>
    <x v="30"/>
    <x v="205"/>
    <x v="371"/>
    <d v="2025-04-06T20:00:00"/>
    <n v="22.602557099999999"/>
    <n v="88.310566399999999"/>
    <x v="5"/>
    <n v="2"/>
    <n v="3"/>
    <n v="2"/>
    <n v="1"/>
  </r>
  <r>
    <x v="0"/>
    <x v="30"/>
    <x v="205"/>
    <x v="371"/>
    <d v="2025-04-06T20:00:00"/>
    <n v="22.602557099999999"/>
    <n v="88.310566399999999"/>
    <x v="6"/>
    <n v="48"/>
    <n v="157"/>
    <n v="115"/>
    <n v="109"/>
  </r>
  <r>
    <x v="0"/>
    <x v="30"/>
    <x v="205"/>
    <x v="462"/>
    <d v="2025-04-06T20:00:00"/>
    <n v="22.611968000000001"/>
    <n v="88.347421999999995"/>
    <x v="2"/>
    <n v="43"/>
    <n v="135"/>
    <n v="73"/>
    <n v="92"/>
  </r>
  <r>
    <x v="0"/>
    <x v="30"/>
    <x v="205"/>
    <x v="462"/>
    <d v="2025-04-06T20:00:00"/>
    <n v="22.611968000000001"/>
    <n v="88.347421999999995"/>
    <x v="6"/>
    <n v="8"/>
    <n v="12"/>
    <n v="10"/>
    <n v="4"/>
  </r>
  <r>
    <x v="0"/>
    <x v="30"/>
    <x v="205"/>
    <x v="361"/>
    <d v="2025-04-06T20:00:00"/>
    <n v="22.5687319"/>
    <n v="88.279727600000001"/>
    <x v="2"/>
    <n v="63"/>
    <n v="101"/>
    <n v="78"/>
    <n v="38"/>
  </r>
  <r>
    <x v="0"/>
    <x v="30"/>
    <x v="205"/>
    <x v="361"/>
    <d v="2025-04-06T20:00:00"/>
    <n v="22.5687319"/>
    <n v="88.279727600000001"/>
    <x v="3"/>
    <n v="8"/>
    <n v="22"/>
    <n v="15"/>
    <n v="14"/>
  </r>
  <r>
    <x v="0"/>
    <x v="30"/>
    <x v="205"/>
    <x v="361"/>
    <d v="2025-04-06T20:00:00"/>
    <n v="22.5687319"/>
    <n v="88.279727600000001"/>
    <x v="4"/>
    <n v="13"/>
    <n v="74"/>
    <n v="27"/>
    <n v="61"/>
  </r>
  <r>
    <x v="0"/>
    <x v="30"/>
    <x v="204"/>
    <x v="362"/>
    <d v="2025-04-06T20:00:00"/>
    <n v="22.536750699999999"/>
    <n v="88.363802199999995"/>
    <x v="2"/>
    <n v="56"/>
    <n v="110"/>
    <n v="75"/>
    <n v="54"/>
  </r>
  <r>
    <x v="0"/>
    <x v="30"/>
    <x v="204"/>
    <x v="362"/>
    <d v="2025-04-06T20:00:00"/>
    <n v="22.536750699999999"/>
    <n v="88.363802199999995"/>
    <x v="4"/>
    <n v="22"/>
    <n v="32"/>
    <n v="24"/>
    <n v="10"/>
  </r>
  <r>
    <x v="0"/>
    <x v="30"/>
    <x v="204"/>
    <x v="363"/>
    <d v="2025-04-06T20:00:00"/>
    <n v="22.58157048"/>
    <n v="88.410024570000004"/>
    <x v="0"/>
    <n v="34"/>
    <n v="66"/>
    <n v="44"/>
    <n v="32"/>
  </r>
  <r>
    <x v="0"/>
    <x v="30"/>
    <x v="204"/>
    <x v="363"/>
    <d v="2025-04-06T20:00:00"/>
    <n v="22.58157048"/>
    <n v="88.410024570000004"/>
    <x v="2"/>
    <n v="40"/>
    <n v="64"/>
    <n v="50"/>
    <n v="24"/>
  </r>
  <r>
    <x v="0"/>
    <x v="30"/>
    <x v="204"/>
    <x v="357"/>
    <d v="2025-04-06T20:00:00"/>
    <n v="22.499289999999998"/>
    <n v="88.369169999999997"/>
    <x v="4"/>
    <n v="18"/>
    <n v="28"/>
    <n v="21"/>
    <n v="10"/>
  </r>
  <r>
    <x v="0"/>
    <x v="30"/>
    <x v="204"/>
    <x v="358"/>
    <d v="2025-04-06T20:00:00"/>
    <n v="22.627846999999999"/>
    <n v="88.380668999999997"/>
    <x v="0"/>
    <n v="43"/>
    <n v="77"/>
    <n v="56"/>
    <n v="34"/>
  </r>
  <r>
    <x v="0"/>
    <x v="30"/>
    <x v="204"/>
    <x v="358"/>
    <d v="2025-04-06T20:00:00"/>
    <n v="22.627846999999999"/>
    <n v="88.380668999999997"/>
    <x v="2"/>
    <n v="47"/>
    <n v="91"/>
    <n v="63"/>
    <n v="44"/>
  </r>
  <r>
    <x v="0"/>
    <x v="30"/>
    <x v="204"/>
    <x v="360"/>
    <d v="2025-04-06T20:00:00"/>
    <n v="22.544808199999999"/>
    <n v="88.340369100000004"/>
    <x v="4"/>
    <n v="16"/>
    <n v="57"/>
    <n v="38"/>
    <n v="41"/>
  </r>
  <r>
    <x v="0"/>
    <x v="30"/>
    <x v="204"/>
    <x v="360"/>
    <d v="2025-04-06T20:00:00"/>
    <n v="22.544808199999999"/>
    <n v="88.340369100000004"/>
    <x v="6"/>
    <n v="24"/>
    <n v="103"/>
    <n v="64"/>
    <n v="79"/>
  </r>
  <r>
    <x v="0"/>
    <x v="30"/>
    <x v="209"/>
    <x v="373"/>
    <d v="2025-04-06T20:00:00"/>
    <n v="26.6879226"/>
    <n v="88.415249500000002"/>
    <x v="0"/>
    <n v="90"/>
    <n v="315"/>
    <n v="193"/>
    <n v="225"/>
  </r>
  <r>
    <x v="0"/>
    <x v="29"/>
    <x v="201"/>
    <x v="354"/>
    <d v="2025-04-06T20:00:00"/>
    <n v="30.269444"/>
    <n v="78.044167000000002"/>
    <x v="3"/>
    <n v="1"/>
    <n v="8"/>
    <n v="3"/>
    <n v="7"/>
  </r>
  <r>
    <x v="0"/>
    <x v="29"/>
    <x v="203"/>
    <x v="356"/>
    <d v="2025-04-06T20:00:00"/>
    <n v="30.075911000000001"/>
    <n v="78.285954700000005"/>
    <x v="3"/>
    <n v="10"/>
    <n v="17"/>
    <n v="13"/>
    <n v="7"/>
  </r>
  <r>
    <x v="0"/>
    <x v="29"/>
    <x v="203"/>
    <x v="356"/>
    <d v="2025-04-06T20:00:00"/>
    <n v="30.075911000000001"/>
    <n v="78.285954700000005"/>
    <x v="5"/>
    <n v="9"/>
    <n v="12"/>
    <n v="10"/>
    <n v="3"/>
  </r>
  <r>
    <x v="0"/>
    <x v="29"/>
    <x v="203"/>
    <x v="356"/>
    <d v="2025-04-06T20:00:00"/>
    <n v="30.075911000000001"/>
    <n v="78.285954700000005"/>
    <x v="4"/>
    <n v="24"/>
    <n v="42"/>
    <n v="31"/>
    <n v="18"/>
  </r>
  <r>
    <x v="0"/>
    <x v="30"/>
    <x v="206"/>
    <x v="365"/>
    <d v="2025-04-06T20:00:00"/>
    <n v="23.697935999999999"/>
    <n v="86.944395"/>
    <x v="0"/>
    <n v="72"/>
    <n v="271"/>
    <n v="137"/>
    <n v="199"/>
  </r>
  <r>
    <x v="0"/>
    <x v="30"/>
    <x v="206"/>
    <x v="365"/>
    <d v="2025-04-06T20:00:00"/>
    <n v="23.697935999999999"/>
    <n v="86.944395"/>
    <x v="3"/>
    <n v="16"/>
    <n v="99"/>
    <n v="42"/>
    <n v="83"/>
  </r>
  <r>
    <x v="0"/>
    <x v="30"/>
    <x v="206"/>
    <x v="365"/>
    <d v="2025-04-06T20:00:00"/>
    <n v="23.697935999999999"/>
    <n v="86.944395"/>
    <x v="4"/>
    <n v="20"/>
    <n v="99"/>
    <n v="29"/>
    <n v="79"/>
  </r>
  <r>
    <x v="0"/>
    <x v="30"/>
    <x v="206"/>
    <x v="366"/>
    <d v="2025-04-06T20:00:00"/>
    <n v="23.618182999999998"/>
    <n v="87.105717999999996"/>
    <x v="0"/>
    <n v="50"/>
    <n v="327"/>
    <n v="92"/>
    <n v="277"/>
  </r>
  <r>
    <x v="0"/>
    <x v="30"/>
    <x v="208"/>
    <x v="372"/>
    <d v="2025-04-06T20:00:00"/>
    <n v="23.508763999999999"/>
    <n v="87.354439999999997"/>
    <x v="5"/>
    <n v="5"/>
    <n v="6"/>
    <n v="6"/>
    <n v="1"/>
  </r>
  <r>
    <x v="0"/>
    <x v="30"/>
    <x v="245"/>
    <x v="461"/>
    <d v="2025-04-06T20:00:00"/>
    <n v="22.060469999999999"/>
    <n v="88.109736999999996"/>
    <x v="0"/>
    <n v="11"/>
    <n v="43"/>
    <n v="26"/>
    <n v="32"/>
  </r>
  <r>
    <x v="0"/>
    <x v="28"/>
    <x v="200"/>
    <x v="353"/>
    <d v="2025-04-06T20:00:00"/>
    <n v="27.571408999999999"/>
    <n v="77.655756999999994"/>
    <x v="3"/>
    <n v="12"/>
    <n v="12"/>
    <n v="12"/>
    <n v="0"/>
  </r>
  <r>
    <x v="0"/>
    <x v="28"/>
    <x v="200"/>
    <x v="353"/>
    <d v="2025-04-06T20:00:00"/>
    <n v="27.571408999999999"/>
    <n v="77.655756999999994"/>
    <x v="5"/>
    <n v="1"/>
    <n v="2"/>
    <n v="2"/>
    <n v="1"/>
  </r>
  <r>
    <x v="0"/>
    <x v="28"/>
    <x v="197"/>
    <x v="344"/>
    <d v="2025-04-06T20:00:00"/>
    <n v="25.262326000000002"/>
    <n v="82.995407999999998"/>
    <x v="1"/>
    <n v="15"/>
    <n v="39"/>
    <n v="20"/>
    <n v="24"/>
  </r>
  <r>
    <x v="0"/>
    <x v="30"/>
    <x v="206"/>
    <x v="367"/>
    <d v="2025-04-06T20:00:00"/>
    <n v="23.616515"/>
    <n v="87.119133000000005"/>
    <x v="4"/>
    <n v="34"/>
    <n v="64"/>
    <n v="41"/>
    <n v="30"/>
  </r>
  <r>
    <x v="0"/>
    <x v="0"/>
    <x v="0"/>
    <x v="0"/>
    <d v="2025-04-06T20:00:00"/>
    <n v="11.654054"/>
    <n v="92.734054999999998"/>
    <x v="5"/>
    <n v="1"/>
    <n v="3"/>
    <n v="1"/>
    <n v="2"/>
  </r>
  <r>
    <x v="0"/>
    <x v="1"/>
    <x v="1"/>
    <x v="1"/>
    <d v="2025-04-06T20:00:00"/>
    <n v="16.515083300000001"/>
    <n v="80.518166699999995"/>
    <x v="1"/>
    <n v="8"/>
    <n v="17"/>
    <n v="11"/>
    <n v="9"/>
  </r>
  <r>
    <x v="0"/>
    <x v="1"/>
    <x v="2"/>
    <x v="2"/>
    <d v="2025-04-06T20:00:00"/>
    <n v="14.675886"/>
    <n v="77.593027000000006"/>
    <x v="2"/>
    <n v="0"/>
    <n v="0"/>
    <n v="0"/>
    <n v="0"/>
  </r>
  <r>
    <x v="0"/>
    <x v="1"/>
    <x v="2"/>
    <x v="2"/>
    <d v="2025-04-06T20:00:00"/>
    <n v="14.675886"/>
    <n v="77.593027000000006"/>
    <x v="5"/>
    <n v="6"/>
    <n v="21"/>
    <n v="10"/>
    <n v="15"/>
  </r>
  <r>
    <x v="0"/>
    <x v="1"/>
    <x v="2"/>
    <x v="2"/>
    <d v="2025-04-06T20:00:00"/>
    <n v="14.675886"/>
    <n v="77.593027000000006"/>
    <x v="6"/>
    <n v="4"/>
    <n v="47"/>
    <n v="34"/>
    <n v="43"/>
  </r>
  <r>
    <x v="0"/>
    <x v="2"/>
    <x v="212"/>
    <x v="378"/>
    <d v="2025-04-06T20:00:00"/>
    <n v="26.071318000000002"/>
    <n v="91.874880000000005"/>
    <x v="4"/>
    <n v="48"/>
    <n v="64"/>
    <n v="55"/>
    <n v="16"/>
  </r>
  <r>
    <x v="0"/>
    <x v="2"/>
    <x v="212"/>
    <x v="378"/>
    <d v="2025-04-06T20:00:00"/>
    <n v="26.071318000000002"/>
    <n v="91.874880000000005"/>
    <x v="6"/>
    <n v="23"/>
    <n v="41"/>
    <n v="33"/>
    <n v="18"/>
  </r>
  <r>
    <x v="0"/>
    <x v="2"/>
    <x v="3"/>
    <x v="3"/>
    <d v="2025-04-06T20:00:00"/>
    <n v="26.202863600000001"/>
    <n v="91.700464359999998"/>
    <x v="0"/>
    <n v="51"/>
    <n v="167"/>
    <n v="96"/>
    <n v="116"/>
  </r>
  <r>
    <x v="0"/>
    <x v="2"/>
    <x v="3"/>
    <x v="3"/>
    <d v="2025-04-06T20:00:00"/>
    <n v="26.202863600000001"/>
    <n v="91.700464359999998"/>
    <x v="2"/>
    <n v="60"/>
    <n v="442"/>
    <n v="155"/>
    <n v="382"/>
  </r>
  <r>
    <x v="0"/>
    <x v="2"/>
    <x v="3"/>
    <x v="3"/>
    <d v="2025-04-06T20:00:00"/>
    <n v="26.202863600000001"/>
    <n v="91.700464359999998"/>
    <x v="3"/>
    <n v="1"/>
    <n v="8"/>
    <n v="2"/>
    <n v="7"/>
  </r>
  <r>
    <x v="0"/>
    <x v="1"/>
    <x v="4"/>
    <x v="7"/>
    <d v="2025-04-06T20:00:00"/>
    <n v="16.554731"/>
    <n v="80.649109999999993"/>
    <x v="5"/>
    <n v="2"/>
    <n v="3"/>
    <n v="3"/>
    <n v="1"/>
  </r>
  <r>
    <x v="0"/>
    <x v="1"/>
    <x v="5"/>
    <x v="8"/>
    <d v="2025-04-06T20:00:00"/>
    <n v="17.72"/>
    <n v="83.3"/>
    <x v="0"/>
    <n v="13"/>
    <n v="55"/>
    <n v="35"/>
    <n v="42"/>
  </r>
  <r>
    <x v="0"/>
    <x v="1"/>
    <x v="5"/>
    <x v="8"/>
    <d v="2025-04-06T20:00:00"/>
    <n v="17.72"/>
    <n v="83.3"/>
    <x v="3"/>
    <n v="34"/>
    <n v="76"/>
    <n v="56"/>
    <n v="42"/>
  </r>
  <r>
    <x v="0"/>
    <x v="1"/>
    <x v="5"/>
    <x v="8"/>
    <d v="2025-04-06T20:00:00"/>
    <n v="17.72"/>
    <n v="83.3"/>
    <x v="5"/>
    <n v="1"/>
    <n v="3"/>
    <n v="2"/>
    <n v="2"/>
  </r>
  <r>
    <x v="0"/>
    <x v="2"/>
    <x v="3"/>
    <x v="4"/>
    <d v="2025-04-06T20:00:00"/>
    <n v="26.10887"/>
    <n v="91.589544000000004"/>
    <x v="4"/>
    <n v="10"/>
    <n v="57"/>
    <n v="25"/>
    <n v="47"/>
  </r>
  <r>
    <x v="0"/>
    <x v="2"/>
    <x v="3"/>
    <x v="4"/>
    <d v="2025-04-06T20:00:00"/>
    <n v="26.10887"/>
    <n v="91.589544000000004"/>
    <x v="6"/>
    <n v="15"/>
    <n v="22"/>
    <n v="19"/>
    <n v="7"/>
  </r>
  <r>
    <x v="0"/>
    <x v="2"/>
    <x v="3"/>
    <x v="376"/>
    <d v="2025-04-06T20:00:00"/>
    <n v="26.1875"/>
    <n v="91.744193999999993"/>
    <x v="0"/>
    <n v="48"/>
    <n v="228"/>
    <n v="126"/>
    <n v="180"/>
  </r>
  <r>
    <x v="0"/>
    <x v="2"/>
    <x v="3"/>
    <x v="376"/>
    <d v="2025-04-06T20:00:00"/>
    <n v="26.1875"/>
    <n v="91.744193999999993"/>
    <x v="4"/>
    <n v="25"/>
    <n v="98"/>
    <n v="29"/>
    <n v="73"/>
  </r>
  <r>
    <x v="0"/>
    <x v="1"/>
    <x v="211"/>
    <x v="375"/>
    <d v="2025-04-06T20:00:00"/>
    <n v="13.615387"/>
    <n v="79.409229999999994"/>
    <x v="1"/>
    <n v="10"/>
    <n v="11"/>
    <n v="10"/>
    <n v="1"/>
  </r>
  <r>
    <x v="0"/>
    <x v="1"/>
    <x v="4"/>
    <x v="377"/>
    <d v="2025-04-06T20:00:00"/>
    <n v="16.536107000000001"/>
    <n v="80.594233000000003"/>
    <x v="0"/>
    <n v="47"/>
    <n v="65"/>
    <n v="54"/>
    <n v="18"/>
  </r>
  <r>
    <x v="0"/>
    <x v="1"/>
    <x v="4"/>
    <x v="377"/>
    <d v="2025-04-06T20:00:00"/>
    <n v="16.536107000000001"/>
    <n v="80.594233000000003"/>
    <x v="2"/>
    <n v="41"/>
    <n v="60"/>
    <n v="49"/>
    <n v="19"/>
  </r>
  <r>
    <x v="0"/>
    <x v="1"/>
    <x v="246"/>
    <x v="463"/>
    <d v="2025-04-06T20:00:00"/>
    <n v="13.204879999999999"/>
    <n v="79.097888999999995"/>
    <x v="4"/>
    <n v="7"/>
    <n v="34"/>
    <n v="9"/>
    <n v="27"/>
  </r>
  <r>
    <x v="0"/>
    <x v="1"/>
    <x v="210"/>
    <x v="374"/>
    <d v="2025-04-06T20:00:00"/>
    <n v="14.465052"/>
    <n v="78.824186999999995"/>
    <x v="3"/>
    <n v="10"/>
    <n v="23"/>
    <n v="14"/>
    <n v="13"/>
  </r>
  <r>
    <x v="0"/>
    <x v="1"/>
    <x v="6"/>
    <x v="9"/>
    <d v="2025-04-06T20:00:00"/>
    <n v="13.67"/>
    <n v="79.349999999999994"/>
    <x v="4"/>
    <n v="4"/>
    <n v="147"/>
    <n v="108"/>
    <n v="143"/>
  </r>
  <r>
    <x v="0"/>
    <x v="1"/>
    <x v="6"/>
    <x v="9"/>
    <d v="2025-04-06T20:00:00"/>
    <n v="13.67"/>
    <n v="79.349999999999994"/>
    <x v="6"/>
    <n v="16"/>
    <n v="39"/>
    <n v="35"/>
    <n v="23"/>
  </r>
  <r>
    <x v="0"/>
    <x v="3"/>
    <x v="9"/>
    <x v="13"/>
    <d v="2025-04-06T20:00:00"/>
    <n v="27.103358"/>
    <n v="93.679644999999994"/>
    <x v="3"/>
    <n v="0"/>
    <n v="0"/>
    <n v="0"/>
    <n v="0"/>
  </r>
  <r>
    <x v="0"/>
    <x v="3"/>
    <x v="9"/>
    <x v="13"/>
    <d v="2025-04-06T20:00:00"/>
    <n v="27.103358"/>
    <n v="93.679644999999994"/>
    <x v="4"/>
    <n v="0"/>
    <n v="0"/>
    <n v="0"/>
    <n v="0"/>
  </r>
  <r>
    <x v="0"/>
    <x v="1"/>
    <x v="4"/>
    <x v="377"/>
    <d v="2025-04-06T20:00:00"/>
    <n v="16.536107000000001"/>
    <n v="80.594233000000003"/>
    <x v="4"/>
    <n v="11"/>
    <n v="25"/>
    <n v="17"/>
    <n v="14"/>
  </r>
  <r>
    <x v="0"/>
    <x v="1"/>
    <x v="4"/>
    <x v="10"/>
    <d v="2025-04-06T20:00:00"/>
    <n v="16.486692000000001"/>
    <n v="80.699436000000006"/>
    <x v="4"/>
    <n v="14"/>
    <n v="31"/>
    <n v="16"/>
    <n v="17"/>
  </r>
  <r>
    <x v="0"/>
    <x v="4"/>
    <x v="17"/>
    <x v="21"/>
    <d v="2025-04-06T20:00:00"/>
    <n v="25.427420229999999"/>
    <n v="86.138860789999995"/>
    <x v="5"/>
    <n v="11"/>
    <n v="11"/>
    <n v="11"/>
    <n v="0"/>
  </r>
  <r>
    <x v="0"/>
    <x v="4"/>
    <x v="17"/>
    <x v="21"/>
    <d v="2025-04-06T20:00:00"/>
    <n v="25.427420229999999"/>
    <n v="86.138860789999995"/>
    <x v="6"/>
    <n v="2"/>
    <n v="18"/>
    <n v="7"/>
    <n v="16"/>
  </r>
  <r>
    <x v="0"/>
    <x v="4"/>
    <x v="11"/>
    <x v="23"/>
    <d v="2025-04-06T20:00:00"/>
    <n v="25.251013"/>
    <n v="86.989001000000002"/>
    <x v="3"/>
    <n v="16"/>
    <n v="47"/>
    <n v="22"/>
    <n v="31"/>
  </r>
  <r>
    <x v="0"/>
    <x v="4"/>
    <x v="23"/>
    <x v="30"/>
    <d v="2025-04-06T20:00:00"/>
    <n v="24.757459999999998"/>
    <n v="84.366208"/>
    <x v="0"/>
    <n v="25"/>
    <n v="350"/>
    <n v="193"/>
    <n v="325"/>
  </r>
  <r>
    <x v="0"/>
    <x v="4"/>
    <x v="23"/>
    <x v="30"/>
    <d v="2025-04-06T20:00:00"/>
    <n v="24.757459999999998"/>
    <n v="84.366208"/>
    <x v="5"/>
    <n v="1"/>
    <n v="1"/>
    <n v="1"/>
    <n v="0"/>
  </r>
  <r>
    <x v="0"/>
    <x v="4"/>
    <x v="23"/>
    <x v="30"/>
    <d v="2025-04-06T20:00:00"/>
    <n v="24.757459999999998"/>
    <n v="84.366208"/>
    <x v="1"/>
    <n v="11"/>
    <n v="19"/>
    <n v="14"/>
    <n v="8"/>
  </r>
  <r>
    <x v="0"/>
    <x v="2"/>
    <x v="20"/>
    <x v="25"/>
    <d v="2025-04-06T20:00:00"/>
    <n v="26.987634"/>
    <n v="94.636573999999996"/>
    <x v="1"/>
    <n v="6"/>
    <n v="11"/>
    <n v="9"/>
    <n v="5"/>
  </r>
  <r>
    <x v="0"/>
    <x v="2"/>
    <x v="20"/>
    <x v="25"/>
    <d v="2025-04-06T20:00:00"/>
    <n v="26.987634"/>
    <n v="94.636573999999996"/>
    <x v="4"/>
    <n v="14"/>
    <n v="36"/>
    <n v="19"/>
    <n v="22"/>
  </r>
  <r>
    <x v="0"/>
    <x v="2"/>
    <x v="7"/>
    <x v="11"/>
    <d v="2025-04-06T20:00:00"/>
    <n v="26.349081999999999"/>
    <n v="92.684489999999997"/>
    <x v="6"/>
    <n v="22"/>
    <n v="35"/>
    <n v="26"/>
    <n v="13"/>
  </r>
  <r>
    <x v="0"/>
    <x v="2"/>
    <x v="7"/>
    <x v="11"/>
    <d v="2025-04-06T20:00:00"/>
    <n v="26.349081999999999"/>
    <n v="92.684489999999997"/>
    <x v="3"/>
    <n v="4"/>
    <n v="12"/>
    <n v="8"/>
    <n v="8"/>
  </r>
  <r>
    <x v="0"/>
    <x v="4"/>
    <x v="11"/>
    <x v="15"/>
    <d v="2025-04-06T20:00:00"/>
    <n v="25.265194000000001"/>
    <n v="87.012946999999997"/>
    <x v="3"/>
    <n v="9"/>
    <n v="10"/>
    <n v="10"/>
    <n v="1"/>
  </r>
  <r>
    <x v="0"/>
    <x v="2"/>
    <x v="8"/>
    <x v="12"/>
    <d v="2025-04-06T20:00:00"/>
    <n v="26.446912000000001"/>
    <n v="91.439057000000005"/>
    <x v="3"/>
    <n v="1"/>
    <n v="7"/>
    <n v="3"/>
    <n v="6"/>
  </r>
  <r>
    <x v="0"/>
    <x v="2"/>
    <x v="8"/>
    <x v="12"/>
    <d v="2025-04-06T20:00:00"/>
    <n v="26.446912000000001"/>
    <n v="91.439057000000005"/>
    <x v="5"/>
    <n v="1"/>
    <n v="1"/>
    <n v="1"/>
    <n v="0"/>
  </r>
  <r>
    <x v="0"/>
    <x v="2"/>
    <x v="19"/>
    <x v="24"/>
    <d v="2025-04-06T20:00:00"/>
    <n v="24.82827"/>
    <n v="92.795249999999996"/>
    <x v="1"/>
    <n v="0"/>
    <n v="0"/>
    <n v="0"/>
    <n v="0"/>
  </r>
  <r>
    <x v="0"/>
    <x v="4"/>
    <x v="24"/>
    <x v="31"/>
    <d v="2025-04-06T20:00:00"/>
    <n v="27.308327999999999"/>
    <n v="84.531741999999994"/>
    <x v="1"/>
    <n v="6"/>
    <n v="7"/>
    <n v="7"/>
    <n v="1"/>
  </r>
  <r>
    <x v="0"/>
    <x v="4"/>
    <x v="25"/>
    <x v="32"/>
    <d v="2025-04-06T20:00:00"/>
    <n v="26.630859999999998"/>
    <n v="84.900509999999997"/>
    <x v="0"/>
    <n v="13"/>
    <n v="80"/>
    <n v="43"/>
    <n v="67"/>
  </r>
  <r>
    <x v="0"/>
    <x v="4"/>
    <x v="26"/>
    <x v="33"/>
    <d v="2025-04-06T20:00:00"/>
    <n v="25.376776"/>
    <n v="86.471523000000005"/>
    <x v="2"/>
    <n v="113"/>
    <n v="213"/>
    <n v="146"/>
    <n v="100"/>
  </r>
  <r>
    <x v="0"/>
    <x v="4"/>
    <x v="26"/>
    <x v="33"/>
    <d v="2025-04-06T20:00:00"/>
    <n v="25.376776"/>
    <n v="86.471523000000005"/>
    <x v="6"/>
    <n v="1"/>
    <n v="7"/>
    <n v="5"/>
    <n v="6"/>
  </r>
  <r>
    <x v="0"/>
    <x v="4"/>
    <x v="27"/>
    <x v="34"/>
    <d v="2025-04-06T20:00:00"/>
    <n v="26.114419999999999"/>
    <n v="85.398129999999995"/>
    <x v="0"/>
    <n v="80"/>
    <n v="266"/>
    <n v="191"/>
    <n v="186"/>
  </r>
  <r>
    <x v="0"/>
    <x v="4"/>
    <x v="27"/>
    <x v="34"/>
    <d v="2025-04-06T20:00:00"/>
    <n v="26.114419999999999"/>
    <n v="85.398129999999995"/>
    <x v="3"/>
    <n v="4"/>
    <n v="50"/>
    <n v="23"/>
    <n v="46"/>
  </r>
  <r>
    <x v="0"/>
    <x v="4"/>
    <x v="27"/>
    <x v="34"/>
    <d v="2025-04-06T20:00:00"/>
    <n v="26.114419999999999"/>
    <n v="85.398129999999995"/>
    <x v="6"/>
    <n v="1"/>
    <n v="84"/>
    <n v="68"/>
    <n v="83"/>
  </r>
  <r>
    <x v="0"/>
    <x v="4"/>
    <x v="27"/>
    <x v="380"/>
    <d v="2025-04-06T20:00:00"/>
    <n v="26.120899999999999"/>
    <n v="85.364699999999999"/>
    <x v="3"/>
    <n v="3"/>
    <n v="8"/>
    <n v="7"/>
    <n v="5"/>
  </r>
  <r>
    <x v="0"/>
    <x v="4"/>
    <x v="27"/>
    <x v="380"/>
    <d v="2025-04-06T20:00:00"/>
    <n v="26.120899999999999"/>
    <n v="85.364699999999999"/>
    <x v="1"/>
    <n v="2"/>
    <n v="4"/>
    <n v="4"/>
    <n v="2"/>
  </r>
  <r>
    <x v="0"/>
    <x v="4"/>
    <x v="27"/>
    <x v="380"/>
    <d v="2025-04-06T20:00:00"/>
    <n v="26.120899999999999"/>
    <n v="85.364699999999999"/>
    <x v="4"/>
    <n v="10"/>
    <n v="24"/>
    <n v="14"/>
    <n v="14"/>
  </r>
  <r>
    <x v="0"/>
    <x v="4"/>
    <x v="30"/>
    <x v="381"/>
    <d v="2025-04-06T20:00:00"/>
    <n v="25.592538999999999"/>
    <n v="85.227158000000003"/>
    <x v="2"/>
    <n v="86"/>
    <n v="354"/>
    <n v="157"/>
    <n v="268"/>
  </r>
  <r>
    <x v="0"/>
    <x v="4"/>
    <x v="12"/>
    <x v="16"/>
    <d v="2025-04-06T20:00:00"/>
    <n v="25.567519999999998"/>
    <n v="83.966379000000003"/>
    <x v="4"/>
    <n v="12"/>
    <n v="54"/>
    <n v="40"/>
    <n v="42"/>
  </r>
  <r>
    <x v="0"/>
    <x v="4"/>
    <x v="13"/>
    <x v="17"/>
    <d v="2025-04-06T20:00:00"/>
    <n v="25.780825700000001"/>
    <n v="84.744676799999993"/>
    <x v="0"/>
    <n v="0"/>
    <n v="0"/>
    <n v="0"/>
    <n v="0"/>
  </r>
  <r>
    <x v="0"/>
    <x v="4"/>
    <x v="14"/>
    <x v="18"/>
    <d v="2025-04-06T20:00:00"/>
    <n v="24.795500000000001"/>
    <n v="84.999399999999994"/>
    <x v="0"/>
    <n v="21"/>
    <n v="263"/>
    <n v="120"/>
    <n v="242"/>
  </r>
  <r>
    <x v="0"/>
    <x v="4"/>
    <x v="14"/>
    <x v="29"/>
    <d v="2025-04-06T20:00:00"/>
    <n v="24.762518"/>
    <n v="84.982348000000002"/>
    <x v="2"/>
    <n v="56"/>
    <n v="105"/>
    <n v="79"/>
    <n v="49"/>
  </r>
  <r>
    <x v="0"/>
    <x v="4"/>
    <x v="14"/>
    <x v="29"/>
    <d v="2025-04-06T20:00:00"/>
    <n v="24.762518"/>
    <n v="84.982348000000002"/>
    <x v="6"/>
    <n v="11"/>
    <n v="66"/>
    <n v="59"/>
    <n v="55"/>
  </r>
  <r>
    <x v="0"/>
    <x v="4"/>
    <x v="213"/>
    <x v="382"/>
    <d v="2025-04-06T20:00:00"/>
    <n v="25.697189000000002"/>
    <n v="85.245900000000006"/>
    <x v="4"/>
    <n v="20"/>
    <n v="68"/>
    <n v="26"/>
    <n v="48"/>
  </r>
  <r>
    <x v="0"/>
    <x v="4"/>
    <x v="21"/>
    <x v="26"/>
    <d v="2025-04-06T20:00:00"/>
    <n v="25.560082999999999"/>
    <n v="87.553264999999996"/>
    <x v="2"/>
    <n v="32"/>
    <n v="119"/>
    <n v="56"/>
    <n v="87"/>
  </r>
  <r>
    <x v="0"/>
    <x v="4"/>
    <x v="22"/>
    <x v="27"/>
    <d v="2025-04-06T20:00:00"/>
    <n v="26.088130499999998"/>
    <n v="87.938403359999995"/>
    <x v="0"/>
    <n v="0"/>
    <n v="0"/>
    <n v="0"/>
    <n v="0"/>
  </r>
  <r>
    <x v="0"/>
    <x v="4"/>
    <x v="30"/>
    <x v="381"/>
    <d v="2025-04-06T20:00:00"/>
    <n v="25.592538999999999"/>
    <n v="85.227158000000003"/>
    <x v="5"/>
    <n v="10"/>
    <n v="13"/>
    <n v="12"/>
    <n v="3"/>
  </r>
  <r>
    <x v="0"/>
    <x v="4"/>
    <x v="30"/>
    <x v="385"/>
    <d v="2025-04-06T20:00:00"/>
    <n v="25.610368999999999"/>
    <n v="85.132568000000006"/>
    <x v="1"/>
    <n v="25"/>
    <n v="31"/>
    <n v="28"/>
    <n v="6"/>
  </r>
  <r>
    <x v="0"/>
    <x v="4"/>
    <x v="216"/>
    <x v="387"/>
    <d v="2025-04-06T20:00:00"/>
    <n v="25.366336"/>
    <n v="87.117468000000002"/>
    <x v="5"/>
    <n v="3"/>
    <n v="3"/>
    <n v="3"/>
    <n v="0"/>
  </r>
  <r>
    <x v="0"/>
    <x v="4"/>
    <x v="216"/>
    <x v="387"/>
    <d v="2025-04-06T20:00:00"/>
    <n v="25.366336"/>
    <n v="87.117468000000002"/>
    <x v="1"/>
    <n v="16"/>
    <n v="17"/>
    <n v="16"/>
    <n v="1"/>
  </r>
  <r>
    <x v="0"/>
    <x v="4"/>
    <x v="30"/>
    <x v="41"/>
    <d v="2025-04-06T20:00:00"/>
    <n v="25.599485999999999"/>
    <n v="85.113665999999995"/>
    <x v="6"/>
    <n v="2"/>
    <n v="181"/>
    <n v="121"/>
    <n v="179"/>
  </r>
  <r>
    <x v="0"/>
    <x v="4"/>
    <x v="30"/>
    <x v="37"/>
    <d v="2025-04-06T20:00:00"/>
    <n v="25.619651000000001"/>
    <n v="85.147381999999993"/>
    <x v="5"/>
    <n v="1"/>
    <n v="16"/>
    <n v="5"/>
    <n v="15"/>
  </r>
  <r>
    <x v="0"/>
    <x v="5"/>
    <x v="35"/>
    <x v="46"/>
    <d v="2025-04-06T20:00:00"/>
    <n v="21.194814999999998"/>
    <n v="81.314769999999996"/>
    <x v="6"/>
    <n v="18"/>
    <n v="35"/>
    <n v="28"/>
    <n v="17"/>
  </r>
  <r>
    <x v="0"/>
    <x v="5"/>
    <x v="35"/>
    <x v="47"/>
    <d v="2025-04-06T20:00:00"/>
    <n v="21.185570999999999"/>
    <n v="81.343175000000002"/>
    <x v="6"/>
    <n v="5"/>
    <n v="25"/>
    <n v="16"/>
    <n v="20"/>
  </r>
  <r>
    <x v="0"/>
    <x v="5"/>
    <x v="35"/>
    <x v="48"/>
    <d v="2025-04-06T20:00:00"/>
    <n v="21.224231"/>
    <n v="81.408349999999999"/>
    <x v="2"/>
    <n v="37"/>
    <n v="179"/>
    <n v="72"/>
    <n v="142"/>
  </r>
  <r>
    <x v="0"/>
    <x v="5"/>
    <x v="36"/>
    <x v="49"/>
    <d v="2025-04-06T20:00:00"/>
    <n v="22.118124999999999"/>
    <n v="83.140608"/>
    <x v="5"/>
    <n v="7"/>
    <n v="7"/>
    <n v="7"/>
    <n v="0"/>
  </r>
  <r>
    <x v="0"/>
    <x v="5"/>
    <x v="32"/>
    <x v="42"/>
    <d v="2025-04-06T20:00:00"/>
    <n v="22.368195"/>
    <n v="82.746431000000001"/>
    <x v="2"/>
    <n v="0"/>
    <n v="0"/>
    <n v="0"/>
    <n v="0"/>
  </r>
  <r>
    <x v="0"/>
    <x v="5"/>
    <x v="32"/>
    <x v="43"/>
    <d v="2025-04-06T20:00:00"/>
    <n v="22.348441000000001"/>
    <n v="82.549610999999999"/>
    <x v="3"/>
    <n v="66"/>
    <n v="97"/>
    <n v="84"/>
    <n v="31"/>
  </r>
  <r>
    <x v="0"/>
    <x v="5"/>
    <x v="32"/>
    <x v="43"/>
    <d v="2025-04-06T20:00:00"/>
    <n v="22.348441000000001"/>
    <n v="82.549610999999999"/>
    <x v="1"/>
    <n v="7"/>
    <n v="11"/>
    <n v="9"/>
    <n v="4"/>
  </r>
  <r>
    <x v="0"/>
    <x v="5"/>
    <x v="33"/>
    <x v="44"/>
    <d v="2025-04-06T20:00:00"/>
    <n v="22.126650000000001"/>
    <n v="83.483211999999995"/>
    <x v="0"/>
    <n v="40"/>
    <n v="83"/>
    <n v="54"/>
    <n v="43"/>
  </r>
  <r>
    <x v="0"/>
    <x v="5"/>
    <x v="40"/>
    <x v="389"/>
    <d v="2025-04-06T20:00:00"/>
    <n v="21.237755"/>
    <n v="81.705301000000006"/>
    <x v="2"/>
    <n v="43"/>
    <n v="76"/>
    <n v="58"/>
    <n v="33"/>
  </r>
  <r>
    <x v="0"/>
    <x v="5"/>
    <x v="40"/>
    <x v="389"/>
    <d v="2025-04-06T20:00:00"/>
    <n v="21.237755"/>
    <n v="81.705301000000006"/>
    <x v="5"/>
    <n v="7"/>
    <n v="7"/>
    <n v="7"/>
    <n v="0"/>
  </r>
  <r>
    <x v="0"/>
    <x v="5"/>
    <x v="39"/>
    <x v="57"/>
    <d v="2025-04-06T20:00:00"/>
    <n v="22.06631475"/>
    <n v="83.33820077"/>
    <x v="3"/>
    <n v="17"/>
    <n v="76"/>
    <n v="48"/>
    <n v="59"/>
  </r>
  <r>
    <x v="0"/>
    <x v="7"/>
    <x v="38"/>
    <x v="384"/>
    <d v="2025-04-06T20:00:00"/>
    <n v="30.751462"/>
    <n v="76.762878999999998"/>
    <x v="3"/>
    <n v="14"/>
    <n v="43"/>
    <n v="29"/>
    <n v="29"/>
  </r>
  <r>
    <x v="0"/>
    <x v="7"/>
    <x v="38"/>
    <x v="384"/>
    <d v="2025-04-06T20:00:00"/>
    <n v="30.751462"/>
    <n v="76.762878999999998"/>
    <x v="5"/>
    <n v="17"/>
    <n v="27"/>
    <n v="23"/>
    <n v="10"/>
  </r>
  <r>
    <x v="0"/>
    <x v="7"/>
    <x v="38"/>
    <x v="384"/>
    <d v="2025-04-06T20:00:00"/>
    <n v="30.751462"/>
    <n v="76.762878999999998"/>
    <x v="6"/>
    <n v="21"/>
    <n v="80"/>
    <n v="68"/>
    <n v="59"/>
  </r>
  <r>
    <x v="0"/>
    <x v="7"/>
    <x v="38"/>
    <x v="54"/>
    <d v="2025-04-06T20:00:00"/>
    <n v="30.719859"/>
    <n v="76.738636999999997"/>
    <x v="1"/>
    <n v="0"/>
    <n v="0"/>
    <n v="0"/>
    <n v="0"/>
  </r>
  <r>
    <x v="0"/>
    <x v="6"/>
    <x v="37"/>
    <x v="55"/>
    <d v="2025-04-06T20:00:00"/>
    <n v="28.815328999999998"/>
    <n v="77.153009999999995"/>
    <x v="6"/>
    <n v="1"/>
    <n v="12"/>
    <n v="10"/>
    <n v="11"/>
  </r>
  <r>
    <x v="0"/>
    <x v="6"/>
    <x v="37"/>
    <x v="56"/>
    <d v="2025-04-06T20:00:00"/>
    <n v="28.647621999999998"/>
    <n v="77.315809000000002"/>
    <x v="5"/>
    <n v="1"/>
    <n v="11"/>
    <n v="6"/>
    <n v="10"/>
  </r>
  <r>
    <x v="0"/>
    <x v="6"/>
    <x v="37"/>
    <x v="56"/>
    <d v="2025-04-06T20:00:00"/>
    <n v="28.647621999999998"/>
    <n v="77.315809000000002"/>
    <x v="4"/>
    <n v="82"/>
    <n v="138"/>
    <n v="96"/>
    <n v="56"/>
  </r>
  <r>
    <x v="0"/>
    <x v="5"/>
    <x v="40"/>
    <x v="59"/>
    <d v="2025-04-06T20:00:00"/>
    <n v="21.258814999999998"/>
    <n v="81.578979000000004"/>
    <x v="3"/>
    <n v="34"/>
    <n v="58"/>
    <n v="46"/>
    <n v="24"/>
  </r>
  <r>
    <x v="0"/>
    <x v="5"/>
    <x v="40"/>
    <x v="388"/>
    <d v="2025-04-06T20:00:00"/>
    <n v="21.219664999999999"/>
    <n v="81.630094"/>
    <x v="0"/>
    <n v="1"/>
    <n v="61"/>
    <n v="34"/>
    <n v="60"/>
  </r>
  <r>
    <x v="0"/>
    <x v="7"/>
    <x v="38"/>
    <x v="58"/>
    <d v="2025-04-06T20:00:00"/>
    <n v="30.735567"/>
    <n v="76.775713999999994"/>
    <x v="6"/>
    <n v="51"/>
    <n v="188"/>
    <n v="132"/>
    <n v="137"/>
  </r>
  <r>
    <x v="0"/>
    <x v="7"/>
    <x v="38"/>
    <x v="384"/>
    <d v="2025-04-06T20:00:00"/>
    <n v="30.751462"/>
    <n v="76.762878999999998"/>
    <x v="0"/>
    <n v="39"/>
    <n v="120"/>
    <n v="81"/>
    <n v="81"/>
  </r>
  <r>
    <x v="0"/>
    <x v="4"/>
    <x v="247"/>
    <x v="464"/>
    <d v="2025-04-06T20:00:00"/>
    <n v="25.892357000000001"/>
    <n v="86.590325000000007"/>
    <x v="3"/>
    <n v="6"/>
    <n v="8"/>
    <n v="7"/>
    <n v="2"/>
  </r>
  <r>
    <x v="0"/>
    <x v="4"/>
    <x v="247"/>
    <x v="464"/>
    <d v="2025-04-06T20:00:00"/>
    <n v="25.892357000000001"/>
    <n v="86.590325000000007"/>
    <x v="4"/>
    <n v="4"/>
    <n v="66"/>
    <n v="19"/>
    <n v="62"/>
  </r>
  <r>
    <x v="0"/>
    <x v="4"/>
    <x v="29"/>
    <x v="36"/>
    <d v="2025-04-06T20:00:00"/>
    <n v="25.859655"/>
    <n v="85.779439999999994"/>
    <x v="4"/>
    <n v="7"/>
    <n v="115"/>
    <n v="17"/>
    <n v="108"/>
  </r>
  <r>
    <x v="0"/>
    <x v="6"/>
    <x v="37"/>
    <x v="395"/>
    <d v="2025-04-06T20:00:00"/>
    <n v="28.591824500000001"/>
    <n v="77.227307400000001"/>
    <x v="3"/>
    <n v="0"/>
    <n v="0"/>
    <n v="0"/>
    <n v="0"/>
  </r>
  <r>
    <x v="0"/>
    <x v="6"/>
    <x v="37"/>
    <x v="76"/>
    <d v="2025-04-06T20:00:00"/>
    <n v="28.611281000000002"/>
    <n v="77.237737999999993"/>
    <x v="3"/>
    <n v="15"/>
    <n v="150"/>
    <n v="84"/>
    <n v="135"/>
  </r>
  <r>
    <x v="0"/>
    <x v="6"/>
    <x v="37"/>
    <x v="465"/>
    <d v="2025-04-06T20:00:00"/>
    <n v="28.636429"/>
    <n v="77.201066999999995"/>
    <x v="0"/>
    <n v="22"/>
    <n v="336"/>
    <n v="127"/>
    <n v="314"/>
  </r>
  <r>
    <x v="0"/>
    <x v="6"/>
    <x v="37"/>
    <x v="465"/>
    <d v="2025-04-06T20:00:00"/>
    <n v="28.636429"/>
    <n v="77.201066999999995"/>
    <x v="4"/>
    <n v="8"/>
    <n v="38"/>
    <n v="17"/>
    <n v="30"/>
  </r>
  <r>
    <x v="0"/>
    <x v="6"/>
    <x v="37"/>
    <x v="77"/>
    <d v="2025-04-06T20:00:00"/>
    <n v="28.684678000000002"/>
    <n v="77.076573999999994"/>
    <x v="3"/>
    <n v="38"/>
    <n v="91"/>
    <n v="64"/>
    <n v="53"/>
  </r>
  <r>
    <x v="0"/>
    <x v="6"/>
    <x v="37"/>
    <x v="77"/>
    <d v="2025-04-06T20:00:00"/>
    <n v="28.684678000000002"/>
    <n v="77.076573999999994"/>
    <x v="1"/>
    <n v="13"/>
    <n v="111"/>
    <n v="51"/>
    <n v="98"/>
  </r>
  <r>
    <x v="0"/>
    <x v="6"/>
    <x v="37"/>
    <x v="78"/>
    <d v="2025-04-06T20:00:00"/>
    <n v="28.609089999999998"/>
    <n v="77.032541300000005"/>
    <x v="0"/>
    <n v="55"/>
    <n v="246"/>
    <n v="138"/>
    <n v="191"/>
  </r>
  <r>
    <x v="0"/>
    <x v="6"/>
    <x v="37"/>
    <x v="78"/>
    <d v="2025-04-06T20:00:00"/>
    <n v="28.609089999999998"/>
    <n v="77.032541300000005"/>
    <x v="1"/>
    <n v="2"/>
    <n v="15"/>
    <n v="11"/>
    <n v="13"/>
  </r>
  <r>
    <x v="0"/>
    <x v="6"/>
    <x v="37"/>
    <x v="66"/>
    <d v="2025-04-06T20:00:00"/>
    <n v="28.498570999999998"/>
    <n v="77.264840000000007"/>
    <x v="5"/>
    <n v="1"/>
    <n v="9"/>
    <n v="6"/>
    <n v="8"/>
  </r>
  <r>
    <x v="0"/>
    <x v="6"/>
    <x v="37"/>
    <x v="66"/>
    <d v="2025-04-06T20:00:00"/>
    <n v="28.498570999999998"/>
    <n v="77.264840000000007"/>
    <x v="4"/>
    <n v="4"/>
    <n v="114"/>
    <n v="13"/>
    <n v="110"/>
  </r>
  <r>
    <x v="0"/>
    <x v="6"/>
    <x v="37"/>
    <x v="67"/>
    <d v="2025-04-06T20:00:00"/>
    <n v="28.571027399999998"/>
    <n v="77.071900600000006"/>
    <x v="3"/>
    <n v="7"/>
    <n v="42"/>
    <n v="18"/>
    <n v="35"/>
  </r>
  <r>
    <x v="0"/>
    <x v="6"/>
    <x v="37"/>
    <x v="80"/>
    <d v="2025-04-06T20:00:00"/>
    <n v="28.73282"/>
    <n v="77.170632999999995"/>
    <x v="0"/>
    <n v="48"/>
    <n v="434"/>
    <n v="261"/>
    <n v="386"/>
  </r>
  <r>
    <x v="0"/>
    <x v="6"/>
    <x v="37"/>
    <x v="80"/>
    <d v="2025-04-06T20:00:00"/>
    <n v="28.73282"/>
    <n v="77.170632999999995"/>
    <x v="2"/>
    <n v="100"/>
    <n v="498"/>
    <n v="298"/>
    <n v="398"/>
  </r>
  <r>
    <x v="0"/>
    <x v="6"/>
    <x v="37"/>
    <x v="80"/>
    <d v="2025-04-06T20:00:00"/>
    <n v="28.73282"/>
    <n v="77.170632999999995"/>
    <x v="5"/>
    <n v="5"/>
    <n v="12"/>
    <n v="9"/>
    <n v="7"/>
  </r>
  <r>
    <x v="0"/>
    <x v="6"/>
    <x v="37"/>
    <x v="80"/>
    <d v="2025-04-06T20:00:00"/>
    <n v="28.73282"/>
    <n v="77.170632999999995"/>
    <x v="4"/>
    <n v="40"/>
    <n v="109"/>
    <n v="52"/>
    <n v="69"/>
  </r>
  <r>
    <x v="0"/>
    <x v="6"/>
    <x v="37"/>
    <x v="50"/>
    <d v="2025-04-06T20:00:00"/>
    <n v="28.776199999999999"/>
    <n v="77.051074"/>
    <x v="4"/>
    <n v="15"/>
    <n v="68"/>
    <n v="21"/>
    <n v="53"/>
  </r>
  <r>
    <x v="0"/>
    <x v="6"/>
    <x v="37"/>
    <x v="52"/>
    <d v="2025-04-06T20:00:00"/>
    <n v="28.656756000000001"/>
    <n v="77.227233999999996"/>
    <x v="0"/>
    <n v="70"/>
    <n v="245"/>
    <n v="118"/>
    <n v="175"/>
  </r>
  <r>
    <x v="0"/>
    <x v="6"/>
    <x v="37"/>
    <x v="81"/>
    <d v="2025-04-06T20:00:00"/>
    <n v="28.580279999999998"/>
    <n v="77.233829"/>
    <x v="1"/>
    <n v="4"/>
    <n v="22"/>
    <n v="12"/>
    <n v="18"/>
  </r>
  <r>
    <x v="0"/>
    <x v="6"/>
    <x v="37"/>
    <x v="81"/>
    <d v="2025-04-06T20:00:00"/>
    <n v="28.580279999999998"/>
    <n v="77.233829"/>
    <x v="4"/>
    <n v="40"/>
    <n v="110"/>
    <n v="47"/>
    <n v="70"/>
  </r>
  <r>
    <x v="0"/>
    <x v="6"/>
    <x v="37"/>
    <x v="392"/>
    <d v="2025-04-06T20:00:00"/>
    <n v="28.681173600000001"/>
    <n v="77.302523399999998"/>
    <x v="1"/>
    <n v="3"/>
    <n v="12"/>
    <n v="8"/>
    <n v="9"/>
  </r>
  <r>
    <x v="0"/>
    <x v="6"/>
    <x v="37"/>
    <x v="392"/>
    <d v="2025-04-06T20:00:00"/>
    <n v="28.681173600000001"/>
    <n v="77.302523399999998"/>
    <x v="6"/>
    <n v="8"/>
    <n v="58"/>
    <n v="45"/>
    <n v="50"/>
  </r>
  <r>
    <x v="0"/>
    <x v="6"/>
    <x v="37"/>
    <x v="82"/>
    <d v="2025-04-06T20:00:00"/>
    <n v="28.588332999999999"/>
    <n v="77.221666999999997"/>
    <x v="0"/>
    <n v="60"/>
    <n v="308"/>
    <n v="171"/>
    <n v="248"/>
  </r>
  <r>
    <x v="0"/>
    <x v="6"/>
    <x v="37"/>
    <x v="56"/>
    <d v="2025-04-06T20:00:00"/>
    <n v="28.647621999999998"/>
    <n v="77.315809000000002"/>
    <x v="6"/>
    <n v="1"/>
    <n v="44"/>
    <n v="28"/>
    <n v="43"/>
  </r>
  <r>
    <x v="0"/>
    <x v="6"/>
    <x v="37"/>
    <x v="65"/>
    <d v="2025-04-06T20:00:00"/>
    <n v="28.7500499"/>
    <n v="77.111261499999998"/>
    <x v="5"/>
    <n v="11"/>
    <n v="14"/>
    <n v="12"/>
    <n v="3"/>
  </r>
  <r>
    <x v="0"/>
    <x v="6"/>
    <x v="37"/>
    <x v="72"/>
    <d v="2025-04-06T20:00:00"/>
    <n v="28.710508000000001"/>
    <n v="77.249485000000007"/>
    <x v="6"/>
    <n v="2"/>
    <n v="202"/>
    <n v="147"/>
    <n v="200"/>
  </r>
  <r>
    <x v="0"/>
    <x v="6"/>
    <x v="37"/>
    <x v="83"/>
    <d v="2025-04-06T20:00:00"/>
    <n v="28.531345999999999"/>
    <n v="77.190156000000002"/>
    <x v="3"/>
    <n v="9"/>
    <n v="97"/>
    <n v="53"/>
    <n v="88"/>
  </r>
  <r>
    <x v="0"/>
    <x v="6"/>
    <x v="37"/>
    <x v="84"/>
    <d v="2025-04-06T20:00:00"/>
    <n v="28.672342"/>
    <n v="77.315259999999995"/>
    <x v="0"/>
    <n v="45"/>
    <n v="361"/>
    <n v="156"/>
    <n v="316"/>
  </r>
  <r>
    <x v="0"/>
    <x v="6"/>
    <x v="37"/>
    <x v="85"/>
    <d v="2025-04-06T20:00:00"/>
    <n v="28.699793"/>
    <n v="77.165452999999999"/>
    <x v="5"/>
    <n v="10"/>
    <n v="21"/>
    <n v="14"/>
    <n v="11"/>
  </r>
  <r>
    <x v="0"/>
    <x v="8"/>
    <x v="41"/>
    <x v="86"/>
    <d v="2025-04-06T20:00:00"/>
    <n v="23.107969000000001"/>
    <n v="72.574647999999996"/>
    <x v="0"/>
    <n v="30"/>
    <n v="244"/>
    <n v="92"/>
    <n v="214"/>
  </r>
  <r>
    <x v="0"/>
    <x v="8"/>
    <x v="41"/>
    <x v="86"/>
    <d v="2025-04-06T20:00:00"/>
    <n v="23.107969000000001"/>
    <n v="72.574647999999996"/>
    <x v="5"/>
    <n v="3"/>
    <n v="6"/>
    <n v="4"/>
    <n v="3"/>
  </r>
  <r>
    <x v="0"/>
    <x v="6"/>
    <x v="37"/>
    <x v="69"/>
    <d v="2025-04-06T20:00:00"/>
    <n v="28.732527999999999"/>
    <n v="77.119919999999993"/>
    <x v="4"/>
    <n v="14"/>
    <n v="113"/>
    <n v="30"/>
    <n v="99"/>
  </r>
  <r>
    <x v="0"/>
    <x v="6"/>
    <x v="37"/>
    <x v="69"/>
    <d v="2025-04-06T20:00:00"/>
    <n v="28.732527999999999"/>
    <n v="77.119919999999993"/>
    <x v="6"/>
    <n v="2"/>
    <n v="172"/>
    <n v="119"/>
    <n v="170"/>
  </r>
  <r>
    <x v="0"/>
    <x v="6"/>
    <x v="37"/>
    <x v="70"/>
    <d v="2025-04-06T20:00:00"/>
    <n v="28.651478099999999"/>
    <n v="77.147310500000003"/>
    <x v="5"/>
    <n v="4"/>
    <n v="8"/>
    <n v="6"/>
    <n v="4"/>
  </r>
  <r>
    <x v="0"/>
    <x v="6"/>
    <x v="37"/>
    <x v="71"/>
    <d v="2025-04-06T20:00:00"/>
    <n v="28.550424899999999"/>
    <n v="77.215937699999998"/>
    <x v="6"/>
    <n v="11"/>
    <n v="53"/>
    <n v="31"/>
    <n v="42"/>
  </r>
  <r>
    <x v="0"/>
    <x v="6"/>
    <x v="37"/>
    <x v="72"/>
    <d v="2025-04-06T20:00:00"/>
    <n v="28.710508000000001"/>
    <n v="77.249485000000007"/>
    <x v="0"/>
    <n v="33"/>
    <n v="343"/>
    <n v="138"/>
    <n v="310"/>
  </r>
  <r>
    <x v="0"/>
    <x v="6"/>
    <x v="37"/>
    <x v="72"/>
    <d v="2025-04-06T20:00:00"/>
    <n v="28.710508000000001"/>
    <n v="77.249485000000007"/>
    <x v="2"/>
    <n v="69"/>
    <n v="443"/>
    <n v="178"/>
    <n v="374"/>
  </r>
  <r>
    <x v="0"/>
    <x v="6"/>
    <x v="37"/>
    <x v="60"/>
    <d v="2025-04-06T20:00:00"/>
    <n v="28.570173"/>
    <n v="76.933762000000002"/>
    <x v="1"/>
    <n v="7"/>
    <n v="34"/>
    <n v="16"/>
    <n v="27"/>
  </r>
  <r>
    <x v="0"/>
    <x v="6"/>
    <x v="37"/>
    <x v="61"/>
    <d v="2025-04-06T20:00:00"/>
    <n v="28.822835999999999"/>
    <n v="77.101980999999995"/>
    <x v="6"/>
    <n v="5"/>
    <n v="58"/>
    <n v="44"/>
    <n v="53"/>
  </r>
  <r>
    <x v="0"/>
    <x v="6"/>
    <x v="37"/>
    <x v="62"/>
    <d v="2025-04-06T20:00:00"/>
    <n v="28.567889999999998"/>
    <n v="77.250514999999993"/>
    <x v="4"/>
    <n v="19"/>
    <n v="74"/>
    <n v="28"/>
    <n v="55"/>
  </r>
  <r>
    <x v="0"/>
    <x v="6"/>
    <x v="37"/>
    <x v="63"/>
    <d v="2025-04-06T20:00:00"/>
    <n v="28.657381399999998"/>
    <n v="77.158544699999993"/>
    <x v="4"/>
    <n v="104"/>
    <n v="140"/>
    <n v="110"/>
    <n v="36"/>
  </r>
  <r>
    <x v="0"/>
    <x v="6"/>
    <x v="37"/>
    <x v="64"/>
    <d v="2025-04-06T20:00:00"/>
    <n v="28.530785000000002"/>
    <n v="77.271254999999996"/>
    <x v="1"/>
    <n v="10"/>
    <n v="33"/>
    <n v="20"/>
    <n v="23"/>
  </r>
  <r>
    <x v="0"/>
    <x v="8"/>
    <x v="41"/>
    <x v="87"/>
    <d v="2025-04-06T20:00:00"/>
    <n v="22.977134"/>
    <n v="72.553023999999994"/>
    <x v="1"/>
    <n v="22"/>
    <n v="108"/>
    <n v="65"/>
    <n v="86"/>
  </r>
  <r>
    <x v="0"/>
    <x v="8"/>
    <x v="41"/>
    <x v="87"/>
    <d v="2025-04-06T20:00:00"/>
    <n v="22.977134"/>
    <n v="72.553023999999994"/>
    <x v="6"/>
    <n v="1"/>
    <n v="34"/>
    <n v="22"/>
    <n v="33"/>
  </r>
  <r>
    <x v="0"/>
    <x v="8"/>
    <x v="41"/>
    <x v="94"/>
    <d v="2025-04-06T20:00:00"/>
    <n v="23.002656999999999"/>
    <n v="72.591911999999994"/>
    <x v="2"/>
    <n v="46"/>
    <n v="414"/>
    <n v="123"/>
    <n v="368"/>
  </r>
  <r>
    <x v="0"/>
    <x v="8"/>
    <x v="41"/>
    <x v="94"/>
    <d v="2025-04-06T20:00:00"/>
    <n v="23.002656999999999"/>
    <n v="72.591911999999994"/>
    <x v="1"/>
    <n v="28"/>
    <n v="53"/>
    <n v="37"/>
    <n v="25"/>
  </r>
  <r>
    <x v="0"/>
    <x v="8"/>
    <x v="41"/>
    <x v="393"/>
    <d v="2025-04-06T20:00:00"/>
    <n v="23.020509000000001"/>
    <n v="72.579261000000002"/>
    <x v="6"/>
    <n v="3"/>
    <n v="53"/>
    <n v="40"/>
    <n v="50"/>
  </r>
  <r>
    <x v="0"/>
    <x v="8"/>
    <x v="41"/>
    <x v="95"/>
    <d v="2025-04-06T20:00:00"/>
    <n v="23.016833999999999"/>
    <n v="72.625775000000004"/>
    <x v="3"/>
    <n v="3"/>
    <n v="11"/>
    <n v="8"/>
    <n v="8"/>
  </r>
  <r>
    <x v="0"/>
    <x v="6"/>
    <x v="37"/>
    <x v="73"/>
    <d v="2025-04-06T20:00:00"/>
    <n v="28.623763"/>
    <n v="77.287209000000004"/>
    <x v="0"/>
    <n v="32"/>
    <n v="329"/>
    <n v="134"/>
    <n v="297"/>
  </r>
  <r>
    <x v="0"/>
    <x v="6"/>
    <x v="37"/>
    <x v="73"/>
    <d v="2025-04-06T20:00:00"/>
    <n v="28.623763"/>
    <n v="77.287209000000004"/>
    <x v="4"/>
    <n v="15"/>
    <n v="103"/>
    <n v="21"/>
    <n v="88"/>
  </r>
  <r>
    <x v="0"/>
    <x v="6"/>
    <x v="37"/>
    <x v="394"/>
    <d v="2025-04-06T20:00:00"/>
    <n v="28.639652000000002"/>
    <n v="77.146275000000003"/>
    <x v="3"/>
    <n v="47"/>
    <n v="119"/>
    <n v="84"/>
    <n v="72"/>
  </r>
  <r>
    <x v="0"/>
    <x v="6"/>
    <x v="37"/>
    <x v="75"/>
    <d v="2025-04-06T20:00:00"/>
    <n v="28.563262000000002"/>
    <n v="77.186937"/>
    <x v="5"/>
    <n v="4"/>
    <n v="6"/>
    <n v="5"/>
    <n v="2"/>
  </r>
  <r>
    <x v="0"/>
    <x v="6"/>
    <x v="37"/>
    <x v="75"/>
    <d v="2025-04-06T20:00:00"/>
    <n v="28.563262000000002"/>
    <n v="77.186937"/>
    <x v="4"/>
    <n v="2"/>
    <n v="115"/>
    <n v="18"/>
    <n v="113"/>
  </r>
  <r>
    <x v="0"/>
    <x v="8"/>
    <x v="41"/>
    <x v="88"/>
    <d v="2025-04-06T20:00:00"/>
    <n v="23.076792999999999"/>
    <n v="72.627874000000006"/>
    <x v="5"/>
    <n v="3"/>
    <n v="9"/>
    <n v="5"/>
    <n v="6"/>
  </r>
  <r>
    <x v="0"/>
    <x v="8"/>
    <x v="41"/>
    <x v="89"/>
    <d v="2025-04-06T20:00:00"/>
    <n v="23.04307"/>
    <n v="72.562967999999998"/>
    <x v="4"/>
    <n v="9"/>
    <n v="152"/>
    <n v="27"/>
    <n v="143"/>
  </r>
  <r>
    <x v="0"/>
    <x v="8"/>
    <x v="41"/>
    <x v="98"/>
    <d v="2025-04-06T20:00:00"/>
    <n v="23.041136999999999"/>
    <n v="72.456691000000006"/>
    <x v="0"/>
    <n v="39"/>
    <n v="305"/>
    <n v="111"/>
    <n v="266"/>
  </r>
  <r>
    <x v="0"/>
    <x v="8"/>
    <x v="41"/>
    <x v="98"/>
    <d v="2025-04-06T20:00:00"/>
    <n v="23.041136999999999"/>
    <n v="72.456691000000006"/>
    <x v="2"/>
    <n v="35"/>
    <n v="157"/>
    <n v="80"/>
    <n v="122"/>
  </r>
  <r>
    <x v="0"/>
    <x v="8"/>
    <x v="41"/>
    <x v="98"/>
    <d v="2025-04-06T20:00:00"/>
    <n v="23.041136999999999"/>
    <n v="72.456691000000006"/>
    <x v="3"/>
    <n v="8"/>
    <n v="23"/>
    <n v="14"/>
    <n v="15"/>
  </r>
  <r>
    <x v="0"/>
    <x v="8"/>
    <x v="42"/>
    <x v="99"/>
    <d v="2025-04-06T20:00:00"/>
    <n v="23.243639000000002"/>
    <n v="72.689940000000007"/>
    <x v="6"/>
    <n v="2"/>
    <n v="49"/>
    <n v="36"/>
    <n v="47"/>
  </r>
  <r>
    <x v="0"/>
    <x v="8"/>
    <x v="42"/>
    <x v="91"/>
    <d v="2025-04-06T20:00:00"/>
    <n v="23.221713999999999"/>
    <n v="72.654328000000007"/>
    <x v="0"/>
    <n v="18"/>
    <n v="67"/>
    <n v="38"/>
    <n v="49"/>
  </r>
  <r>
    <x v="0"/>
    <x v="8"/>
    <x v="42"/>
    <x v="99"/>
    <d v="2025-04-06T20:00:00"/>
    <n v="23.243639000000002"/>
    <n v="72.689940000000007"/>
    <x v="5"/>
    <n v="2"/>
    <n v="20"/>
    <n v="6"/>
    <n v="18"/>
  </r>
  <r>
    <x v="0"/>
    <x v="9"/>
    <x v="47"/>
    <x v="100"/>
    <d v="2025-04-06T20:00:00"/>
    <n v="28.422681000000001"/>
    <n v="77.148944"/>
    <x v="4"/>
    <n v="11"/>
    <n v="42"/>
    <n v="19"/>
    <n v="31"/>
  </r>
  <r>
    <x v="0"/>
    <x v="9"/>
    <x v="48"/>
    <x v="101"/>
    <d v="2025-04-06T20:00:00"/>
    <n v="28.315300000000001"/>
    <n v="76.914299999999997"/>
    <x v="0"/>
    <n v="23"/>
    <n v="52"/>
    <n v="38"/>
    <n v="29"/>
  </r>
  <r>
    <x v="0"/>
    <x v="9"/>
    <x v="48"/>
    <x v="101"/>
    <d v="2025-04-06T20:00:00"/>
    <n v="28.315300000000001"/>
    <n v="76.914299999999997"/>
    <x v="6"/>
    <n v="4"/>
    <n v="158"/>
    <n v="128"/>
    <n v="154"/>
  </r>
  <r>
    <x v="0"/>
    <x v="10"/>
    <x v="49"/>
    <x v="102"/>
    <d v="2025-04-06T20:00:00"/>
    <n v="30.943887"/>
    <n v="76.801991000000001"/>
    <x v="0"/>
    <n v="17"/>
    <n v="203"/>
    <n v="87"/>
    <n v="186"/>
  </r>
  <r>
    <x v="0"/>
    <x v="10"/>
    <x v="49"/>
    <x v="102"/>
    <d v="2025-04-06T20:00:00"/>
    <n v="30.943887"/>
    <n v="76.801991000000001"/>
    <x v="2"/>
    <n v="62"/>
    <n v="163"/>
    <n v="118"/>
    <n v="101"/>
  </r>
  <r>
    <x v="0"/>
    <x v="10"/>
    <x v="49"/>
    <x v="102"/>
    <d v="2025-04-06T20:00:00"/>
    <n v="30.943887"/>
    <n v="76.801991000000001"/>
    <x v="4"/>
    <n v="50"/>
    <n v="92"/>
    <n v="62"/>
    <n v="42"/>
  </r>
  <r>
    <x v="0"/>
    <x v="12"/>
    <x v="51"/>
    <x v="104"/>
    <d v="2025-04-06T20:00:00"/>
    <n v="23.805689999999998"/>
    <n v="86.442679999999996"/>
    <x v="6"/>
    <n v="13"/>
    <n v="57"/>
    <n v="47"/>
    <n v="44"/>
  </r>
  <r>
    <x v="0"/>
    <x v="13"/>
    <x v="54"/>
    <x v="109"/>
    <d v="2025-04-06T20:00:00"/>
    <n v="16.172806000000001"/>
    <n v="75.659694000000002"/>
    <x v="3"/>
    <n v="9"/>
    <n v="10"/>
    <n v="9"/>
    <n v="1"/>
  </r>
  <r>
    <x v="0"/>
    <x v="13"/>
    <x v="54"/>
    <x v="109"/>
    <d v="2025-04-06T20:00:00"/>
    <n v="16.172806000000001"/>
    <n v="75.659694000000002"/>
    <x v="5"/>
    <n v="1"/>
    <n v="2"/>
    <n v="1"/>
    <n v="1"/>
  </r>
  <r>
    <x v="0"/>
    <x v="13"/>
    <x v="54"/>
    <x v="109"/>
    <d v="2025-04-06T20:00:00"/>
    <n v="16.172806000000001"/>
    <n v="75.659694000000002"/>
    <x v="6"/>
    <n v="12"/>
    <n v="16"/>
    <n v="16"/>
    <n v="4"/>
  </r>
  <r>
    <x v="0"/>
    <x v="13"/>
    <x v="53"/>
    <x v="108"/>
    <d v="2025-04-06T20:00:00"/>
    <n v="15.888653"/>
    <n v="74.541751000000005"/>
    <x v="0"/>
    <n v="23"/>
    <n v="61"/>
    <n v="29"/>
    <n v="38"/>
  </r>
  <r>
    <x v="0"/>
    <x v="13"/>
    <x v="52"/>
    <x v="398"/>
    <d v="2025-04-06T20:00:00"/>
    <n v="12.920984000000001"/>
    <n v="77.584907999999999"/>
    <x v="3"/>
    <n v="15"/>
    <n v="16"/>
    <n v="16"/>
    <n v="1"/>
  </r>
  <r>
    <x v="0"/>
    <x v="13"/>
    <x v="52"/>
    <x v="111"/>
    <d v="2025-04-06T20:00:00"/>
    <n v="13.003871999999999"/>
    <n v="77.664216999999994"/>
    <x v="6"/>
    <n v="28"/>
    <n v="29"/>
    <n v="28"/>
    <n v="1"/>
  </r>
  <r>
    <x v="0"/>
    <x v="13"/>
    <x v="52"/>
    <x v="112"/>
    <d v="2025-04-06T20:00:00"/>
    <n v="13.027019900000001"/>
    <n v="77.494094000000004"/>
    <x v="5"/>
    <n v="4"/>
    <n v="5"/>
    <n v="5"/>
    <n v="1"/>
  </r>
  <r>
    <x v="0"/>
    <x v="13"/>
    <x v="52"/>
    <x v="399"/>
    <d v="2025-04-06T20:00:00"/>
    <n v="12.921417999999999"/>
    <n v="77.502465999999998"/>
    <x v="6"/>
    <n v="21"/>
    <n v="22"/>
    <n v="21"/>
    <n v="1"/>
  </r>
  <r>
    <x v="0"/>
    <x v="11"/>
    <x v="50"/>
    <x v="103"/>
    <d v="2025-04-06T20:00:00"/>
    <n v="34.066206000000001"/>
    <n v="74.819820000000007"/>
    <x v="2"/>
    <n v="35"/>
    <n v="101"/>
    <n v="56"/>
    <n v="66"/>
  </r>
  <r>
    <x v="0"/>
    <x v="11"/>
    <x v="50"/>
    <x v="103"/>
    <d v="2025-04-06T20:00:00"/>
    <n v="34.066206000000001"/>
    <n v="74.819820000000007"/>
    <x v="3"/>
    <n v="21"/>
    <n v="21"/>
    <n v="21"/>
    <n v="0"/>
  </r>
  <r>
    <x v="0"/>
    <x v="11"/>
    <x v="50"/>
    <x v="103"/>
    <d v="2025-04-06T20:00:00"/>
    <n v="34.066206000000001"/>
    <n v="74.819820000000007"/>
    <x v="4"/>
    <n v="12"/>
    <n v="18"/>
    <n v="16"/>
    <n v="6"/>
  </r>
  <r>
    <x v="0"/>
    <x v="13"/>
    <x v="52"/>
    <x v="107"/>
    <d v="2025-04-06T20:00:00"/>
    <n v="12.938539"/>
    <n v="77.590100000000007"/>
    <x v="3"/>
    <n v="11"/>
    <n v="38"/>
    <n v="19"/>
    <n v="27"/>
  </r>
  <r>
    <x v="0"/>
    <x v="13"/>
    <x v="52"/>
    <x v="107"/>
    <d v="2025-04-06T20:00:00"/>
    <n v="12.938539"/>
    <n v="77.590100000000007"/>
    <x v="5"/>
    <n v="2"/>
    <n v="2"/>
    <n v="2"/>
    <n v="0"/>
  </r>
  <r>
    <x v="0"/>
    <x v="8"/>
    <x v="43"/>
    <x v="92"/>
    <d v="2025-04-06T20:00:00"/>
    <n v="22.410802"/>
    <n v="73.097922999999994"/>
    <x v="2"/>
    <n v="1"/>
    <n v="15"/>
    <n v="4"/>
    <n v="14"/>
  </r>
  <r>
    <x v="0"/>
    <x v="13"/>
    <x v="53"/>
    <x v="108"/>
    <d v="2025-04-06T20:00:00"/>
    <n v="15.888653"/>
    <n v="74.541751000000005"/>
    <x v="6"/>
    <n v="19"/>
    <n v="20"/>
    <n v="19"/>
    <n v="1"/>
  </r>
  <r>
    <x v="0"/>
    <x v="13"/>
    <x v="52"/>
    <x v="105"/>
    <d v="2025-04-06T20:00:00"/>
    <n v="12.951912999999999"/>
    <n v="77.539783999999997"/>
    <x v="4"/>
    <n v="18"/>
    <n v="90"/>
    <n v="59"/>
    <n v="72"/>
  </r>
  <r>
    <x v="0"/>
    <x v="13"/>
    <x v="52"/>
    <x v="397"/>
    <d v="2025-04-06T20:00:00"/>
    <n v="12.9135218"/>
    <n v="77.595080400000001"/>
    <x v="3"/>
    <n v="0"/>
    <n v="0"/>
    <n v="0"/>
    <n v="0"/>
  </r>
  <r>
    <x v="0"/>
    <x v="13"/>
    <x v="63"/>
    <x v="124"/>
    <d v="2025-04-06T20:00:00"/>
    <n v="14.7918"/>
    <n v="75.389600000000002"/>
    <x v="6"/>
    <n v="0"/>
    <n v="0"/>
    <n v="0"/>
    <n v="0"/>
  </r>
  <r>
    <x v="0"/>
    <x v="13"/>
    <x v="62"/>
    <x v="123"/>
    <d v="2025-04-06T20:00:00"/>
    <n v="15.3714823"/>
    <n v="75.116016799999997"/>
    <x v="0"/>
    <n v="36"/>
    <n v="37"/>
    <n v="36"/>
    <n v="1"/>
  </r>
  <r>
    <x v="0"/>
    <x v="13"/>
    <x v="58"/>
    <x v="118"/>
    <d v="2025-04-06T20:00:00"/>
    <n v="15.459706000000001"/>
    <n v="75.008381"/>
    <x v="3"/>
    <n v="20"/>
    <n v="20"/>
    <n v="20"/>
    <n v="0"/>
  </r>
  <r>
    <x v="0"/>
    <x v="13"/>
    <x v="58"/>
    <x v="118"/>
    <d v="2025-04-06T20:00:00"/>
    <n v="15.459706000000001"/>
    <n v="75.008381"/>
    <x v="5"/>
    <n v="4"/>
    <n v="4"/>
    <n v="4"/>
    <n v="0"/>
  </r>
  <r>
    <x v="0"/>
    <x v="13"/>
    <x v="58"/>
    <x v="118"/>
    <d v="2025-04-06T20:00:00"/>
    <n v="15.459706000000001"/>
    <n v="75.008381"/>
    <x v="1"/>
    <n v="1"/>
    <n v="5"/>
    <n v="2"/>
    <n v="4"/>
  </r>
  <r>
    <x v="0"/>
    <x v="13"/>
    <x v="61"/>
    <x v="121"/>
    <d v="2025-04-06T20:00:00"/>
    <n v="15.411455999999999"/>
    <n v="75.638132999999996"/>
    <x v="0"/>
    <n v="4"/>
    <n v="17"/>
    <n v="9"/>
    <n v="13"/>
  </r>
  <r>
    <x v="0"/>
    <x v="13"/>
    <x v="61"/>
    <x v="121"/>
    <d v="2025-04-06T20:00:00"/>
    <n v="15.411455999999999"/>
    <n v="75.638132999999996"/>
    <x v="4"/>
    <n v="40"/>
    <n v="48"/>
    <n v="44"/>
    <n v="8"/>
  </r>
  <r>
    <x v="0"/>
    <x v="13"/>
    <x v="59"/>
    <x v="119"/>
    <d v="2025-04-06T20:00:00"/>
    <n v="17.336317999999999"/>
    <n v="76.847397000000001"/>
    <x v="4"/>
    <n v="31"/>
    <n v="80"/>
    <n v="39"/>
    <n v="49"/>
  </r>
  <r>
    <x v="0"/>
    <x v="13"/>
    <x v="56"/>
    <x v="116"/>
    <d v="2025-04-06T20:00:00"/>
    <n v="13.328028"/>
    <n v="75.797055999999998"/>
    <x v="5"/>
    <n v="0"/>
    <n v="0"/>
    <n v="0"/>
    <n v="0"/>
  </r>
  <r>
    <x v="0"/>
    <x v="13"/>
    <x v="52"/>
    <x v="400"/>
    <d v="2025-04-06T20:00:00"/>
    <n v="12.917348"/>
    <n v="77.622812999999994"/>
    <x v="0"/>
    <n v="29"/>
    <n v="60"/>
    <n v="41"/>
    <n v="31"/>
  </r>
  <r>
    <x v="0"/>
    <x v="13"/>
    <x v="52"/>
    <x v="400"/>
    <d v="2025-04-06T20:00:00"/>
    <n v="12.917348"/>
    <n v="77.622812999999994"/>
    <x v="6"/>
    <n v="4"/>
    <n v="85"/>
    <n v="48"/>
    <n v="81"/>
  </r>
  <r>
    <x v="0"/>
    <x v="13"/>
    <x v="218"/>
    <x v="401"/>
    <d v="2025-04-06T20:00:00"/>
    <n v="11.55358"/>
    <n v="76.555210000000002"/>
    <x v="4"/>
    <n v="22"/>
    <n v="120"/>
    <n v="22"/>
    <n v="98"/>
  </r>
  <r>
    <x v="0"/>
    <x v="13"/>
    <x v="63"/>
    <x v="124"/>
    <d v="2025-04-06T20:00:00"/>
    <n v="14.7918"/>
    <n v="75.389600000000002"/>
    <x v="5"/>
    <n v="4"/>
    <n v="4"/>
    <n v="4"/>
    <n v="0"/>
  </r>
  <r>
    <x v="0"/>
    <x v="14"/>
    <x v="220"/>
    <x v="403"/>
    <d v="2025-04-06T20:00:00"/>
    <n v="11.875"/>
    <n v="75.373199999999997"/>
    <x v="4"/>
    <n v="26"/>
    <n v="30"/>
    <n v="28"/>
    <n v="4"/>
  </r>
  <r>
    <x v="0"/>
    <x v="14"/>
    <x v="65"/>
    <x v="126"/>
    <d v="2025-04-06T20:00:00"/>
    <n v="8.8787000000000003"/>
    <n v="76.607299999999995"/>
    <x v="2"/>
    <n v="59"/>
    <n v="65"/>
    <n v="62"/>
    <n v="6"/>
  </r>
  <r>
    <x v="0"/>
    <x v="14"/>
    <x v="65"/>
    <x v="126"/>
    <d v="2025-04-06T20:00:00"/>
    <n v="8.8787000000000003"/>
    <n v="76.607299999999995"/>
    <x v="1"/>
    <n v="1"/>
    <n v="3"/>
    <n v="2"/>
    <n v="2"/>
  </r>
  <r>
    <x v="0"/>
    <x v="14"/>
    <x v="66"/>
    <x v="127"/>
    <d v="2025-04-06T20:00:00"/>
    <n v="8.5637000000000008"/>
    <n v="76.886499999999998"/>
    <x v="1"/>
    <n v="1"/>
    <n v="9"/>
    <n v="5"/>
    <n v="8"/>
  </r>
  <r>
    <x v="0"/>
    <x v="15"/>
    <x v="222"/>
    <x v="407"/>
    <d v="2025-04-06T20:00:00"/>
    <n v="23.817486779999999"/>
    <n v="79.446246000000002"/>
    <x v="4"/>
    <n v="19"/>
    <n v="25"/>
    <n v="21"/>
    <n v="6"/>
  </r>
  <r>
    <x v="0"/>
    <x v="15"/>
    <x v="74"/>
    <x v="137"/>
    <d v="2025-04-06T20:00:00"/>
    <n v="22.968259100000001"/>
    <n v="76.064117999999993"/>
    <x v="2"/>
    <n v="101"/>
    <n v="279"/>
    <n v="155"/>
    <n v="178"/>
  </r>
  <r>
    <x v="0"/>
    <x v="15"/>
    <x v="74"/>
    <x v="137"/>
    <d v="2025-04-06T20:00:00"/>
    <n v="22.968259100000001"/>
    <n v="76.064117999999993"/>
    <x v="1"/>
    <n v="61"/>
    <n v="82"/>
    <n v="68"/>
    <n v="21"/>
  </r>
  <r>
    <x v="0"/>
    <x v="13"/>
    <x v="69"/>
    <x v="132"/>
    <d v="2025-04-06T20:00:00"/>
    <n v="13.94"/>
    <n v="75.555916999999994"/>
    <x v="4"/>
    <n v="2"/>
    <n v="26"/>
    <n v="10"/>
    <n v="24"/>
  </r>
  <r>
    <x v="0"/>
    <x v="14"/>
    <x v="64"/>
    <x v="125"/>
    <d v="2025-04-06T20:00:00"/>
    <n v="10.073232000000001"/>
    <n v="76.302764999999994"/>
    <x v="0"/>
    <n v="0"/>
    <n v="0"/>
    <n v="0"/>
    <n v="0"/>
  </r>
  <r>
    <x v="0"/>
    <x v="14"/>
    <x v="64"/>
    <x v="125"/>
    <d v="2025-04-06T20:00:00"/>
    <n v="10.073232000000001"/>
    <n v="76.302764999999994"/>
    <x v="4"/>
    <n v="0"/>
    <n v="0"/>
    <n v="0"/>
    <n v="0"/>
  </r>
  <r>
    <x v="0"/>
    <x v="15"/>
    <x v="68"/>
    <x v="405"/>
    <d v="2025-04-06T20:00:00"/>
    <n v="23.264759000000002"/>
    <n v="77.381568000000001"/>
    <x v="6"/>
    <n v="46"/>
    <n v="104"/>
    <n v="89"/>
    <n v="58"/>
  </r>
  <r>
    <x v="0"/>
    <x v="15"/>
    <x v="68"/>
    <x v="130"/>
    <d v="2025-04-06T20:00:00"/>
    <n v="23.210494000000001"/>
    <n v="77.425409000000002"/>
    <x v="0"/>
    <n v="15"/>
    <n v="92"/>
    <n v="58"/>
    <n v="77"/>
  </r>
  <r>
    <x v="0"/>
    <x v="15"/>
    <x v="73"/>
    <x v="136"/>
    <d v="2025-04-06T20:00:00"/>
    <n v="26.203441999999999"/>
    <n v="78.193251000000004"/>
    <x v="3"/>
    <n v="7"/>
    <n v="87"/>
    <n v="27"/>
    <n v="80"/>
  </r>
  <r>
    <x v="0"/>
    <x v="15"/>
    <x v="73"/>
    <x v="136"/>
    <d v="2025-04-06T20:00:00"/>
    <n v="26.203441999999999"/>
    <n v="78.193251000000004"/>
    <x v="6"/>
    <n v="17"/>
    <n v="158"/>
    <n v="129"/>
    <n v="141"/>
  </r>
  <r>
    <x v="0"/>
    <x v="15"/>
    <x v="73"/>
    <x v="156"/>
    <d v="2025-04-06T20:00:00"/>
    <n v="26.259242"/>
    <n v="78.216431999999998"/>
    <x v="0"/>
    <n v="72"/>
    <n v="356"/>
    <n v="220"/>
    <n v="284"/>
  </r>
  <r>
    <x v="0"/>
    <x v="13"/>
    <x v="60"/>
    <x v="120"/>
    <d v="2025-04-06T20:00:00"/>
    <n v="15.347630000000001"/>
    <n v="76.181766999999994"/>
    <x v="0"/>
    <n v="11"/>
    <n v="46"/>
    <n v="23"/>
    <n v="35"/>
  </r>
  <r>
    <x v="0"/>
    <x v="13"/>
    <x v="72"/>
    <x v="135"/>
    <d v="2025-04-06T20:00:00"/>
    <n v="12.21041"/>
    <n v="76.373760000000004"/>
    <x v="5"/>
    <n v="3"/>
    <n v="7"/>
    <n v="5"/>
    <n v="4"/>
  </r>
  <r>
    <x v="0"/>
    <x v="13"/>
    <x v="221"/>
    <x v="404"/>
    <d v="2025-04-06T20:00:00"/>
    <n v="12.415910999999999"/>
    <n v="75.735050000000001"/>
    <x v="5"/>
    <n v="1"/>
    <n v="2"/>
    <n v="1"/>
    <n v="1"/>
  </r>
  <r>
    <x v="0"/>
    <x v="15"/>
    <x v="85"/>
    <x v="466"/>
    <d v="2025-04-06T20:00:00"/>
    <n v="23.163174000000001"/>
    <n v="79.973061000000001"/>
    <x v="1"/>
    <n v="9"/>
    <n v="111"/>
    <n v="41"/>
    <n v="102"/>
  </r>
  <r>
    <x v="0"/>
    <x v="15"/>
    <x v="85"/>
    <x v="466"/>
    <d v="2025-04-06T20:00:00"/>
    <n v="23.163174000000001"/>
    <n v="79.973061000000001"/>
    <x v="4"/>
    <n v="11"/>
    <n v="50"/>
    <n v="14"/>
    <n v="39"/>
  </r>
  <r>
    <x v="0"/>
    <x v="15"/>
    <x v="85"/>
    <x v="151"/>
    <d v="2025-04-06T20:00:00"/>
    <n v="23.142887999999999"/>
    <n v="79.916146999999995"/>
    <x v="2"/>
    <n v="0"/>
    <n v="0"/>
    <n v="0"/>
    <n v="0"/>
  </r>
  <r>
    <x v="0"/>
    <x v="15"/>
    <x v="85"/>
    <x v="406"/>
    <d v="2025-04-06T20:00:00"/>
    <n v="23.168606"/>
    <n v="79.932247000000004"/>
    <x v="3"/>
    <n v="22"/>
    <n v="108"/>
    <n v="49"/>
    <n v="86"/>
  </r>
  <r>
    <x v="0"/>
    <x v="15"/>
    <x v="85"/>
    <x v="406"/>
    <d v="2025-04-06T20:00:00"/>
    <n v="23.168606"/>
    <n v="79.932247000000004"/>
    <x v="4"/>
    <n v="4"/>
    <n v="171"/>
    <n v="171"/>
    <n v="167"/>
  </r>
  <r>
    <x v="0"/>
    <x v="15"/>
    <x v="85"/>
    <x v="406"/>
    <d v="2025-04-06T20:00:00"/>
    <n v="23.168606"/>
    <n v="79.932247000000004"/>
    <x v="6"/>
    <n v="1"/>
    <n v="86"/>
    <n v="57"/>
    <n v="85"/>
  </r>
  <r>
    <x v="0"/>
    <x v="15"/>
    <x v="85"/>
    <x v="152"/>
    <d v="2025-04-06T20:00:00"/>
    <n v="23.218135"/>
    <n v="79.957769999999996"/>
    <x v="3"/>
    <n v="22"/>
    <n v="112"/>
    <n v="56"/>
    <n v="90"/>
  </r>
  <r>
    <x v="0"/>
    <x v="15"/>
    <x v="223"/>
    <x v="408"/>
    <d v="2025-04-06T20:00:00"/>
    <n v="23.500160000000001"/>
    <n v="80.232839999999996"/>
    <x v="0"/>
    <n v="20"/>
    <n v="233"/>
    <n v="76"/>
    <n v="213"/>
  </r>
  <r>
    <x v="0"/>
    <x v="15"/>
    <x v="223"/>
    <x v="408"/>
    <d v="2025-04-06T20:00:00"/>
    <n v="23.500160000000001"/>
    <n v="80.232839999999996"/>
    <x v="3"/>
    <n v="23"/>
    <n v="106"/>
    <n v="63"/>
    <n v="83"/>
  </r>
  <r>
    <x v="0"/>
    <x v="15"/>
    <x v="223"/>
    <x v="408"/>
    <d v="2025-04-06T20:00:00"/>
    <n v="23.500160000000001"/>
    <n v="80.232839999999996"/>
    <x v="5"/>
    <n v="3"/>
    <n v="4"/>
    <n v="4"/>
    <n v="1"/>
  </r>
  <r>
    <x v="0"/>
    <x v="15"/>
    <x v="223"/>
    <x v="408"/>
    <d v="2025-04-06T20:00:00"/>
    <n v="23.500160000000001"/>
    <n v="80.232839999999996"/>
    <x v="1"/>
    <n v="17"/>
    <n v="105"/>
    <n v="36"/>
    <n v="88"/>
  </r>
  <r>
    <x v="0"/>
    <x v="15"/>
    <x v="82"/>
    <x v="146"/>
    <d v="2025-04-06T20:00:00"/>
    <n v="23.108440000000002"/>
    <n v="77.511427999999995"/>
    <x v="0"/>
    <n v="24"/>
    <n v="408"/>
    <n v="133"/>
    <n v="384"/>
  </r>
  <r>
    <x v="0"/>
    <x v="15"/>
    <x v="82"/>
    <x v="146"/>
    <d v="2025-04-06T20:00:00"/>
    <n v="23.108440000000002"/>
    <n v="77.511427999999995"/>
    <x v="3"/>
    <n v="17"/>
    <n v="124"/>
    <n v="68"/>
    <n v="107"/>
  </r>
  <r>
    <x v="0"/>
    <x v="15"/>
    <x v="73"/>
    <x v="156"/>
    <d v="2025-04-06T20:00:00"/>
    <n v="26.259242"/>
    <n v="78.216431999999998"/>
    <x v="6"/>
    <n v="42"/>
    <n v="130"/>
    <n v="104"/>
    <n v="88"/>
  </r>
  <r>
    <x v="0"/>
    <x v="15"/>
    <x v="73"/>
    <x v="153"/>
    <d v="2025-04-06T20:00:00"/>
    <n v="26.200388"/>
    <n v="78.147713999999993"/>
    <x v="1"/>
    <n v="11"/>
    <n v="32"/>
    <n v="21"/>
    <n v="21"/>
  </r>
  <r>
    <x v="0"/>
    <x v="15"/>
    <x v="84"/>
    <x v="154"/>
    <d v="2025-04-06T20:00:00"/>
    <n v="22.728899999999999"/>
    <n v="75.807599999999994"/>
    <x v="2"/>
    <n v="58"/>
    <n v="125"/>
    <n v="96"/>
    <n v="67"/>
  </r>
  <r>
    <x v="0"/>
    <x v="15"/>
    <x v="84"/>
    <x v="148"/>
    <d v="2025-04-06T20:00:00"/>
    <n v="22.431000000000001"/>
    <n v="75.521299999999997"/>
    <x v="1"/>
    <n v="7"/>
    <n v="22"/>
    <n v="12"/>
    <n v="15"/>
  </r>
  <r>
    <x v="0"/>
    <x v="15"/>
    <x v="84"/>
    <x v="149"/>
    <d v="2025-04-06T20:00:00"/>
    <n v="22.678000000000001"/>
    <n v="75.855900000000005"/>
    <x v="6"/>
    <n v="5"/>
    <n v="14"/>
    <n v="12"/>
    <n v="9"/>
  </r>
  <r>
    <x v="0"/>
    <x v="15"/>
    <x v="84"/>
    <x v="150"/>
    <d v="2025-04-06T20:00:00"/>
    <n v="22.708400000000001"/>
    <n v="75.881500000000003"/>
    <x v="4"/>
    <n v="16"/>
    <n v="28"/>
    <n v="17"/>
    <n v="12"/>
  </r>
  <r>
    <x v="0"/>
    <x v="15"/>
    <x v="84"/>
    <x v="150"/>
    <d v="2025-04-06T20:00:00"/>
    <n v="22.708400000000001"/>
    <n v="75.881500000000003"/>
    <x v="6"/>
    <n v="10"/>
    <n v="18"/>
    <n v="16"/>
    <n v="8"/>
  </r>
  <r>
    <x v="0"/>
    <x v="15"/>
    <x v="79"/>
    <x v="143"/>
    <d v="2025-04-06T20:00:00"/>
    <n v="23.864015800000001"/>
    <n v="78.802893209999993"/>
    <x v="0"/>
    <n v="19"/>
    <n v="98"/>
    <n v="56"/>
    <n v="79"/>
  </r>
  <r>
    <x v="0"/>
    <x v="15"/>
    <x v="79"/>
    <x v="143"/>
    <d v="2025-04-06T20:00:00"/>
    <n v="23.864015800000001"/>
    <n v="78.802893209999993"/>
    <x v="1"/>
    <n v="20"/>
    <n v="21"/>
    <n v="21"/>
    <n v="1"/>
  </r>
  <r>
    <x v="0"/>
    <x v="15"/>
    <x v="83"/>
    <x v="147"/>
    <d v="2025-04-06T20:00:00"/>
    <n v="22.624758"/>
    <n v="75.675237999999993"/>
    <x v="6"/>
    <n v="63"/>
    <n v="109"/>
    <n v="95"/>
    <n v="46"/>
  </r>
  <r>
    <x v="0"/>
    <x v="15"/>
    <x v="83"/>
    <x v="147"/>
    <d v="2025-04-06T20:00:00"/>
    <n v="22.624758"/>
    <n v="75.675237999999993"/>
    <x v="3"/>
    <n v="2"/>
    <n v="31"/>
    <n v="11"/>
    <n v="29"/>
  </r>
  <r>
    <x v="0"/>
    <x v="15"/>
    <x v="85"/>
    <x v="466"/>
    <d v="2025-04-06T20:00:00"/>
    <n v="23.163174000000001"/>
    <n v="79.973061000000001"/>
    <x v="3"/>
    <n v="34"/>
    <n v="66"/>
    <n v="50"/>
    <n v="32"/>
  </r>
  <r>
    <x v="0"/>
    <x v="15"/>
    <x v="86"/>
    <x v="155"/>
    <d v="2025-04-06T20:00:00"/>
    <n v="23.331731000000001"/>
    <n v="75.045980999999998"/>
    <x v="3"/>
    <n v="40"/>
    <n v="43"/>
    <n v="41"/>
    <n v="3"/>
  </r>
  <r>
    <x v="0"/>
    <x v="15"/>
    <x v="75"/>
    <x v="138"/>
    <d v="2025-04-06T20:00:00"/>
    <n v="24.108969999999999"/>
    <n v="82.645579999999995"/>
    <x v="6"/>
    <n v="3"/>
    <n v="105"/>
    <n v="92"/>
    <n v="102"/>
  </r>
  <r>
    <x v="0"/>
    <x v="15"/>
    <x v="76"/>
    <x v="139"/>
    <d v="2025-04-06T20:00:00"/>
    <n v="23.182718999999999"/>
    <n v="75.768218000000005"/>
    <x v="6"/>
    <n v="47"/>
    <n v="72"/>
    <n v="51"/>
    <n v="25"/>
  </r>
  <r>
    <x v="0"/>
    <x v="16"/>
    <x v="77"/>
    <x v="140"/>
    <d v="2025-04-06T20:00:00"/>
    <n v="19.101220000000001"/>
    <n v="74.73339"/>
    <x v="6"/>
    <n v="6"/>
    <n v="115"/>
    <n v="87"/>
    <n v="109"/>
  </r>
  <r>
    <x v="0"/>
    <x v="16"/>
    <x v="78"/>
    <x v="141"/>
    <d v="2025-04-06T20:00:00"/>
    <n v="20.719515999999999"/>
    <n v="77.000253000000001"/>
    <x v="4"/>
    <n v="32"/>
    <n v="95"/>
    <n v="38"/>
    <n v="63"/>
  </r>
  <r>
    <x v="0"/>
    <x v="16"/>
    <x v="78"/>
    <x v="141"/>
    <d v="2025-04-06T20:00:00"/>
    <n v="20.719515999999999"/>
    <n v="77.000253000000001"/>
    <x v="6"/>
    <n v="1"/>
    <n v="90"/>
    <n v="74"/>
    <n v="89"/>
  </r>
  <r>
    <x v="0"/>
    <x v="16"/>
    <x v="95"/>
    <x v="168"/>
    <d v="2025-04-06T20:00:00"/>
    <n v="20.940235900000001"/>
    <n v="77.789524799999995"/>
    <x v="0"/>
    <n v="29"/>
    <n v="70"/>
    <n v="50"/>
    <n v="41"/>
  </r>
  <r>
    <x v="0"/>
    <x v="16"/>
    <x v="95"/>
    <x v="409"/>
    <d v="2025-04-06T20:00:00"/>
    <n v="20.939198000000001"/>
    <n v="77.765701000000007"/>
    <x v="3"/>
    <n v="4"/>
    <n v="72"/>
    <n v="24"/>
    <n v="68"/>
  </r>
  <r>
    <x v="0"/>
    <x v="16"/>
    <x v="95"/>
    <x v="409"/>
    <d v="2025-04-06T20:00:00"/>
    <n v="20.939198000000001"/>
    <n v="77.765701000000007"/>
    <x v="4"/>
    <n v="31"/>
    <n v="111"/>
    <n v="37"/>
    <n v="80"/>
  </r>
  <r>
    <x v="0"/>
    <x v="16"/>
    <x v="23"/>
    <x v="167"/>
    <d v="2025-04-06T20:00:00"/>
    <n v="19.875620000000001"/>
    <n v="75.387309999999999"/>
    <x v="1"/>
    <n v="6"/>
    <n v="32"/>
    <n v="12"/>
    <n v="26"/>
  </r>
  <r>
    <x v="0"/>
    <x v="16"/>
    <x v="23"/>
    <x v="410"/>
    <d v="2025-04-06T20:00:00"/>
    <n v="19.8389439"/>
    <n v="75.244448000000006"/>
    <x v="3"/>
    <n v="19"/>
    <n v="29"/>
    <n v="25"/>
    <n v="10"/>
  </r>
  <r>
    <x v="0"/>
    <x v="16"/>
    <x v="23"/>
    <x v="410"/>
    <d v="2025-04-06T20:00:00"/>
    <n v="19.8389439"/>
    <n v="75.244448000000006"/>
    <x v="5"/>
    <n v="9"/>
    <n v="10"/>
    <n v="9"/>
    <n v="1"/>
  </r>
  <r>
    <x v="0"/>
    <x v="16"/>
    <x v="92"/>
    <x v="163"/>
    <d v="2025-04-06T20:00:00"/>
    <n v="19.309073000000001"/>
    <n v="73.057222999999993"/>
    <x v="6"/>
    <n v="31"/>
    <n v="122"/>
    <n v="82"/>
    <n v="91"/>
  </r>
  <r>
    <x v="0"/>
    <x v="16"/>
    <x v="93"/>
    <x v="164"/>
    <d v="2025-04-06T20:00:00"/>
    <n v="19.786089"/>
    <n v="72.757970999999998"/>
    <x v="6"/>
    <n v="4"/>
    <n v="43"/>
    <n v="29"/>
    <n v="39"/>
  </r>
  <r>
    <x v="0"/>
    <x v="16"/>
    <x v="94"/>
    <x v="165"/>
    <d v="2025-04-06T20:00:00"/>
    <n v="19.962900000000001"/>
    <n v="79.298714000000004"/>
    <x v="0"/>
    <n v="75"/>
    <n v="302"/>
    <n v="167"/>
    <n v="227"/>
  </r>
  <r>
    <x v="0"/>
    <x v="16"/>
    <x v="94"/>
    <x v="165"/>
    <d v="2025-04-06T20:00:00"/>
    <n v="19.962900000000001"/>
    <n v="79.298714000000004"/>
    <x v="1"/>
    <n v="19"/>
    <n v="48"/>
    <n v="23"/>
    <n v="29"/>
  </r>
  <r>
    <x v="0"/>
    <x v="16"/>
    <x v="94"/>
    <x v="165"/>
    <d v="2025-04-06T20:00:00"/>
    <n v="19.962900000000001"/>
    <n v="79.298714000000004"/>
    <x v="4"/>
    <n v="10"/>
    <n v="30"/>
    <n v="12"/>
    <n v="20"/>
  </r>
  <r>
    <x v="0"/>
    <x v="16"/>
    <x v="96"/>
    <x v="170"/>
    <d v="2025-04-06T20:00:00"/>
    <n v="20.918945999999998"/>
    <n v="74.776387999999997"/>
    <x v="6"/>
    <n v="13"/>
    <n v="69"/>
    <n v="60"/>
    <n v="56"/>
  </r>
  <r>
    <x v="0"/>
    <x v="16"/>
    <x v="224"/>
    <x v="412"/>
    <d v="2025-04-06T20:00:00"/>
    <n v="21.001263999999999"/>
    <n v="75.565601999999998"/>
    <x v="0"/>
    <n v="44"/>
    <n v="107"/>
    <n v="67"/>
    <n v="63"/>
  </r>
  <r>
    <x v="0"/>
    <x v="16"/>
    <x v="91"/>
    <x v="162"/>
    <d v="2025-04-06T20:00:00"/>
    <n v="19.024390199999999"/>
    <n v="73.040672099999995"/>
    <x v="3"/>
    <n v="8"/>
    <n v="32"/>
    <n v="18"/>
    <n v="24"/>
  </r>
  <r>
    <x v="0"/>
    <x v="16"/>
    <x v="91"/>
    <x v="162"/>
    <d v="2025-04-06T20:00:00"/>
    <n v="19.024390199999999"/>
    <n v="73.040672099999995"/>
    <x v="5"/>
    <n v="5"/>
    <n v="17"/>
    <n v="11"/>
    <n v="12"/>
  </r>
  <r>
    <x v="0"/>
    <x v="16"/>
    <x v="91"/>
    <x v="162"/>
    <d v="2025-04-06T20:00:00"/>
    <n v="19.024390199999999"/>
    <n v="73.040672099999995"/>
    <x v="4"/>
    <n v="9"/>
    <n v="54"/>
    <n v="21"/>
    <n v="45"/>
  </r>
  <r>
    <x v="0"/>
    <x v="16"/>
    <x v="94"/>
    <x v="169"/>
    <d v="2025-04-06T20:00:00"/>
    <n v="19.9775302"/>
    <n v="79.2337086"/>
    <x v="2"/>
    <n v="99"/>
    <n v="194"/>
    <n v="145"/>
    <n v="95"/>
  </r>
  <r>
    <x v="0"/>
    <x v="16"/>
    <x v="94"/>
    <x v="169"/>
    <d v="2025-04-06T20:00:00"/>
    <n v="19.9775302"/>
    <n v="79.2337086"/>
    <x v="1"/>
    <n v="1"/>
    <n v="97"/>
    <n v="47"/>
    <n v="96"/>
  </r>
  <r>
    <x v="0"/>
    <x v="16"/>
    <x v="95"/>
    <x v="409"/>
    <d v="2025-04-06T20:00:00"/>
    <n v="20.939198000000001"/>
    <n v="77.765701000000007"/>
    <x v="0"/>
    <n v="26"/>
    <n v="74"/>
    <n v="53"/>
    <n v="48"/>
  </r>
  <r>
    <x v="0"/>
    <x v="16"/>
    <x v="90"/>
    <x v="161"/>
    <d v="2025-04-06T20:00:00"/>
    <n v="19.164850000000001"/>
    <n v="73.234089999999995"/>
    <x v="0"/>
    <n v="63"/>
    <n v="143"/>
    <n v="91"/>
    <n v="80"/>
  </r>
  <r>
    <x v="0"/>
    <x v="16"/>
    <x v="90"/>
    <x v="161"/>
    <d v="2025-04-06T20:00:00"/>
    <n v="19.164850000000001"/>
    <n v="73.234089999999995"/>
    <x v="3"/>
    <n v="34"/>
    <n v="116"/>
    <n v="72"/>
    <n v="82"/>
  </r>
  <r>
    <x v="0"/>
    <x v="16"/>
    <x v="97"/>
    <x v="175"/>
    <d v="2025-04-06T20:00:00"/>
    <n v="19.036458499999998"/>
    <n v="72.895437099999995"/>
    <x v="3"/>
    <n v="21"/>
    <n v="69"/>
    <n v="41"/>
    <n v="48"/>
  </r>
  <r>
    <x v="0"/>
    <x v="16"/>
    <x v="97"/>
    <x v="175"/>
    <d v="2025-04-06T20:00:00"/>
    <n v="19.036458499999998"/>
    <n v="72.895437099999995"/>
    <x v="5"/>
    <n v="9"/>
    <n v="14"/>
    <n v="10"/>
    <n v="5"/>
  </r>
  <r>
    <x v="0"/>
    <x v="16"/>
    <x v="97"/>
    <x v="413"/>
    <d v="2025-04-06T20:00:00"/>
    <n v="19.10078"/>
    <n v="72.874619999999993"/>
    <x v="5"/>
    <n v="1"/>
    <n v="2"/>
    <n v="2"/>
    <n v="1"/>
  </r>
  <r>
    <x v="0"/>
    <x v="16"/>
    <x v="97"/>
    <x v="413"/>
    <d v="2025-04-06T20:00:00"/>
    <n v="19.10078"/>
    <n v="72.874619999999993"/>
    <x v="1"/>
    <n v="12"/>
    <n v="46"/>
    <n v="22"/>
    <n v="34"/>
  </r>
  <r>
    <x v="0"/>
    <x v="16"/>
    <x v="97"/>
    <x v="414"/>
    <d v="2025-04-06T20:00:00"/>
    <n v="18.91"/>
    <n v="72.819999999999993"/>
    <x v="3"/>
    <n v="26"/>
    <n v="30"/>
    <n v="27"/>
    <n v="4"/>
  </r>
  <r>
    <x v="0"/>
    <x v="16"/>
    <x v="97"/>
    <x v="414"/>
    <d v="2025-04-06T20:00:00"/>
    <n v="18.91"/>
    <n v="72.819999999999993"/>
    <x v="5"/>
    <n v="3"/>
    <n v="3"/>
    <n v="3"/>
    <n v="0"/>
  </r>
  <r>
    <x v="0"/>
    <x v="16"/>
    <x v="97"/>
    <x v="418"/>
    <d v="2025-04-06T20:00:00"/>
    <n v="19.083694000000001"/>
    <n v="72.920967000000005"/>
    <x v="0"/>
    <n v="33"/>
    <n v="100"/>
    <n v="60"/>
    <n v="67"/>
  </r>
  <r>
    <x v="0"/>
    <x v="16"/>
    <x v="87"/>
    <x v="157"/>
    <d v="2025-04-06T20:00:00"/>
    <n v="19.854616"/>
    <n v="75.905894000000004"/>
    <x v="5"/>
    <n v="3"/>
    <n v="4"/>
    <n v="4"/>
    <n v="1"/>
  </r>
  <r>
    <x v="0"/>
    <x v="16"/>
    <x v="88"/>
    <x v="159"/>
    <d v="2025-04-06T20:00:00"/>
    <n v="19.192056000000001"/>
    <n v="72.958518799999993"/>
    <x v="1"/>
    <n v="3"/>
    <n v="16"/>
    <n v="8"/>
    <n v="13"/>
  </r>
  <r>
    <x v="0"/>
    <x v="16"/>
    <x v="89"/>
    <x v="160"/>
    <d v="2025-04-06T20:00:00"/>
    <n v="16.6870449"/>
    <n v="74.250587199999998"/>
    <x v="0"/>
    <n v="22"/>
    <n v="51"/>
    <n v="35"/>
    <n v="29"/>
  </r>
  <r>
    <x v="0"/>
    <x v="16"/>
    <x v="248"/>
    <x v="467"/>
    <d v="2025-04-06T20:00:00"/>
    <n v="20.555712"/>
    <n v="74.529235999999997"/>
    <x v="1"/>
    <n v="31"/>
    <n v="48"/>
    <n v="39"/>
    <n v="17"/>
  </r>
  <r>
    <x v="0"/>
    <x v="16"/>
    <x v="99"/>
    <x v="179"/>
    <d v="2025-04-06T20:00:00"/>
    <n v="19.296481"/>
    <n v="72.840923000000004"/>
    <x v="0"/>
    <n v="33"/>
    <n v="58"/>
    <n v="43"/>
    <n v="25"/>
  </r>
  <r>
    <x v="0"/>
    <x v="16"/>
    <x v="99"/>
    <x v="179"/>
    <d v="2025-04-06T20:00:00"/>
    <n v="19.296481"/>
    <n v="72.840923000000004"/>
    <x v="5"/>
    <n v="2"/>
    <n v="6"/>
    <n v="4"/>
    <n v="4"/>
  </r>
  <r>
    <x v="0"/>
    <x v="16"/>
    <x v="97"/>
    <x v="418"/>
    <d v="2025-04-06T20:00:00"/>
    <n v="19.083694000000001"/>
    <n v="72.920967000000005"/>
    <x v="2"/>
    <n v="54"/>
    <n v="116"/>
    <n v="82"/>
    <n v="62"/>
  </r>
  <r>
    <x v="0"/>
    <x v="16"/>
    <x v="97"/>
    <x v="418"/>
    <d v="2025-04-06T20:00:00"/>
    <n v="19.083694000000001"/>
    <n v="72.920967000000005"/>
    <x v="1"/>
    <n v="1"/>
    <n v="10"/>
    <n v="3"/>
    <n v="9"/>
  </r>
  <r>
    <x v="0"/>
    <x v="16"/>
    <x v="98"/>
    <x v="177"/>
    <d v="2025-04-06T20:00:00"/>
    <n v="18.399629999999998"/>
    <n v="76.574520000000007"/>
    <x v="4"/>
    <n v="2"/>
    <n v="159"/>
    <n v="35"/>
    <n v="157"/>
  </r>
  <r>
    <x v="0"/>
    <x v="16"/>
    <x v="98"/>
    <x v="177"/>
    <d v="2025-04-06T20:00:00"/>
    <n v="18.399629999999998"/>
    <n v="76.574520000000007"/>
    <x v="6"/>
    <n v="1"/>
    <n v="126"/>
    <n v="92"/>
    <n v="125"/>
  </r>
  <r>
    <x v="0"/>
    <x v="16"/>
    <x v="99"/>
    <x v="179"/>
    <d v="2025-04-06T20:00:00"/>
    <n v="19.296481"/>
    <n v="72.840923000000004"/>
    <x v="1"/>
    <n v="1"/>
    <n v="6"/>
    <n v="2"/>
    <n v="5"/>
  </r>
  <r>
    <x v="0"/>
    <x v="16"/>
    <x v="248"/>
    <x v="467"/>
    <d v="2025-04-06T20:00:00"/>
    <n v="20.555712"/>
    <n v="74.529235999999997"/>
    <x v="0"/>
    <n v="27"/>
    <n v="378"/>
    <n v="109"/>
    <n v="351"/>
  </r>
  <r>
    <x v="0"/>
    <x v="16"/>
    <x v="248"/>
    <x v="467"/>
    <d v="2025-04-06T20:00:00"/>
    <n v="20.555712"/>
    <n v="74.529235999999997"/>
    <x v="3"/>
    <n v="9"/>
    <n v="106"/>
    <n v="29"/>
    <n v="97"/>
  </r>
  <r>
    <x v="0"/>
    <x v="16"/>
    <x v="97"/>
    <x v="178"/>
    <d v="2025-04-06T20:00:00"/>
    <n v="19.232410000000002"/>
    <n v="72.868949999999998"/>
    <x v="4"/>
    <n v="22"/>
    <n v="42"/>
    <n v="27"/>
    <n v="20"/>
  </r>
  <r>
    <x v="0"/>
    <x v="16"/>
    <x v="97"/>
    <x v="193"/>
    <d v="2025-04-06T20:00:00"/>
    <n v="18.967020000000002"/>
    <n v="72.842140000000001"/>
    <x v="5"/>
    <n v="7"/>
    <n v="11"/>
    <n v="8"/>
    <n v="4"/>
  </r>
  <r>
    <x v="0"/>
    <x v="16"/>
    <x v="97"/>
    <x v="193"/>
    <d v="2025-04-06T20:00:00"/>
    <n v="18.967020000000002"/>
    <n v="72.842140000000001"/>
    <x v="6"/>
    <n v="8"/>
    <n v="72"/>
    <n v="58"/>
    <n v="64"/>
  </r>
  <r>
    <x v="0"/>
    <x v="16"/>
    <x v="97"/>
    <x v="194"/>
    <d v="2025-04-06T20:00:00"/>
    <n v="19.1878657"/>
    <n v="72.8304069"/>
    <x v="0"/>
    <n v="35"/>
    <n v="64"/>
    <n v="47"/>
    <n v="29"/>
  </r>
  <r>
    <x v="0"/>
    <x v="16"/>
    <x v="97"/>
    <x v="183"/>
    <d v="2025-04-06T20:00:00"/>
    <n v="18.897756000000001"/>
    <n v="72.813320000000004"/>
    <x v="0"/>
    <n v="16"/>
    <n v="59"/>
    <n v="32"/>
    <n v="43"/>
  </r>
  <r>
    <x v="0"/>
    <x v="16"/>
    <x v="97"/>
    <x v="183"/>
    <d v="2025-04-06T20:00:00"/>
    <n v="18.897756000000001"/>
    <n v="72.813320000000004"/>
    <x v="3"/>
    <n v="11"/>
    <n v="65"/>
    <n v="26"/>
    <n v="54"/>
  </r>
  <r>
    <x v="0"/>
    <x v="16"/>
    <x v="97"/>
    <x v="185"/>
    <d v="2025-04-06T20:00:00"/>
    <n v="19.060497999999999"/>
    <n v="72.923355999999998"/>
    <x v="0"/>
    <n v="39"/>
    <n v="89"/>
    <n v="61"/>
    <n v="50"/>
  </r>
  <r>
    <x v="0"/>
    <x v="16"/>
    <x v="102"/>
    <x v="416"/>
    <d v="2025-04-06T20:00:00"/>
    <n v="21.121801000000001"/>
    <n v="79.049520000000001"/>
    <x v="0"/>
    <n v="44"/>
    <n v="268"/>
    <n v="143"/>
    <n v="224"/>
  </r>
  <r>
    <x v="0"/>
    <x v="16"/>
    <x v="102"/>
    <x v="192"/>
    <d v="2025-04-06T20:00:00"/>
    <n v="21.152875000000002"/>
    <n v="79.051753099999999"/>
    <x v="2"/>
    <n v="69"/>
    <n v="147"/>
    <n v="115"/>
    <n v="78"/>
  </r>
  <r>
    <x v="0"/>
    <x v="16"/>
    <x v="97"/>
    <x v="195"/>
    <d v="2025-04-06T20:00:00"/>
    <n v="19.197089999999999"/>
    <n v="72.822040000000001"/>
    <x v="0"/>
    <n v="13"/>
    <n v="64"/>
    <n v="40"/>
    <n v="51"/>
  </r>
  <r>
    <x v="0"/>
    <x v="16"/>
    <x v="97"/>
    <x v="195"/>
    <d v="2025-04-06T20:00:00"/>
    <n v="19.197089999999999"/>
    <n v="72.822040000000001"/>
    <x v="2"/>
    <n v="36"/>
    <n v="121"/>
    <n v="77"/>
    <n v="85"/>
  </r>
  <r>
    <x v="0"/>
    <x v="16"/>
    <x v="97"/>
    <x v="195"/>
    <d v="2025-04-06T20:00:00"/>
    <n v="19.197089999999999"/>
    <n v="72.822040000000001"/>
    <x v="5"/>
    <n v="9"/>
    <n v="15"/>
    <n v="11"/>
    <n v="6"/>
  </r>
  <r>
    <x v="0"/>
    <x v="16"/>
    <x v="97"/>
    <x v="172"/>
    <d v="2025-04-06T20:00:00"/>
    <n v="19.063214299999999"/>
    <n v="72.8456324"/>
    <x v="5"/>
    <n v="2"/>
    <n v="32"/>
    <n v="12"/>
    <n v="30"/>
  </r>
  <r>
    <x v="0"/>
    <x v="16"/>
    <x v="97"/>
    <x v="417"/>
    <d v="2025-04-06T20:00:00"/>
    <n v="19.086300000000001"/>
    <n v="72.888800000000003"/>
    <x v="2"/>
    <n v="0"/>
    <n v="0"/>
    <n v="0"/>
    <n v="0"/>
  </r>
  <r>
    <x v="0"/>
    <x v="16"/>
    <x v="97"/>
    <x v="186"/>
    <d v="2025-04-06T20:00:00"/>
    <n v="19.000083"/>
    <n v="72.813992999999996"/>
    <x v="5"/>
    <n v="2"/>
    <n v="3"/>
    <n v="2"/>
    <n v="1"/>
  </r>
  <r>
    <x v="0"/>
    <x v="16"/>
    <x v="97"/>
    <x v="171"/>
    <d v="2025-04-06T20:00:00"/>
    <n v="19.215858999999998"/>
    <n v="72.831717999999995"/>
    <x v="0"/>
    <n v="24"/>
    <n v="75"/>
    <n v="43"/>
    <n v="51"/>
  </r>
  <r>
    <x v="0"/>
    <x v="16"/>
    <x v="102"/>
    <x v="423"/>
    <d v="2025-04-06T20:00:00"/>
    <n v="21.143383"/>
    <n v="79.048912000000001"/>
    <x v="0"/>
    <n v="49"/>
    <n v="306"/>
    <n v="129"/>
    <n v="257"/>
  </r>
  <r>
    <x v="0"/>
    <x v="16"/>
    <x v="102"/>
    <x v="423"/>
    <d v="2025-04-06T20:00:00"/>
    <n v="21.143383"/>
    <n v="79.048912000000001"/>
    <x v="5"/>
    <n v="3"/>
    <n v="10"/>
    <n v="6"/>
    <n v="7"/>
  </r>
  <r>
    <x v="0"/>
    <x v="16"/>
    <x v="100"/>
    <x v="190"/>
    <d v="2025-04-06T20:00:00"/>
    <n v="19.173852"/>
    <n v="77.296290999999997"/>
    <x v="3"/>
    <n v="12"/>
    <n v="96"/>
    <n v="34"/>
    <n v="84"/>
  </r>
  <r>
    <x v="0"/>
    <x v="16"/>
    <x v="101"/>
    <x v="191"/>
    <d v="2025-04-06T20:00:00"/>
    <n v="20.0073285"/>
    <n v="73.776242699999997"/>
    <x v="2"/>
    <n v="119"/>
    <n v="155"/>
    <n v="138"/>
    <n v="36"/>
  </r>
  <r>
    <x v="0"/>
    <x v="16"/>
    <x v="101"/>
    <x v="191"/>
    <d v="2025-04-06T20:00:00"/>
    <n v="20.0073285"/>
    <n v="73.776242699999997"/>
    <x v="3"/>
    <n v="1"/>
    <n v="15"/>
    <n v="8"/>
    <n v="14"/>
  </r>
  <r>
    <x v="0"/>
    <x v="16"/>
    <x v="101"/>
    <x v="191"/>
    <d v="2025-04-06T20:00:00"/>
    <n v="20.0073285"/>
    <n v="73.776242699999997"/>
    <x v="4"/>
    <n v="30"/>
    <n v="36"/>
    <n v="32"/>
    <n v="6"/>
  </r>
  <r>
    <x v="0"/>
    <x v="16"/>
    <x v="104"/>
    <x v="201"/>
    <d v="2025-04-06T20:00:00"/>
    <n v="18.590509999999998"/>
    <n v="73.77946"/>
    <x v="3"/>
    <n v="0"/>
    <n v="0"/>
    <n v="0"/>
    <n v="0"/>
  </r>
  <r>
    <x v="0"/>
    <x v="16"/>
    <x v="103"/>
    <x v="199"/>
    <d v="2025-04-06T20:00:00"/>
    <n v="19.062999999999999"/>
    <n v="73.120900000000006"/>
    <x v="0"/>
    <n v="57"/>
    <n v="325"/>
    <n v="133"/>
    <n v="268"/>
  </r>
  <r>
    <x v="0"/>
    <x v="16"/>
    <x v="103"/>
    <x v="206"/>
    <d v="2025-04-06T20:00:00"/>
    <n v="19.057575199999999"/>
    <n v="73.015136699999999"/>
    <x v="1"/>
    <n v="1"/>
    <n v="22"/>
    <n v="10"/>
    <n v="21"/>
  </r>
  <r>
    <x v="0"/>
    <x v="16"/>
    <x v="101"/>
    <x v="203"/>
    <d v="2025-04-06T20:00:00"/>
    <n v="19.950220000000002"/>
    <n v="73.731480000000005"/>
    <x v="0"/>
    <n v="44"/>
    <n v="140"/>
    <n v="70"/>
    <n v="96"/>
  </r>
  <r>
    <x v="0"/>
    <x v="16"/>
    <x v="101"/>
    <x v="207"/>
    <d v="2025-04-06T20:00:00"/>
    <n v="20.021502999999999"/>
    <n v="73.813844000000003"/>
    <x v="0"/>
    <n v="49"/>
    <n v="102"/>
    <n v="77"/>
    <n v="53"/>
  </r>
  <r>
    <x v="0"/>
    <x v="16"/>
    <x v="103"/>
    <x v="198"/>
    <d v="2025-04-06T20:00:00"/>
    <n v="19.113505100000001"/>
    <n v="73.008977999999999"/>
    <x v="1"/>
    <n v="0"/>
    <n v="0"/>
    <n v="0"/>
    <n v="0"/>
  </r>
  <r>
    <x v="0"/>
    <x v="16"/>
    <x v="101"/>
    <x v="203"/>
    <d v="2025-04-06T20:00:00"/>
    <n v="19.950220000000002"/>
    <n v="73.731480000000005"/>
    <x v="4"/>
    <n v="5"/>
    <n v="31"/>
    <n v="11"/>
    <n v="26"/>
  </r>
  <r>
    <x v="0"/>
    <x v="16"/>
    <x v="112"/>
    <x v="215"/>
    <d v="2025-04-06T20:00:00"/>
    <n v="17.633626400000001"/>
    <n v="75.913249500000006"/>
    <x v="1"/>
    <n v="3"/>
    <n v="7"/>
    <n v="4"/>
    <n v="4"/>
  </r>
  <r>
    <x v="0"/>
    <x v="16"/>
    <x v="112"/>
    <x v="216"/>
    <d v="2025-04-06T20:00:00"/>
    <n v="17.654389999999999"/>
    <n v="75.906490000000005"/>
    <x v="3"/>
    <n v="12"/>
    <n v="150"/>
    <n v="44"/>
    <n v="138"/>
  </r>
  <r>
    <x v="0"/>
    <x v="16"/>
    <x v="112"/>
    <x v="216"/>
    <d v="2025-04-06T20:00:00"/>
    <n v="17.654389999999999"/>
    <n v="75.906490000000005"/>
    <x v="6"/>
    <n v="4"/>
    <n v="94"/>
    <n v="78"/>
    <n v="90"/>
  </r>
  <r>
    <x v="0"/>
    <x v="16"/>
    <x v="113"/>
    <x v="218"/>
    <d v="2025-04-06T20:00:00"/>
    <n v="19.267769999999999"/>
    <n v="72.971819999999994"/>
    <x v="0"/>
    <n v="51"/>
    <n v="96"/>
    <n v="72"/>
    <n v="45"/>
  </r>
  <r>
    <x v="0"/>
    <x v="16"/>
    <x v="113"/>
    <x v="218"/>
    <d v="2025-04-06T20:00:00"/>
    <n v="19.267769999999999"/>
    <n v="72.971819999999994"/>
    <x v="3"/>
    <n v="13"/>
    <n v="99"/>
    <n v="42"/>
    <n v="86"/>
  </r>
  <r>
    <x v="0"/>
    <x v="16"/>
    <x v="113"/>
    <x v="218"/>
    <d v="2025-04-06T20:00:00"/>
    <n v="19.267769999999999"/>
    <n v="72.971819999999994"/>
    <x v="1"/>
    <n v="2"/>
    <n v="31"/>
    <n v="8"/>
    <n v="29"/>
  </r>
  <r>
    <x v="0"/>
    <x v="16"/>
    <x v="113"/>
    <x v="218"/>
    <d v="2025-04-06T20:00:00"/>
    <n v="19.267769999999999"/>
    <n v="72.971819999999994"/>
    <x v="6"/>
    <n v="2"/>
    <n v="97"/>
    <n v="47"/>
    <n v="95"/>
  </r>
  <r>
    <x v="0"/>
    <x v="16"/>
    <x v="113"/>
    <x v="224"/>
    <d v="2025-04-06T20:00:00"/>
    <n v="19.222279"/>
    <n v="72.957978999999995"/>
    <x v="0"/>
    <n v="25"/>
    <n v="134"/>
    <n v="59"/>
    <n v="109"/>
  </r>
  <r>
    <x v="0"/>
    <x v="16"/>
    <x v="105"/>
    <x v="205"/>
    <d v="2025-04-06T20:00:00"/>
    <n v="18.501792999999999"/>
    <n v="73.927531999999999"/>
    <x v="0"/>
    <n v="25"/>
    <n v="141"/>
    <n v="74"/>
    <n v="116"/>
  </r>
  <r>
    <x v="0"/>
    <x v="16"/>
    <x v="105"/>
    <x v="205"/>
    <d v="2025-04-06T20:00:00"/>
    <n v="18.501792999999999"/>
    <n v="73.927531999999999"/>
    <x v="4"/>
    <n v="38"/>
    <n v="90"/>
    <n v="59"/>
    <n v="52"/>
  </r>
  <r>
    <x v="0"/>
    <x v="16"/>
    <x v="105"/>
    <x v="205"/>
    <d v="2025-04-06T20:00:00"/>
    <n v="18.501792999999999"/>
    <n v="73.927531999999999"/>
    <x v="6"/>
    <n v="1"/>
    <n v="136"/>
    <n v="108"/>
    <n v="135"/>
  </r>
  <r>
    <x v="0"/>
    <x v="16"/>
    <x v="105"/>
    <x v="468"/>
    <d v="2025-04-06T20:00:00"/>
    <n v="18.501174299999999"/>
    <n v="73.816552700000003"/>
    <x v="0"/>
    <n v="28"/>
    <n v="28"/>
    <n v="28"/>
    <n v="0"/>
  </r>
  <r>
    <x v="0"/>
    <x v="16"/>
    <x v="105"/>
    <x v="468"/>
    <d v="2025-04-06T20:00:00"/>
    <n v="18.501174299999999"/>
    <n v="73.816552700000003"/>
    <x v="3"/>
    <n v="2"/>
    <n v="2"/>
    <n v="2"/>
    <n v="0"/>
  </r>
  <r>
    <x v="0"/>
    <x v="16"/>
    <x v="105"/>
    <x v="468"/>
    <d v="2025-04-06T20:00:00"/>
    <n v="18.501174299999999"/>
    <n v="73.816552700000003"/>
    <x v="1"/>
    <n v="7"/>
    <n v="7"/>
    <n v="7"/>
    <n v="0"/>
  </r>
  <r>
    <x v="0"/>
    <x v="16"/>
    <x v="113"/>
    <x v="224"/>
    <d v="2025-04-06T20:00:00"/>
    <n v="19.222279"/>
    <n v="72.957978999999995"/>
    <x v="3"/>
    <n v="11"/>
    <n v="92"/>
    <n v="40"/>
    <n v="81"/>
  </r>
  <r>
    <x v="0"/>
    <x v="16"/>
    <x v="116"/>
    <x v="225"/>
    <d v="2025-04-06T20:00:00"/>
    <n v="19.235581"/>
    <n v="73.159120999999999"/>
    <x v="6"/>
    <n v="3"/>
    <n v="179"/>
    <n v="96"/>
    <n v="176"/>
  </r>
  <r>
    <x v="0"/>
    <x v="16"/>
    <x v="106"/>
    <x v="209"/>
    <d v="2025-04-06T20:00:00"/>
    <n v="19.445820999999999"/>
    <n v="72.798823100000007"/>
    <x v="2"/>
    <n v="44"/>
    <n v="104"/>
    <n v="65"/>
    <n v="60"/>
  </r>
  <r>
    <x v="0"/>
    <x v="16"/>
    <x v="105"/>
    <x v="208"/>
    <d v="2025-04-06T20:00:00"/>
    <n v="18.640051"/>
    <n v="73.848956000000001"/>
    <x v="2"/>
    <n v="65"/>
    <n v="176"/>
    <n v="124"/>
    <n v="111"/>
  </r>
  <r>
    <x v="0"/>
    <x v="16"/>
    <x v="105"/>
    <x v="208"/>
    <d v="2025-04-06T20:00:00"/>
    <n v="18.640051"/>
    <n v="73.848956000000001"/>
    <x v="6"/>
    <n v="1"/>
    <n v="98"/>
    <n v="77"/>
    <n v="97"/>
  </r>
  <r>
    <x v="0"/>
    <x v="16"/>
    <x v="105"/>
    <x v="204"/>
    <d v="2025-04-06T20:00:00"/>
    <n v="18.60577"/>
    <n v="73.749976000000004"/>
    <x v="0"/>
    <n v="62"/>
    <n v="314"/>
    <n v="102"/>
    <n v="252"/>
  </r>
  <r>
    <x v="0"/>
    <x v="16"/>
    <x v="105"/>
    <x v="204"/>
    <d v="2025-04-06T20:00:00"/>
    <n v="18.60577"/>
    <n v="73.749976000000004"/>
    <x v="2"/>
    <n v="81"/>
    <n v="343"/>
    <n v="121"/>
    <n v="262"/>
  </r>
  <r>
    <x v="0"/>
    <x v="16"/>
    <x v="104"/>
    <x v="201"/>
    <d v="2025-04-06T20:00:00"/>
    <n v="18.590509999999998"/>
    <n v="73.77946"/>
    <x v="1"/>
    <n v="0"/>
    <n v="0"/>
    <n v="0"/>
    <n v="0"/>
  </r>
  <r>
    <x v="0"/>
    <x v="16"/>
    <x v="104"/>
    <x v="202"/>
    <d v="2025-04-06T20:00:00"/>
    <n v="18.614767000000001"/>
    <n v="73.799515999999997"/>
    <x v="2"/>
    <n v="77"/>
    <n v="165"/>
    <n v="130"/>
    <n v="88"/>
  </r>
  <r>
    <x v="0"/>
    <x v="16"/>
    <x v="105"/>
    <x v="227"/>
    <d v="2025-04-06T20:00:00"/>
    <n v="18.454450000000001"/>
    <n v="73.854155000000006"/>
    <x v="1"/>
    <n v="2"/>
    <n v="8"/>
    <n v="7"/>
    <n v="6"/>
  </r>
  <r>
    <x v="0"/>
    <x v="16"/>
    <x v="105"/>
    <x v="227"/>
    <d v="2025-04-06T20:00:00"/>
    <n v="18.454450000000001"/>
    <n v="73.854155000000006"/>
    <x v="4"/>
    <n v="18"/>
    <n v="50"/>
    <n v="42"/>
    <n v="32"/>
  </r>
  <r>
    <x v="0"/>
    <x v="16"/>
    <x v="105"/>
    <x v="227"/>
    <d v="2025-04-06T20:00:00"/>
    <n v="18.454450000000001"/>
    <n v="73.854155000000006"/>
    <x v="6"/>
    <n v="60"/>
    <n v="87"/>
    <n v="77"/>
    <n v="27"/>
  </r>
  <r>
    <x v="0"/>
    <x v="16"/>
    <x v="105"/>
    <x v="219"/>
    <d v="2025-04-06T20:00:00"/>
    <n v="18.536456999999999"/>
    <n v="73.805453999999997"/>
    <x v="6"/>
    <n v="1"/>
    <n v="136"/>
    <n v="102"/>
    <n v="135"/>
  </r>
  <r>
    <x v="0"/>
    <x v="16"/>
    <x v="105"/>
    <x v="220"/>
    <d v="2025-04-06T20:00:00"/>
    <n v="18.530085"/>
    <n v="73.849598"/>
    <x v="0"/>
    <n v="92"/>
    <n v="270"/>
    <n v="170"/>
    <n v="178"/>
  </r>
  <r>
    <x v="0"/>
    <x v="16"/>
    <x v="105"/>
    <x v="221"/>
    <d v="2025-04-06T20:00:00"/>
    <n v="18.547056000000001"/>
    <n v="73.826908000000003"/>
    <x v="3"/>
    <n v="7"/>
    <n v="36"/>
    <n v="21"/>
    <n v="29"/>
  </r>
  <r>
    <x v="0"/>
    <x v="16"/>
    <x v="112"/>
    <x v="215"/>
    <d v="2025-04-06T20:00:00"/>
    <n v="17.633626400000001"/>
    <n v="75.913249500000006"/>
    <x v="2"/>
    <n v="52"/>
    <n v="141"/>
    <n v="97"/>
    <n v="89"/>
  </r>
  <r>
    <x v="0"/>
    <x v="21"/>
    <x v="115"/>
    <x v="223"/>
    <d v="2025-04-06T20:00:00"/>
    <n v="22.116605400000001"/>
    <n v="85.394554600000006"/>
    <x v="2"/>
    <n v="105"/>
    <n v="426"/>
    <n v="243"/>
    <n v="321"/>
  </r>
  <r>
    <x v="0"/>
    <x v="21"/>
    <x v="115"/>
    <x v="223"/>
    <d v="2025-04-06T20:00:00"/>
    <n v="22.116605400000001"/>
    <n v="85.394554600000006"/>
    <x v="3"/>
    <n v="13"/>
    <n v="79"/>
    <n v="26"/>
    <n v="66"/>
  </r>
  <r>
    <x v="0"/>
    <x v="21"/>
    <x v="115"/>
    <x v="223"/>
    <d v="2025-04-06T20:00:00"/>
    <n v="22.116605400000001"/>
    <n v="85.394554600000006"/>
    <x v="6"/>
    <n v="17"/>
    <n v="72"/>
    <n v="71"/>
    <n v="55"/>
  </r>
  <r>
    <x v="0"/>
    <x v="21"/>
    <x v="227"/>
    <x v="424"/>
    <d v="2025-04-06T20:00:00"/>
    <n v="21.941841"/>
    <n v="86.728318000000002"/>
    <x v="4"/>
    <n v="104"/>
    <n v="132"/>
    <n v="115"/>
    <n v="28"/>
  </r>
  <r>
    <x v="0"/>
    <x v="21"/>
    <x v="124"/>
    <x v="234"/>
    <d v="2025-04-06T20:00:00"/>
    <n v="20.240790000000001"/>
    <n v="85.836783999999994"/>
    <x v="2"/>
    <n v="32"/>
    <n v="96"/>
    <n v="66"/>
    <n v="64"/>
  </r>
  <r>
    <x v="0"/>
    <x v="18"/>
    <x v="108"/>
    <x v="469"/>
    <d v="2025-04-06T20:00:00"/>
    <n v="25.558599999999998"/>
    <n v="91.898499999999999"/>
    <x v="4"/>
    <n v="10"/>
    <n v="24"/>
    <n v="19"/>
    <n v="14"/>
  </r>
  <r>
    <x v="0"/>
    <x v="19"/>
    <x v="109"/>
    <x v="212"/>
    <d v="2025-04-06T20:00:00"/>
    <n v="23.717634199999999"/>
    <n v="92.719284099999996"/>
    <x v="2"/>
    <n v="68"/>
    <n v="117"/>
    <n v="97"/>
    <n v="49"/>
  </r>
  <r>
    <x v="0"/>
    <x v="21"/>
    <x v="111"/>
    <x v="214"/>
    <d v="2025-04-06T20:00:00"/>
    <n v="20.832874"/>
    <n v="85.104082000000005"/>
    <x v="4"/>
    <n v="57"/>
    <n v="128"/>
    <n v="92"/>
    <n v="71"/>
  </r>
  <r>
    <x v="0"/>
    <x v="21"/>
    <x v="124"/>
    <x v="235"/>
    <d v="2025-04-06T20:00:00"/>
    <n v="20.346520000000002"/>
    <n v="85.816299999999998"/>
    <x v="2"/>
    <n v="37"/>
    <n v="189"/>
    <n v="74"/>
    <n v="152"/>
  </r>
  <r>
    <x v="0"/>
    <x v="21"/>
    <x v="127"/>
    <x v="238"/>
    <d v="2025-04-06T20:00:00"/>
    <n v="22.061567029999999"/>
    <n v="85.474096130000007"/>
    <x v="5"/>
    <n v="4"/>
    <n v="4"/>
    <n v="4"/>
    <n v="0"/>
  </r>
  <r>
    <x v="0"/>
    <x v="18"/>
    <x v="108"/>
    <x v="211"/>
    <d v="2025-04-06T20:00:00"/>
    <n v="25.580341900000001"/>
    <n v="91.894257100000004"/>
    <x v="6"/>
    <n v="1"/>
    <n v="9"/>
    <n v="7"/>
    <n v="8"/>
  </r>
  <r>
    <x v="0"/>
    <x v="18"/>
    <x v="108"/>
    <x v="469"/>
    <d v="2025-04-06T20:00:00"/>
    <n v="25.558599999999998"/>
    <n v="91.898499999999999"/>
    <x v="2"/>
    <n v="43"/>
    <n v="129"/>
    <n v="67"/>
    <n v="86"/>
  </r>
  <r>
    <x v="0"/>
    <x v="21"/>
    <x v="125"/>
    <x v="236"/>
    <d v="2025-04-06T20:00:00"/>
    <n v="20.941849999999999"/>
    <n v="86.115099999999998"/>
    <x v="0"/>
    <n v="52"/>
    <n v="97"/>
    <n v="68"/>
    <n v="45"/>
  </r>
  <r>
    <x v="0"/>
    <x v="17"/>
    <x v="107"/>
    <x v="210"/>
    <d v="2025-04-06T20:00:00"/>
    <n v="24.820738899999998"/>
    <n v="93.942308499999996"/>
    <x v="3"/>
    <n v="0"/>
    <n v="0"/>
    <n v="0"/>
    <n v="0"/>
  </r>
  <r>
    <x v="0"/>
    <x v="21"/>
    <x v="125"/>
    <x v="236"/>
    <d v="2025-04-06T20:00:00"/>
    <n v="20.941849999999999"/>
    <n v="86.115099999999998"/>
    <x v="2"/>
    <n v="67"/>
    <n v="142"/>
    <n v="88"/>
    <n v="75"/>
  </r>
  <r>
    <x v="0"/>
    <x v="21"/>
    <x v="127"/>
    <x v="238"/>
    <d v="2025-04-06T20:00:00"/>
    <n v="22.061567029999999"/>
    <n v="85.474096130000007"/>
    <x v="4"/>
    <n v="22"/>
    <n v="38"/>
    <n v="24"/>
    <n v="16"/>
  </r>
  <r>
    <x v="0"/>
    <x v="21"/>
    <x v="128"/>
    <x v="239"/>
    <d v="2025-04-06T20:00:00"/>
    <n v="21.800499599999998"/>
    <n v="83.839697700000002"/>
    <x v="4"/>
    <n v="28"/>
    <n v="61"/>
    <n v="58"/>
    <n v="33"/>
  </r>
  <r>
    <x v="0"/>
    <x v="21"/>
    <x v="118"/>
    <x v="228"/>
    <d v="2025-04-06T20:00:00"/>
    <n v="21.606864999999999"/>
    <n v="85.510537999999997"/>
    <x v="1"/>
    <n v="6"/>
    <n v="60"/>
    <n v="20"/>
    <n v="54"/>
  </r>
  <r>
    <x v="0"/>
    <x v="21"/>
    <x v="119"/>
    <x v="229"/>
    <d v="2025-04-06T20:00:00"/>
    <n v="20.936071099999999"/>
    <n v="85.1707021"/>
    <x v="5"/>
    <n v="3"/>
    <n v="4"/>
    <n v="4"/>
    <n v="1"/>
  </r>
  <r>
    <x v="0"/>
    <x v="21"/>
    <x v="119"/>
    <x v="229"/>
    <d v="2025-04-06T20:00:00"/>
    <n v="20.936071099999999"/>
    <n v="85.1707021"/>
    <x v="6"/>
    <n v="1"/>
    <n v="7"/>
    <n v="3"/>
    <n v="6"/>
  </r>
  <r>
    <x v="0"/>
    <x v="21"/>
    <x v="120"/>
    <x v="230"/>
    <d v="2025-04-06T20:00:00"/>
    <n v="21.869985"/>
    <n v="85.167016000000004"/>
    <x v="3"/>
    <n v="45"/>
    <n v="60"/>
    <n v="52"/>
    <n v="15"/>
  </r>
  <r>
    <x v="0"/>
    <x v="23"/>
    <x v="133"/>
    <x v="244"/>
    <d v="2025-04-06T20:00:00"/>
    <n v="30.233011000000001"/>
    <n v="74.907758000000001"/>
    <x v="2"/>
    <n v="18"/>
    <n v="84"/>
    <n v="51"/>
    <n v="66"/>
  </r>
  <r>
    <x v="0"/>
    <x v="23"/>
    <x v="134"/>
    <x v="245"/>
    <d v="2025-04-06T20:00:00"/>
    <n v="31.321906999999999"/>
    <n v="75.578913999999997"/>
    <x v="2"/>
    <n v="62"/>
    <n v="183"/>
    <n v="126"/>
    <n v="121"/>
  </r>
  <r>
    <x v="0"/>
    <x v="23"/>
    <x v="134"/>
    <x v="245"/>
    <d v="2025-04-06T20:00:00"/>
    <n v="31.321906999999999"/>
    <n v="75.578913999999997"/>
    <x v="5"/>
    <n v="2"/>
    <n v="2"/>
    <n v="2"/>
    <n v="0"/>
  </r>
  <r>
    <x v="0"/>
    <x v="23"/>
    <x v="134"/>
    <x v="245"/>
    <d v="2025-04-06T20:00:00"/>
    <n v="31.321906999999999"/>
    <n v="75.578913999999997"/>
    <x v="4"/>
    <n v="36"/>
    <n v="52"/>
    <n v="44"/>
    <n v="16"/>
  </r>
  <r>
    <x v="0"/>
    <x v="23"/>
    <x v="230"/>
    <x v="428"/>
    <d v="2025-04-06T20:00:00"/>
    <n v="30.902799999999999"/>
    <n v="75.808599999999998"/>
    <x v="2"/>
    <n v="103"/>
    <n v="146"/>
    <n v="111"/>
    <n v="43"/>
  </r>
  <r>
    <x v="0"/>
    <x v="23"/>
    <x v="131"/>
    <x v="242"/>
    <d v="2025-04-06T20:00:00"/>
    <n v="30.649961000000001"/>
    <n v="76.331441999999996"/>
    <x v="5"/>
    <n v="6"/>
    <n v="8"/>
    <n v="7"/>
    <n v="2"/>
  </r>
  <r>
    <x v="0"/>
    <x v="21"/>
    <x v="228"/>
    <x v="426"/>
    <d v="2025-04-06T20:00:00"/>
    <n v="22.265816000000001"/>
    <n v="86.174829000000003"/>
    <x v="0"/>
    <n v="0"/>
    <n v="0"/>
    <n v="0"/>
    <n v="0"/>
  </r>
  <r>
    <x v="0"/>
    <x v="21"/>
    <x v="228"/>
    <x v="426"/>
    <d v="2025-04-06T20:00:00"/>
    <n v="22.265816000000001"/>
    <n v="86.174829000000003"/>
    <x v="2"/>
    <n v="0"/>
    <n v="0"/>
    <n v="0"/>
    <n v="0"/>
  </r>
  <r>
    <x v="0"/>
    <x v="21"/>
    <x v="123"/>
    <x v="425"/>
    <d v="2025-04-06T20:00:00"/>
    <n v="22.18972222"/>
    <n v="84.862777780000002"/>
    <x v="0"/>
    <n v="0"/>
    <n v="0"/>
    <n v="0"/>
    <n v="0"/>
  </r>
  <r>
    <x v="0"/>
    <x v="21"/>
    <x v="123"/>
    <x v="233"/>
    <d v="2025-04-06T20:00:00"/>
    <n v="22.220832999999999"/>
    <n v="84.809443999999999"/>
    <x v="0"/>
    <n v="4"/>
    <n v="315"/>
    <n v="74"/>
    <n v="311"/>
  </r>
  <r>
    <x v="0"/>
    <x v="21"/>
    <x v="123"/>
    <x v="233"/>
    <d v="2025-04-06T20:00:00"/>
    <n v="22.220832999999999"/>
    <n v="84.809443999999999"/>
    <x v="2"/>
    <n v="139"/>
    <n v="337"/>
    <n v="205"/>
    <n v="198"/>
  </r>
  <r>
    <x v="0"/>
    <x v="21"/>
    <x v="123"/>
    <x v="233"/>
    <d v="2025-04-06T20:00:00"/>
    <n v="22.220832999999999"/>
    <n v="84.809443999999999"/>
    <x v="1"/>
    <n v="3"/>
    <n v="10"/>
    <n v="6"/>
    <n v="7"/>
  </r>
  <r>
    <x v="0"/>
    <x v="24"/>
    <x v="137"/>
    <x v="248"/>
    <d v="2025-04-06T20:00:00"/>
    <n v="26.470859000000001"/>
    <n v="74.646593999999993"/>
    <x v="1"/>
    <n v="10"/>
    <n v="17"/>
    <n v="13"/>
    <n v="7"/>
  </r>
  <r>
    <x v="0"/>
    <x v="24"/>
    <x v="138"/>
    <x v="249"/>
    <d v="2025-04-06T20:00:00"/>
    <n v="27.554793"/>
    <n v="76.611536000000001"/>
    <x v="0"/>
    <n v="32"/>
    <n v="72"/>
    <n v="52"/>
    <n v="40"/>
  </r>
  <r>
    <x v="0"/>
    <x v="21"/>
    <x v="229"/>
    <x v="427"/>
    <d v="2025-04-06T20:00:00"/>
    <n v="21.643899999999999"/>
    <n v="85.599355000000003"/>
    <x v="4"/>
    <n v="15"/>
    <n v="53"/>
    <n v="50"/>
    <n v="38"/>
  </r>
  <r>
    <x v="0"/>
    <x v="21"/>
    <x v="229"/>
    <x v="427"/>
    <d v="2025-04-06T20:00:00"/>
    <n v="21.643899999999999"/>
    <n v="85.599355000000003"/>
    <x v="6"/>
    <n v="35"/>
    <n v="37"/>
    <n v="36"/>
    <n v="2"/>
  </r>
  <r>
    <x v="0"/>
    <x v="22"/>
    <x v="121"/>
    <x v="231"/>
    <d v="2025-04-06T20:00:00"/>
    <n v="11.930899999999999"/>
    <n v="79.802700000000002"/>
    <x v="3"/>
    <n v="3"/>
    <n v="22"/>
    <n v="11"/>
    <n v="19"/>
  </r>
  <r>
    <x v="0"/>
    <x v="23"/>
    <x v="130"/>
    <x v="241"/>
    <d v="2025-04-06T20:00:00"/>
    <n v="30.736056000000001"/>
    <n v="76.209693999999999"/>
    <x v="5"/>
    <n v="7"/>
    <n v="8"/>
    <n v="7"/>
    <n v="1"/>
  </r>
  <r>
    <x v="0"/>
    <x v="24"/>
    <x v="136"/>
    <x v="252"/>
    <d v="2025-04-06T20:00:00"/>
    <n v="28.207266000000001"/>
    <n v="76.829265000000007"/>
    <x v="4"/>
    <n v="10"/>
    <n v="66"/>
    <n v="17"/>
    <n v="56"/>
  </r>
  <r>
    <x v="0"/>
    <x v="24"/>
    <x v="143"/>
    <x v="255"/>
    <d v="2025-04-06T20:00:00"/>
    <n v="28.018792000000001"/>
    <n v="73.292658000000003"/>
    <x v="3"/>
    <n v="7"/>
    <n v="134"/>
    <n v="41"/>
    <n v="127"/>
  </r>
  <r>
    <x v="0"/>
    <x v="24"/>
    <x v="143"/>
    <x v="255"/>
    <d v="2025-04-06T20:00:00"/>
    <n v="28.018792000000001"/>
    <n v="73.292658000000003"/>
    <x v="5"/>
    <n v="5"/>
    <n v="12"/>
    <n v="9"/>
    <n v="7"/>
  </r>
  <r>
    <x v="0"/>
    <x v="24"/>
    <x v="144"/>
    <x v="256"/>
    <d v="2025-04-06T20:00:00"/>
    <n v="25.435773999999999"/>
    <n v="75.644272000000001"/>
    <x v="0"/>
    <n v="31"/>
    <n v="148"/>
    <n v="57"/>
    <n v="117"/>
  </r>
  <r>
    <x v="0"/>
    <x v="24"/>
    <x v="144"/>
    <x v="256"/>
    <d v="2025-04-06T20:00:00"/>
    <n v="25.435773999999999"/>
    <n v="75.644272000000001"/>
    <x v="1"/>
    <n v="9"/>
    <n v="19"/>
    <n v="13"/>
    <n v="10"/>
  </r>
  <r>
    <x v="0"/>
    <x v="24"/>
    <x v="145"/>
    <x v="257"/>
    <d v="2025-04-06T20:00:00"/>
    <n v="24.892047000000002"/>
    <n v="74.623526999999996"/>
    <x v="4"/>
    <n v="15"/>
    <n v="135"/>
    <n v="28"/>
    <n v="120"/>
  </r>
  <r>
    <x v="0"/>
    <x v="24"/>
    <x v="138"/>
    <x v="249"/>
    <d v="2025-04-06T20:00:00"/>
    <n v="27.554793"/>
    <n v="76.611536000000001"/>
    <x v="4"/>
    <n v="52"/>
    <n v="118"/>
    <n v="70"/>
    <n v="66"/>
  </r>
  <r>
    <x v="0"/>
    <x v="24"/>
    <x v="139"/>
    <x v="250"/>
    <d v="2025-04-06T20:00:00"/>
    <n v="23.55519"/>
    <n v="74.440010000000001"/>
    <x v="5"/>
    <n v="4"/>
    <n v="11"/>
    <n v="7"/>
    <n v="7"/>
  </r>
  <r>
    <x v="0"/>
    <x v="24"/>
    <x v="140"/>
    <x v="251"/>
    <d v="2025-04-06T20:00:00"/>
    <n v="25.106006000000001"/>
    <n v="76.469948000000002"/>
    <x v="5"/>
    <n v="3"/>
    <n v="5"/>
    <n v="4"/>
    <n v="2"/>
  </r>
  <r>
    <x v="0"/>
    <x v="24"/>
    <x v="140"/>
    <x v="251"/>
    <d v="2025-04-06T20:00:00"/>
    <n v="25.106006000000001"/>
    <n v="76.469948000000002"/>
    <x v="1"/>
    <n v="3"/>
    <n v="18"/>
    <n v="8"/>
    <n v="15"/>
  </r>
  <r>
    <x v="0"/>
    <x v="24"/>
    <x v="141"/>
    <x v="253"/>
    <d v="2025-04-06T20:00:00"/>
    <n v="25.747299000000002"/>
    <n v="71.393989000000005"/>
    <x v="1"/>
    <n v="5"/>
    <n v="9"/>
    <n v="7"/>
    <n v="4"/>
  </r>
  <r>
    <x v="0"/>
    <x v="24"/>
    <x v="142"/>
    <x v="254"/>
    <d v="2025-04-06T20:00:00"/>
    <n v="27.215415"/>
    <n v="77.50873"/>
    <x v="0"/>
    <n v="20"/>
    <n v="309"/>
    <n v="82"/>
    <n v="289"/>
  </r>
  <r>
    <x v="0"/>
    <x v="24"/>
    <x v="136"/>
    <x v="252"/>
    <d v="2025-04-06T20:00:00"/>
    <n v="28.207266000000001"/>
    <n v="76.829265000000007"/>
    <x v="0"/>
    <n v="7"/>
    <n v="263"/>
    <n v="95"/>
    <n v="256"/>
  </r>
  <r>
    <x v="0"/>
    <x v="24"/>
    <x v="136"/>
    <x v="252"/>
    <d v="2025-04-06T20:00:00"/>
    <n v="28.207266000000001"/>
    <n v="76.829265000000007"/>
    <x v="5"/>
    <n v="11"/>
    <n v="15"/>
    <n v="13"/>
    <n v="4"/>
  </r>
  <r>
    <x v="0"/>
    <x v="24"/>
    <x v="135"/>
    <x v="246"/>
    <d v="2025-04-06T20:00:00"/>
    <n v="25.339604999999999"/>
    <n v="74.618882999999997"/>
    <x v="0"/>
    <n v="24"/>
    <n v="101"/>
    <n v="56"/>
    <n v="77"/>
  </r>
  <r>
    <x v="0"/>
    <x v="24"/>
    <x v="142"/>
    <x v="254"/>
    <d v="2025-04-06T20:00:00"/>
    <n v="27.215415"/>
    <n v="77.50873"/>
    <x v="1"/>
    <n v="1"/>
    <n v="31"/>
    <n v="11"/>
    <n v="30"/>
  </r>
  <r>
    <x v="0"/>
    <x v="24"/>
    <x v="141"/>
    <x v="253"/>
    <d v="2025-04-06T20:00:00"/>
    <n v="25.747299000000002"/>
    <n v="71.393989000000005"/>
    <x v="3"/>
    <n v="3"/>
    <n v="50"/>
    <n v="15"/>
    <n v="47"/>
  </r>
  <r>
    <x v="0"/>
    <x v="24"/>
    <x v="141"/>
    <x v="253"/>
    <d v="2025-04-06T20:00:00"/>
    <n v="25.747299000000002"/>
    <n v="71.393989000000005"/>
    <x v="5"/>
    <n v="4"/>
    <n v="10"/>
    <n v="6"/>
    <n v="6"/>
  </r>
  <r>
    <x v="0"/>
    <x v="24"/>
    <x v="156"/>
    <x v="275"/>
    <d v="2025-04-06T20:00:00"/>
    <n v="25.344694"/>
    <n v="72.626208000000005"/>
    <x v="3"/>
    <n v="40"/>
    <n v="86"/>
    <n v="57"/>
    <n v="46"/>
  </r>
  <r>
    <x v="0"/>
    <x v="24"/>
    <x v="156"/>
    <x v="275"/>
    <d v="2025-04-06T20:00:00"/>
    <n v="25.344694"/>
    <n v="72.626208000000005"/>
    <x v="1"/>
    <n v="1"/>
    <n v="7"/>
    <n v="2"/>
    <n v="6"/>
  </r>
  <r>
    <x v="0"/>
    <x v="24"/>
    <x v="156"/>
    <x v="275"/>
    <d v="2025-04-06T20:00:00"/>
    <n v="25.344694"/>
    <n v="72.626208000000005"/>
    <x v="4"/>
    <n v="6"/>
    <n v="31"/>
    <n v="13"/>
    <n v="25"/>
  </r>
  <r>
    <x v="0"/>
    <x v="24"/>
    <x v="232"/>
    <x v="430"/>
    <d v="2025-04-06T20:00:00"/>
    <n v="24.588397000000001"/>
    <n v="76.172781999999998"/>
    <x v="0"/>
    <n v="33"/>
    <n v="301"/>
    <n v="98"/>
    <n v="268"/>
  </r>
  <r>
    <x v="0"/>
    <x v="24"/>
    <x v="148"/>
    <x v="261"/>
    <d v="2025-04-06T20:00:00"/>
    <n v="26.699556999999999"/>
    <n v="77.898881000000003"/>
    <x v="3"/>
    <n v="9"/>
    <n v="59"/>
    <n v="29"/>
    <n v="50"/>
  </r>
  <r>
    <x v="0"/>
    <x v="24"/>
    <x v="234"/>
    <x v="432"/>
    <d v="2025-04-06T20:00:00"/>
    <n v="23.837789000000001"/>
    <n v="73.714926000000006"/>
    <x v="3"/>
    <n v="6"/>
    <n v="29"/>
    <n v="14"/>
    <n v="23"/>
  </r>
  <r>
    <x v="0"/>
    <x v="24"/>
    <x v="146"/>
    <x v="258"/>
    <d v="2025-04-06T20:00:00"/>
    <n v="29.610749999999999"/>
    <n v="74.283608000000001"/>
    <x v="0"/>
    <n v="20"/>
    <n v="323"/>
    <n v="104"/>
    <n v="303"/>
  </r>
  <r>
    <x v="0"/>
    <x v="24"/>
    <x v="147"/>
    <x v="470"/>
    <d v="2025-04-06T20:00:00"/>
    <n v="26.960668999999999"/>
    <n v="75.771816999999999"/>
    <x v="0"/>
    <n v="49"/>
    <n v="362"/>
    <n v="133"/>
    <n v="313"/>
  </r>
  <r>
    <x v="0"/>
    <x v="24"/>
    <x v="147"/>
    <x v="266"/>
    <d v="2025-04-06T20:00:00"/>
    <n v="26.950292900000001"/>
    <n v="75.730942999999996"/>
    <x v="2"/>
    <n v="90"/>
    <n v="188"/>
    <n v="124"/>
    <n v="98"/>
  </r>
  <r>
    <x v="0"/>
    <x v="24"/>
    <x v="147"/>
    <x v="266"/>
    <d v="2025-04-06T20:00:00"/>
    <n v="26.950292900000001"/>
    <n v="75.730942999999996"/>
    <x v="5"/>
    <n v="4"/>
    <n v="16"/>
    <n v="8"/>
    <n v="12"/>
  </r>
  <r>
    <x v="0"/>
    <x v="24"/>
    <x v="147"/>
    <x v="260"/>
    <d v="2025-04-06T20:00:00"/>
    <n v="26.9164092"/>
    <n v="75.7994901"/>
    <x v="5"/>
    <n v="2"/>
    <n v="22"/>
    <n v="9"/>
    <n v="20"/>
  </r>
  <r>
    <x v="0"/>
    <x v="24"/>
    <x v="147"/>
    <x v="260"/>
    <d v="2025-04-06T20:00:00"/>
    <n v="26.9164092"/>
    <n v="75.7994901"/>
    <x v="1"/>
    <n v="15"/>
    <n v="16"/>
    <n v="15"/>
    <n v="1"/>
  </r>
  <r>
    <x v="0"/>
    <x v="24"/>
    <x v="147"/>
    <x v="260"/>
    <d v="2025-04-06T20:00:00"/>
    <n v="26.9164092"/>
    <n v="75.7994901"/>
    <x v="4"/>
    <n v="8"/>
    <n v="88"/>
    <n v="35"/>
    <n v="80"/>
  </r>
  <r>
    <x v="0"/>
    <x v="24"/>
    <x v="147"/>
    <x v="260"/>
    <d v="2025-04-06T20:00:00"/>
    <n v="26.9164092"/>
    <n v="75.7994901"/>
    <x v="6"/>
    <n v="10"/>
    <n v="77"/>
    <n v="51"/>
    <n v="67"/>
  </r>
  <r>
    <x v="0"/>
    <x v="24"/>
    <x v="146"/>
    <x v="258"/>
    <d v="2025-04-06T20:00:00"/>
    <n v="29.610749999999999"/>
    <n v="74.283608000000001"/>
    <x v="4"/>
    <n v="44"/>
    <n v="77"/>
    <n v="52"/>
    <n v="33"/>
  </r>
  <r>
    <x v="0"/>
    <x v="24"/>
    <x v="146"/>
    <x v="258"/>
    <d v="2025-04-06T20:00:00"/>
    <n v="29.610749999999999"/>
    <n v="74.283608000000001"/>
    <x v="6"/>
    <n v="13"/>
    <n v="82"/>
    <n v="72"/>
    <n v="69"/>
  </r>
  <r>
    <x v="0"/>
    <x v="24"/>
    <x v="147"/>
    <x v="262"/>
    <d v="2025-04-06T20:00:00"/>
    <n v="26.843698"/>
    <n v="75.766893999999994"/>
    <x v="5"/>
    <n v="1"/>
    <n v="6"/>
    <n v="4"/>
    <n v="5"/>
  </r>
  <r>
    <x v="0"/>
    <x v="24"/>
    <x v="149"/>
    <x v="263"/>
    <d v="2025-04-06T20:00:00"/>
    <n v="26.895551999999999"/>
    <n v="76.334753000000006"/>
    <x v="0"/>
    <n v="47"/>
    <n v="239"/>
    <n v="88"/>
    <n v="192"/>
  </r>
  <r>
    <x v="0"/>
    <x v="24"/>
    <x v="149"/>
    <x v="263"/>
    <d v="2025-04-06T20:00:00"/>
    <n v="26.895551999999999"/>
    <n v="76.334753000000006"/>
    <x v="6"/>
    <n v="4"/>
    <n v="166"/>
    <n v="119"/>
    <n v="162"/>
  </r>
  <r>
    <x v="0"/>
    <x v="24"/>
    <x v="147"/>
    <x v="259"/>
    <d v="2025-04-06T20:00:00"/>
    <n v="26.902909000000001"/>
    <n v="75.836858000000007"/>
    <x v="4"/>
    <n v="24"/>
    <n v="84"/>
    <n v="39"/>
    <n v="60"/>
  </r>
  <r>
    <x v="0"/>
    <x v="24"/>
    <x v="152"/>
    <x v="269"/>
    <d v="2025-04-06T20:00:00"/>
    <n v="26.215415"/>
    <n v="73.070155999999997"/>
    <x v="2"/>
    <n v="34"/>
    <n v="253"/>
    <n v="115"/>
    <n v="219"/>
  </r>
  <r>
    <x v="0"/>
    <x v="24"/>
    <x v="152"/>
    <x v="269"/>
    <d v="2025-04-06T20:00:00"/>
    <n v="26.215415"/>
    <n v="73.070155999999997"/>
    <x v="3"/>
    <n v="7"/>
    <n v="91"/>
    <n v="40"/>
    <n v="84"/>
  </r>
  <r>
    <x v="0"/>
    <x v="24"/>
    <x v="152"/>
    <x v="269"/>
    <d v="2025-04-06T20:00:00"/>
    <n v="26.215415"/>
    <n v="73.070155999999997"/>
    <x v="5"/>
    <n v="5"/>
    <n v="33"/>
    <n v="19"/>
    <n v="28"/>
  </r>
  <r>
    <x v="0"/>
    <x v="24"/>
    <x v="152"/>
    <x v="269"/>
    <d v="2025-04-06T20:00:00"/>
    <n v="26.215415"/>
    <n v="73.070155999999997"/>
    <x v="4"/>
    <n v="8"/>
    <n v="94"/>
    <n v="21"/>
    <n v="86"/>
  </r>
  <r>
    <x v="0"/>
    <x v="24"/>
    <x v="152"/>
    <x v="433"/>
    <d v="2025-04-06T20:00:00"/>
    <n v="26.358805"/>
    <n v="73.047443999999999"/>
    <x v="0"/>
    <n v="15"/>
    <n v="197"/>
    <n v="61"/>
    <n v="182"/>
  </r>
  <r>
    <x v="0"/>
    <x v="24"/>
    <x v="233"/>
    <x v="431"/>
    <d v="2025-04-06T20:00:00"/>
    <n v="28.108988"/>
    <n v="75.386577000000003"/>
    <x v="2"/>
    <n v="65"/>
    <n v="199"/>
    <n v="113"/>
    <n v="134"/>
  </r>
  <r>
    <x v="0"/>
    <x v="24"/>
    <x v="233"/>
    <x v="431"/>
    <d v="2025-04-06T20:00:00"/>
    <n v="28.108988"/>
    <n v="75.386577000000003"/>
    <x v="1"/>
    <n v="3"/>
    <n v="11"/>
    <n v="6"/>
    <n v="8"/>
  </r>
  <r>
    <x v="0"/>
    <x v="24"/>
    <x v="152"/>
    <x v="273"/>
    <d v="2025-04-06T20:00:00"/>
    <n v="26.268249000000001"/>
    <n v="73.019385299999996"/>
    <x v="2"/>
    <n v="20"/>
    <n v="413"/>
    <n v="144"/>
    <n v="393"/>
  </r>
  <r>
    <x v="0"/>
    <x v="24"/>
    <x v="152"/>
    <x v="273"/>
    <d v="2025-04-06T20:00:00"/>
    <n v="26.268249000000001"/>
    <n v="73.019385299999996"/>
    <x v="6"/>
    <n v="5"/>
    <n v="80"/>
    <n v="64"/>
    <n v="75"/>
  </r>
  <r>
    <x v="0"/>
    <x v="24"/>
    <x v="154"/>
    <x v="272"/>
    <d v="2025-04-06T20:00:00"/>
    <n v="25.164090000000002"/>
    <n v="75.858136999999999"/>
    <x v="3"/>
    <n v="34"/>
    <n v="147"/>
    <n v="73"/>
    <n v="113"/>
  </r>
  <r>
    <x v="0"/>
    <x v="24"/>
    <x v="154"/>
    <x v="272"/>
    <d v="2025-04-06T20:00:00"/>
    <n v="25.164090000000002"/>
    <n v="75.858136999999999"/>
    <x v="6"/>
    <n v="1"/>
    <n v="83"/>
    <n v="67"/>
    <n v="82"/>
  </r>
  <r>
    <x v="0"/>
    <x v="24"/>
    <x v="154"/>
    <x v="439"/>
    <d v="2025-04-06T20:00:00"/>
    <n v="25.196024000000001"/>
    <n v="75.855667999999994"/>
    <x v="3"/>
    <n v="15"/>
    <n v="116"/>
    <n v="53"/>
    <n v="101"/>
  </r>
  <r>
    <x v="0"/>
    <x v="24"/>
    <x v="152"/>
    <x v="270"/>
    <d v="2025-04-06T20:00:00"/>
    <n v="26.253384"/>
    <n v="72.976571000000007"/>
    <x v="5"/>
    <n v="9"/>
    <n v="12"/>
    <n v="10"/>
    <n v="3"/>
  </r>
  <r>
    <x v="0"/>
    <x v="24"/>
    <x v="153"/>
    <x v="271"/>
    <d v="2025-04-06T20:00:00"/>
    <n v="26.506177000000001"/>
    <n v="77.025988999999996"/>
    <x v="2"/>
    <n v="86"/>
    <n v="197"/>
    <n v="122"/>
    <n v="111"/>
  </r>
  <r>
    <x v="0"/>
    <x v="24"/>
    <x v="152"/>
    <x v="433"/>
    <d v="2025-04-06T20:00:00"/>
    <n v="26.358805"/>
    <n v="73.047443999999999"/>
    <x v="6"/>
    <n v="2"/>
    <n v="98"/>
    <n v="75"/>
    <n v="96"/>
  </r>
  <r>
    <x v="0"/>
    <x v="24"/>
    <x v="152"/>
    <x v="270"/>
    <d v="2025-04-06T20:00:00"/>
    <n v="26.253384"/>
    <n v="72.976571000000007"/>
    <x v="2"/>
    <n v="55"/>
    <n v="230"/>
    <n v="109"/>
    <n v="175"/>
  </r>
  <r>
    <x v="0"/>
    <x v="24"/>
    <x v="249"/>
    <x v="471"/>
    <d v="2025-04-06T20:00:00"/>
    <n v="25.771061"/>
    <n v="73.340226999999999"/>
    <x v="2"/>
    <n v="103"/>
    <n v="339"/>
    <n v="166"/>
    <n v="236"/>
  </r>
  <r>
    <x v="0"/>
    <x v="24"/>
    <x v="155"/>
    <x v="274"/>
    <d v="2025-04-06T20:00:00"/>
    <n v="27.213494000000001"/>
    <n v="73.734443999999996"/>
    <x v="6"/>
    <n v="21"/>
    <n v="88"/>
    <n v="71"/>
    <n v="67"/>
  </r>
  <r>
    <x v="0"/>
    <x v="24"/>
    <x v="154"/>
    <x v="276"/>
    <d v="2025-04-06T20:00:00"/>
    <n v="25.143889999999999"/>
    <n v="75.821256000000005"/>
    <x v="5"/>
    <n v="2"/>
    <n v="6"/>
    <n v="4"/>
    <n v="4"/>
  </r>
  <r>
    <x v="0"/>
    <x v="24"/>
    <x v="152"/>
    <x v="433"/>
    <d v="2025-04-06T20:00:00"/>
    <n v="26.358805"/>
    <n v="73.047443999999999"/>
    <x v="4"/>
    <n v="20"/>
    <n v="65"/>
    <n v="28"/>
    <n v="45"/>
  </r>
  <r>
    <x v="0"/>
    <x v="24"/>
    <x v="249"/>
    <x v="471"/>
    <d v="2025-04-06T20:00:00"/>
    <n v="25.771061"/>
    <n v="73.340226999999999"/>
    <x v="1"/>
    <n v="9"/>
    <n v="13"/>
    <n v="11"/>
    <n v="4"/>
  </r>
  <r>
    <x v="0"/>
    <x v="24"/>
    <x v="238"/>
    <x v="437"/>
    <d v="2025-04-06T20:00:00"/>
    <n v="25.036359999999998"/>
    <n v="73.883501999999993"/>
    <x v="1"/>
    <n v="2"/>
    <n v="15"/>
    <n v="6"/>
    <n v="13"/>
  </r>
  <r>
    <x v="0"/>
    <x v="24"/>
    <x v="250"/>
    <x v="472"/>
    <d v="2025-04-06T20:00:00"/>
    <n v="26.031442999999999"/>
    <n v="76.359326999999993"/>
    <x v="2"/>
    <n v="115"/>
    <n v="468"/>
    <n v="201"/>
    <n v="353"/>
  </r>
  <r>
    <x v="0"/>
    <x v="24"/>
    <x v="250"/>
    <x v="472"/>
    <d v="2025-04-06T20:00:00"/>
    <n v="26.031442999999999"/>
    <n v="76.359326999999993"/>
    <x v="1"/>
    <n v="6"/>
    <n v="20"/>
    <n v="9"/>
    <n v="14"/>
  </r>
  <r>
    <x v="0"/>
    <x v="24"/>
    <x v="250"/>
    <x v="472"/>
    <d v="2025-04-06T20:00:00"/>
    <n v="26.031442999999999"/>
    <n v="76.359326999999993"/>
    <x v="6"/>
    <n v="10"/>
    <n v="167"/>
    <n v="126"/>
    <n v="157"/>
  </r>
  <r>
    <x v="0"/>
    <x v="24"/>
    <x v="157"/>
    <x v="277"/>
    <d v="2025-04-06T20:00:00"/>
    <n v="27.608912"/>
    <n v="75.153301999999996"/>
    <x v="2"/>
    <n v="94"/>
    <n v="429"/>
    <n v="189"/>
    <n v="335"/>
  </r>
  <r>
    <x v="0"/>
    <x v="24"/>
    <x v="157"/>
    <x v="277"/>
    <d v="2025-04-06T20:00:00"/>
    <n v="27.608912"/>
    <n v="75.153301999999996"/>
    <x v="1"/>
    <n v="1"/>
    <n v="11"/>
    <n v="4"/>
    <n v="10"/>
  </r>
  <r>
    <x v="0"/>
    <x v="25"/>
    <x v="164"/>
    <x v="442"/>
    <d v="2025-04-06T20:00:00"/>
    <n v="13.127800000000001"/>
    <n v="80.264200000000002"/>
    <x v="3"/>
    <n v="8"/>
    <n v="17"/>
    <n v="13"/>
    <n v="9"/>
  </r>
  <r>
    <x v="0"/>
    <x v="25"/>
    <x v="164"/>
    <x v="442"/>
    <d v="2025-04-06T20:00:00"/>
    <n v="13.127800000000001"/>
    <n v="80.264200000000002"/>
    <x v="5"/>
    <n v="4"/>
    <n v="6"/>
    <n v="5"/>
    <n v="2"/>
  </r>
  <r>
    <x v="0"/>
    <x v="25"/>
    <x v="164"/>
    <x v="442"/>
    <d v="2025-04-06T20:00:00"/>
    <n v="13.127800000000001"/>
    <n v="80.264200000000002"/>
    <x v="6"/>
    <n v="6"/>
    <n v="29"/>
    <n v="18"/>
    <n v="23"/>
  </r>
  <r>
    <x v="0"/>
    <x v="25"/>
    <x v="164"/>
    <x v="285"/>
    <d v="2025-04-06T20:00:00"/>
    <n v="13.1662"/>
    <n v="80.258399999999995"/>
    <x v="1"/>
    <n v="18"/>
    <n v="23"/>
    <n v="21"/>
    <n v="5"/>
  </r>
  <r>
    <x v="0"/>
    <x v="24"/>
    <x v="158"/>
    <x v="278"/>
    <d v="2025-04-06T20:00:00"/>
    <n v="24.885261"/>
    <n v="72.857549000000006"/>
    <x v="6"/>
    <n v="26"/>
    <n v="63"/>
    <n v="55"/>
    <n v="37"/>
  </r>
  <r>
    <x v="0"/>
    <x v="24"/>
    <x v="159"/>
    <x v="279"/>
    <d v="2025-04-06T20:00:00"/>
    <n v="29.931623999999999"/>
    <n v="73.864510999999993"/>
    <x v="4"/>
    <n v="30"/>
    <n v="106"/>
    <n v="36"/>
    <n v="76"/>
  </r>
  <r>
    <x v="0"/>
    <x v="24"/>
    <x v="159"/>
    <x v="279"/>
    <d v="2025-04-06T20:00:00"/>
    <n v="29.931623999999999"/>
    <n v="73.864510999999993"/>
    <x v="6"/>
    <n v="3"/>
    <n v="118"/>
    <n v="98"/>
    <n v="115"/>
  </r>
  <r>
    <x v="0"/>
    <x v="25"/>
    <x v="161"/>
    <x v="281"/>
    <d v="2025-04-06T20:00:00"/>
    <n v="11.763768300000001"/>
    <n v="79.749983499999999"/>
    <x v="5"/>
    <n v="1"/>
    <n v="1"/>
    <n v="1"/>
    <n v="0"/>
  </r>
  <r>
    <x v="0"/>
    <x v="25"/>
    <x v="161"/>
    <x v="281"/>
    <d v="2025-04-06T20:00:00"/>
    <n v="11.763768300000001"/>
    <n v="79.749983499999999"/>
    <x v="6"/>
    <n v="1"/>
    <n v="2"/>
    <n v="1"/>
    <n v="1"/>
  </r>
  <r>
    <x v="0"/>
    <x v="25"/>
    <x v="163"/>
    <x v="283"/>
    <d v="2025-04-06T20:00:00"/>
    <n v="12.746998"/>
    <n v="77.813811000000001"/>
    <x v="1"/>
    <n v="48"/>
    <n v="51"/>
    <n v="50"/>
    <n v="3"/>
  </r>
  <r>
    <x v="0"/>
    <x v="24"/>
    <x v="165"/>
    <x v="286"/>
    <d v="2025-04-06T20:00:00"/>
    <n v="24.588616600000002"/>
    <n v="73.632139699999996"/>
    <x v="5"/>
    <n v="7"/>
    <n v="7"/>
    <n v="7"/>
    <n v="0"/>
  </r>
  <r>
    <x v="0"/>
    <x v="31"/>
    <x v="235"/>
    <x v="434"/>
    <d v="2025-04-06T20:00:00"/>
    <n v="27.338529999999999"/>
    <n v="88.614098999999996"/>
    <x v="0"/>
    <n v="97"/>
    <n v="180"/>
    <n v="144"/>
    <n v="83"/>
  </r>
  <r>
    <x v="0"/>
    <x v="25"/>
    <x v="166"/>
    <x v="287"/>
    <d v="2025-04-06T20:00:00"/>
    <n v="10.942451"/>
    <n v="76.978995999999995"/>
    <x v="4"/>
    <n v="22"/>
    <n v="31"/>
    <n v="24"/>
    <n v="9"/>
  </r>
  <r>
    <x v="0"/>
    <x v="25"/>
    <x v="161"/>
    <x v="288"/>
    <d v="2025-04-06T20:00:00"/>
    <n v="11.6829898"/>
    <n v="79.753209900000002"/>
    <x v="1"/>
    <n v="0"/>
    <n v="0"/>
    <n v="0"/>
    <n v="0"/>
  </r>
  <r>
    <x v="0"/>
    <x v="25"/>
    <x v="164"/>
    <x v="440"/>
    <d v="2025-04-06T20:00:00"/>
    <n v="12.9533"/>
    <n v="80.235699999999994"/>
    <x v="5"/>
    <n v="4"/>
    <n v="4"/>
    <n v="4"/>
    <n v="0"/>
  </r>
  <r>
    <x v="0"/>
    <x v="25"/>
    <x v="164"/>
    <x v="440"/>
    <d v="2025-04-06T20:00:00"/>
    <n v="12.9533"/>
    <n v="80.235699999999994"/>
    <x v="6"/>
    <n v="15"/>
    <n v="19"/>
    <n v="16"/>
    <n v="4"/>
  </r>
  <r>
    <x v="0"/>
    <x v="25"/>
    <x v="242"/>
    <x v="446"/>
    <d v="2025-04-06T20:00:00"/>
    <n v="10.96782"/>
    <n v="78.080882000000003"/>
    <x v="2"/>
    <n v="11"/>
    <n v="39"/>
    <n v="28"/>
    <n v="28"/>
  </r>
  <r>
    <x v="0"/>
    <x v="25"/>
    <x v="242"/>
    <x v="446"/>
    <d v="2025-04-06T20:00:00"/>
    <n v="10.96782"/>
    <n v="78.080882000000003"/>
    <x v="1"/>
    <n v="8"/>
    <n v="35"/>
    <n v="14"/>
    <n v="27"/>
  </r>
  <r>
    <x v="0"/>
    <x v="25"/>
    <x v="236"/>
    <x v="435"/>
    <d v="2025-04-06T20:00:00"/>
    <n v="12.877731600000001"/>
    <n v="80.083480699999996"/>
    <x v="5"/>
    <n v="0"/>
    <n v="0"/>
    <n v="0"/>
    <n v="0"/>
  </r>
  <r>
    <x v="0"/>
    <x v="25"/>
    <x v="181"/>
    <x v="311"/>
    <d v="2025-04-06T20:00:00"/>
    <n v="10.830158000000001"/>
    <n v="78.691849000000005"/>
    <x v="0"/>
    <n v="9"/>
    <n v="28"/>
    <n v="20"/>
    <n v="19"/>
  </r>
  <r>
    <x v="0"/>
    <x v="25"/>
    <x v="181"/>
    <x v="311"/>
    <d v="2025-04-06T20:00:00"/>
    <n v="10.830158000000001"/>
    <n v="78.691849000000005"/>
    <x v="4"/>
    <n v="6"/>
    <n v="8"/>
    <n v="6"/>
    <n v="2"/>
  </r>
  <r>
    <x v="0"/>
    <x v="25"/>
    <x v="244"/>
    <x v="448"/>
    <d v="2025-04-06T20:00:00"/>
    <n v="8.7284419999999994"/>
    <n v="77.696200000000005"/>
    <x v="0"/>
    <n v="18"/>
    <n v="33"/>
    <n v="26"/>
    <n v="15"/>
  </r>
  <r>
    <x v="0"/>
    <x v="25"/>
    <x v="244"/>
    <x v="448"/>
    <d v="2025-04-06T20:00:00"/>
    <n v="8.7284419999999994"/>
    <n v="77.696200000000005"/>
    <x v="2"/>
    <n v="20"/>
    <n v="37"/>
    <n v="28"/>
    <n v="17"/>
  </r>
  <r>
    <x v="0"/>
    <x v="25"/>
    <x v="182"/>
    <x v="313"/>
    <d v="2025-04-06T20:00:00"/>
    <n v="11.0973603"/>
    <n v="77.322867299999999"/>
    <x v="2"/>
    <n v="14"/>
    <n v="69"/>
    <n v="34"/>
    <n v="55"/>
  </r>
  <r>
    <x v="0"/>
    <x v="25"/>
    <x v="168"/>
    <x v="291"/>
    <d v="2025-04-06T20:00:00"/>
    <n v="10.798548"/>
    <n v="79.838211999999999"/>
    <x v="2"/>
    <n v="9"/>
    <n v="153"/>
    <n v="29"/>
    <n v="144"/>
  </r>
  <r>
    <x v="0"/>
    <x v="25"/>
    <x v="168"/>
    <x v="291"/>
    <d v="2025-04-06T20:00:00"/>
    <n v="10.798548"/>
    <n v="79.838211999999999"/>
    <x v="5"/>
    <n v="2"/>
    <n v="2"/>
    <n v="2"/>
    <n v="0"/>
  </r>
  <r>
    <x v="0"/>
    <x v="25"/>
    <x v="169"/>
    <x v="292"/>
    <d v="2025-04-06T20:00:00"/>
    <n v="11.273992"/>
    <n v="78.163544999999999"/>
    <x v="0"/>
    <n v="0"/>
    <n v="0"/>
    <n v="0"/>
    <n v="0"/>
  </r>
  <r>
    <x v="0"/>
    <x v="25"/>
    <x v="169"/>
    <x v="292"/>
    <d v="2025-04-06T20:00:00"/>
    <n v="11.273992"/>
    <n v="78.163544999999999"/>
    <x v="6"/>
    <n v="10"/>
    <n v="11"/>
    <n v="10"/>
    <n v="1"/>
  </r>
  <r>
    <x v="0"/>
    <x v="25"/>
    <x v="242"/>
    <x v="446"/>
    <d v="2025-04-06T20:00:00"/>
    <n v="10.96782"/>
    <n v="78.080882000000003"/>
    <x v="6"/>
    <n v="1"/>
    <n v="54"/>
    <n v="1"/>
    <n v="53"/>
  </r>
  <r>
    <x v="0"/>
    <x v="25"/>
    <x v="176"/>
    <x v="299"/>
    <d v="2025-04-06T20:00:00"/>
    <n v="9.8659350000000003"/>
    <n v="78.022668999999993"/>
    <x v="3"/>
    <n v="19"/>
    <n v="20"/>
    <n v="20"/>
    <n v="1"/>
  </r>
  <r>
    <x v="0"/>
    <x v="25"/>
    <x v="176"/>
    <x v="299"/>
    <d v="2025-04-06T20:00:00"/>
    <n v="9.8659350000000003"/>
    <n v="78.022668999999993"/>
    <x v="1"/>
    <n v="17"/>
    <n v="29"/>
    <n v="27"/>
    <n v="12"/>
  </r>
  <r>
    <x v="0"/>
    <x v="25"/>
    <x v="172"/>
    <x v="295"/>
    <d v="2025-04-06T20:00:00"/>
    <n v="10.7654824"/>
    <n v="79.138996800000001"/>
    <x v="4"/>
    <n v="8"/>
    <n v="10"/>
    <n v="8"/>
    <n v="2"/>
  </r>
  <r>
    <x v="0"/>
    <x v="25"/>
    <x v="243"/>
    <x v="447"/>
    <d v="2025-04-06T20:00:00"/>
    <n v="8.8164280000000002"/>
    <n v="78.099039000000005"/>
    <x v="2"/>
    <n v="19"/>
    <n v="102"/>
    <n v="47"/>
    <n v="83"/>
  </r>
  <r>
    <x v="0"/>
    <x v="25"/>
    <x v="179"/>
    <x v="307"/>
    <d v="2025-04-06T20:00:00"/>
    <n v="12.909494"/>
    <n v="79.131861000000001"/>
    <x v="1"/>
    <n v="16"/>
    <n v="16"/>
    <n v="16"/>
    <n v="0"/>
  </r>
  <r>
    <x v="0"/>
    <x v="25"/>
    <x v="180"/>
    <x v="308"/>
    <d v="2025-04-06T20:00:00"/>
    <n v="9.5593819999999994"/>
    <n v="77.948828000000006"/>
    <x v="6"/>
    <n v="2"/>
    <n v="3"/>
    <n v="2"/>
    <n v="1"/>
  </r>
  <r>
    <x v="0"/>
    <x v="25"/>
    <x v="240"/>
    <x v="444"/>
    <d v="2025-04-06T20:00:00"/>
    <n v="10.423417000000001"/>
    <n v="78.784889000000007"/>
    <x v="2"/>
    <n v="11"/>
    <n v="45"/>
    <n v="26"/>
    <n v="34"/>
  </r>
  <r>
    <x v="0"/>
    <x v="25"/>
    <x v="241"/>
    <x v="445"/>
    <d v="2025-04-06T20:00:00"/>
    <n v="9.3639899999999994"/>
    <n v="78.831976999999995"/>
    <x v="0"/>
    <n v="17"/>
    <n v="41"/>
    <n v="28"/>
    <n v="24"/>
  </r>
  <r>
    <x v="0"/>
    <x v="25"/>
    <x v="179"/>
    <x v="307"/>
    <d v="2025-04-06T20:00:00"/>
    <n v="12.909494"/>
    <n v="79.131861000000001"/>
    <x v="2"/>
    <n v="22"/>
    <n v="79"/>
    <n v="51"/>
    <n v="57"/>
  </r>
  <r>
    <x v="0"/>
    <x v="25"/>
    <x v="179"/>
    <x v="307"/>
    <d v="2025-04-06T20:00:00"/>
    <n v="12.909494"/>
    <n v="79.131861000000001"/>
    <x v="5"/>
    <n v="1"/>
    <n v="4"/>
    <n v="2"/>
    <n v="3"/>
  </r>
  <r>
    <x v="0"/>
    <x v="25"/>
    <x v="175"/>
    <x v="298"/>
    <d v="2025-04-06T20:00:00"/>
    <n v="10.681158"/>
    <n v="78.741746000000006"/>
    <x v="1"/>
    <n v="9"/>
    <n v="9"/>
    <n v="9"/>
    <n v="0"/>
  </r>
  <r>
    <x v="0"/>
    <x v="25"/>
    <x v="171"/>
    <x v="294"/>
    <d v="2025-04-06T20:00:00"/>
    <n v="11.679111000000001"/>
    <n v="78.125051999999997"/>
    <x v="4"/>
    <n v="36"/>
    <n v="36"/>
    <n v="36"/>
    <n v="0"/>
  </r>
  <r>
    <x v="0"/>
    <x v="26"/>
    <x v="177"/>
    <x v="309"/>
    <d v="2025-04-06T20:00:00"/>
    <n v="17.470431000000001"/>
    <n v="78.566958999999997"/>
    <x v="6"/>
    <n v="34"/>
    <n v="42"/>
    <n v="41"/>
    <n v="8"/>
  </r>
  <r>
    <x v="0"/>
    <x v="26"/>
    <x v="177"/>
    <x v="449"/>
    <d v="2025-04-06T20:00:00"/>
    <n v="17.5184"/>
    <n v="78.278777000000005"/>
    <x v="0"/>
    <n v="52"/>
    <n v="113"/>
    <n v="78"/>
    <n v="61"/>
  </r>
  <r>
    <x v="0"/>
    <x v="26"/>
    <x v="177"/>
    <x v="449"/>
    <d v="2025-04-06T20:00:00"/>
    <n v="17.5184"/>
    <n v="78.278777000000005"/>
    <x v="2"/>
    <n v="54"/>
    <n v="121"/>
    <n v="85"/>
    <n v="67"/>
  </r>
  <r>
    <x v="0"/>
    <x v="26"/>
    <x v="177"/>
    <x v="449"/>
    <d v="2025-04-06T20:00:00"/>
    <n v="17.5184"/>
    <n v="78.278777000000005"/>
    <x v="5"/>
    <n v="1"/>
    <n v="15"/>
    <n v="2"/>
    <n v="14"/>
  </r>
  <r>
    <x v="0"/>
    <x v="26"/>
    <x v="177"/>
    <x v="449"/>
    <d v="2025-04-06T20:00:00"/>
    <n v="17.5184"/>
    <n v="78.278777000000005"/>
    <x v="1"/>
    <n v="10"/>
    <n v="19"/>
    <n v="13"/>
    <n v="9"/>
  </r>
  <r>
    <x v="0"/>
    <x v="26"/>
    <x v="177"/>
    <x v="449"/>
    <d v="2025-04-06T20:00:00"/>
    <n v="17.5184"/>
    <n v="78.278777000000005"/>
    <x v="6"/>
    <n v="16"/>
    <n v="81"/>
    <n v="68"/>
    <n v="65"/>
  </r>
  <r>
    <x v="0"/>
    <x v="26"/>
    <x v="177"/>
    <x v="303"/>
    <d v="2025-04-06T20:00:00"/>
    <n v="17.531689499999999"/>
    <n v="78.218939000000006"/>
    <x v="0"/>
    <n v="51"/>
    <n v="139"/>
    <n v="85"/>
    <n v="88"/>
  </r>
  <r>
    <x v="0"/>
    <x v="26"/>
    <x v="177"/>
    <x v="303"/>
    <d v="2025-04-06T20:00:00"/>
    <n v="17.531689499999999"/>
    <n v="78.218939000000006"/>
    <x v="5"/>
    <n v="1"/>
    <n v="4"/>
    <n v="2"/>
    <n v="3"/>
  </r>
  <r>
    <x v="0"/>
    <x v="26"/>
    <x v="177"/>
    <x v="300"/>
    <d v="2025-04-06T20:00:00"/>
    <n v="17.417093999999999"/>
    <n v="78.457436999999999"/>
    <x v="2"/>
    <n v="72"/>
    <n v="88"/>
    <n v="77"/>
    <n v="16"/>
  </r>
  <r>
    <x v="0"/>
    <x v="26"/>
    <x v="177"/>
    <x v="301"/>
    <d v="2025-04-06T20:00:00"/>
    <n v="17.349694"/>
    <n v="78.451436999999999"/>
    <x v="2"/>
    <n v="53"/>
    <n v="153"/>
    <n v="99"/>
    <n v="100"/>
  </r>
  <r>
    <x v="0"/>
    <x v="26"/>
    <x v="177"/>
    <x v="301"/>
    <d v="2025-04-06T20:00:00"/>
    <n v="17.349694"/>
    <n v="78.451436999999999"/>
    <x v="5"/>
    <n v="3"/>
    <n v="5"/>
    <n v="4"/>
    <n v="2"/>
  </r>
  <r>
    <x v="0"/>
    <x v="27"/>
    <x v="178"/>
    <x v="302"/>
    <d v="2025-04-06T20:00:00"/>
    <n v="23.817549700000001"/>
    <n v="91.272697399999998"/>
    <x v="2"/>
    <n v="18"/>
    <n v="46"/>
    <n v="30"/>
    <n v="28"/>
  </r>
  <r>
    <x v="0"/>
    <x v="26"/>
    <x v="177"/>
    <x v="473"/>
    <d v="2025-04-06T20:00:00"/>
    <n v="17.544899000000001"/>
    <n v="78.486948999999996"/>
    <x v="0"/>
    <n v="57"/>
    <n v="60"/>
    <n v="59"/>
    <n v="3"/>
  </r>
  <r>
    <x v="0"/>
    <x v="26"/>
    <x v="177"/>
    <x v="473"/>
    <d v="2025-04-06T20:00:00"/>
    <n v="17.544899000000001"/>
    <n v="78.486948999999996"/>
    <x v="2"/>
    <n v="76"/>
    <n v="90"/>
    <n v="82"/>
    <n v="14"/>
  </r>
  <r>
    <x v="0"/>
    <x v="26"/>
    <x v="177"/>
    <x v="473"/>
    <d v="2025-04-06T20:00:00"/>
    <n v="17.544899000000001"/>
    <n v="78.486948999999996"/>
    <x v="5"/>
    <n v="4"/>
    <n v="4"/>
    <n v="4"/>
    <n v="0"/>
  </r>
  <r>
    <x v="0"/>
    <x v="26"/>
    <x v="177"/>
    <x v="473"/>
    <d v="2025-04-06T20:00:00"/>
    <n v="17.544899000000001"/>
    <n v="78.486948999999996"/>
    <x v="1"/>
    <n v="4"/>
    <n v="10"/>
    <n v="6"/>
    <n v="6"/>
  </r>
  <r>
    <x v="0"/>
    <x v="26"/>
    <x v="177"/>
    <x v="305"/>
    <d v="2025-04-06T20:00:00"/>
    <n v="17.372060000000001"/>
    <n v="78.50864"/>
    <x v="2"/>
    <n v="53"/>
    <n v="71"/>
    <n v="61"/>
    <n v="18"/>
  </r>
  <r>
    <x v="0"/>
    <x v="26"/>
    <x v="177"/>
    <x v="305"/>
    <d v="2025-04-06T20:00:00"/>
    <n v="17.372060000000001"/>
    <n v="78.50864"/>
    <x v="6"/>
    <n v="7"/>
    <n v="37"/>
    <n v="26"/>
    <n v="30"/>
  </r>
  <r>
    <x v="0"/>
    <x v="26"/>
    <x v="177"/>
    <x v="306"/>
    <d v="2025-04-06T20:00:00"/>
    <n v="17.528544"/>
    <n v="78.286195000000006"/>
    <x v="0"/>
    <n v="60"/>
    <n v="68"/>
    <n v="65"/>
    <n v="8"/>
  </r>
  <r>
    <x v="0"/>
    <x v="26"/>
    <x v="177"/>
    <x v="306"/>
    <d v="2025-04-06T20:00:00"/>
    <n v="17.528544"/>
    <n v="78.286195000000006"/>
    <x v="6"/>
    <n v="6"/>
    <n v="48"/>
    <n v="39"/>
    <n v="42"/>
  </r>
  <r>
    <x v="0"/>
    <x v="26"/>
    <x v="177"/>
    <x v="452"/>
    <d v="2025-04-06T20:00:00"/>
    <n v="17.455945799999999"/>
    <n v="78.433215200000006"/>
    <x v="1"/>
    <n v="2"/>
    <n v="18"/>
    <n v="6"/>
    <n v="16"/>
  </r>
  <r>
    <x v="0"/>
    <x v="26"/>
    <x v="177"/>
    <x v="312"/>
    <d v="2025-04-06T20:00:00"/>
    <n v="17.460103"/>
    <n v="78.334361000000001"/>
    <x v="1"/>
    <n v="0"/>
    <n v="0"/>
    <n v="0"/>
    <n v="0"/>
  </r>
  <r>
    <x v="0"/>
    <x v="26"/>
    <x v="177"/>
    <x v="309"/>
    <d v="2025-04-06T20:00:00"/>
    <n v="17.470431000000001"/>
    <n v="78.566958999999997"/>
    <x v="0"/>
    <n v="40"/>
    <n v="66"/>
    <n v="53"/>
    <n v="26"/>
  </r>
  <r>
    <x v="0"/>
    <x v="26"/>
    <x v="177"/>
    <x v="473"/>
    <d v="2025-04-06T20:00:00"/>
    <n v="17.544899000000001"/>
    <n v="78.486948999999996"/>
    <x v="6"/>
    <n v="16"/>
    <n v="60"/>
    <n v="51"/>
    <n v="44"/>
  </r>
  <r>
    <x v="0"/>
    <x v="26"/>
    <x v="177"/>
    <x v="310"/>
    <d v="2025-04-06T20:00:00"/>
    <n v="17.540890999999998"/>
    <n v="78.358528000000007"/>
    <x v="0"/>
    <n v="28"/>
    <n v="72"/>
    <n v="48"/>
    <n v="44"/>
  </r>
  <r>
    <x v="0"/>
    <x v="28"/>
    <x v="187"/>
    <x v="451"/>
    <d v="2025-04-06T20:00:00"/>
    <n v="27.237110000000001"/>
    <n v="78.019360000000006"/>
    <x v="6"/>
    <n v="2"/>
    <n v="58"/>
    <n v="51"/>
    <n v="56"/>
  </r>
  <r>
    <x v="0"/>
    <x v="28"/>
    <x v="190"/>
    <x v="329"/>
    <d v="2025-04-06T20:00:00"/>
    <n v="28.557054000000001"/>
    <n v="77.453663000000006"/>
    <x v="6"/>
    <n v="1"/>
    <n v="217"/>
    <n v="139"/>
    <n v="216"/>
  </r>
  <r>
    <x v="0"/>
    <x v="28"/>
    <x v="192"/>
    <x v="332"/>
    <d v="2025-04-06T20:00:00"/>
    <n v="28.725645"/>
    <n v="77.749674999999996"/>
    <x v="0"/>
    <n v="29"/>
    <n v="209"/>
    <n v="99"/>
    <n v="180"/>
  </r>
  <r>
    <x v="0"/>
    <x v="28"/>
    <x v="192"/>
    <x v="332"/>
    <d v="2025-04-06T20:00:00"/>
    <n v="28.725645"/>
    <n v="77.749674999999996"/>
    <x v="4"/>
    <n v="40"/>
    <n v="100"/>
    <n v="52"/>
    <n v="60"/>
  </r>
  <r>
    <x v="0"/>
    <x v="28"/>
    <x v="192"/>
    <x v="332"/>
    <d v="2025-04-06T20:00:00"/>
    <n v="28.725645"/>
    <n v="77.749674999999996"/>
    <x v="6"/>
    <n v="5"/>
    <n v="178"/>
    <n v="134"/>
    <n v="173"/>
  </r>
  <r>
    <x v="0"/>
    <x v="28"/>
    <x v="251"/>
    <x v="474"/>
    <d v="2025-04-06T20:00:00"/>
    <n v="25.454699999999999"/>
    <n v="78.603899999999996"/>
    <x v="2"/>
    <n v="87"/>
    <n v="159"/>
    <n v="117"/>
    <n v="72"/>
  </r>
  <r>
    <x v="0"/>
    <x v="28"/>
    <x v="251"/>
    <x v="474"/>
    <d v="2025-04-06T20:00:00"/>
    <n v="25.454699999999999"/>
    <n v="78.603899999999996"/>
    <x v="5"/>
    <n v="4"/>
    <n v="4"/>
    <n v="4"/>
    <n v="0"/>
  </r>
  <r>
    <x v="0"/>
    <x v="28"/>
    <x v="251"/>
    <x v="474"/>
    <d v="2025-04-06T20:00:00"/>
    <n v="25.454699999999999"/>
    <n v="78.603899999999996"/>
    <x v="1"/>
    <n v="54"/>
    <n v="98"/>
    <n v="66"/>
    <n v="44"/>
  </r>
  <r>
    <x v="0"/>
    <x v="28"/>
    <x v="251"/>
    <x v="474"/>
    <d v="2025-04-06T20:00:00"/>
    <n v="25.454699999999999"/>
    <n v="78.603899999999996"/>
    <x v="6"/>
    <n v="1"/>
    <n v="20"/>
    <n v="14"/>
    <n v="19"/>
  </r>
  <r>
    <x v="0"/>
    <x v="28"/>
    <x v="193"/>
    <x v="333"/>
    <d v="2025-04-06T20:00:00"/>
    <n v="26.428281999999999"/>
    <n v="80.327067"/>
    <x v="1"/>
    <n v="31"/>
    <n v="36"/>
    <n v="32"/>
    <n v="5"/>
  </r>
  <r>
    <x v="0"/>
    <x v="28"/>
    <x v="193"/>
    <x v="333"/>
    <d v="2025-04-06T20:00:00"/>
    <n v="26.428281999999999"/>
    <n v="80.327067"/>
    <x v="4"/>
    <n v="22"/>
    <n v="67"/>
    <n v="23"/>
    <n v="45"/>
  </r>
  <r>
    <x v="0"/>
    <x v="28"/>
    <x v="193"/>
    <x v="333"/>
    <d v="2025-04-06T20:00:00"/>
    <n v="26.428281999999999"/>
    <n v="80.327067"/>
    <x v="6"/>
    <n v="5"/>
    <n v="38"/>
    <n v="38"/>
    <n v="33"/>
  </r>
  <r>
    <x v="0"/>
    <x v="28"/>
    <x v="187"/>
    <x v="324"/>
    <d v="2025-04-06T20:00:00"/>
    <n v="27.198658330000001"/>
    <n v="78.005980559999998"/>
    <x v="1"/>
    <n v="12"/>
    <n v="47"/>
    <n v="24"/>
    <n v="35"/>
  </r>
  <r>
    <x v="0"/>
    <x v="28"/>
    <x v="187"/>
    <x v="321"/>
    <d v="2025-04-06T20:00:00"/>
    <n v="27.194120000000002"/>
    <n v="77.962370000000007"/>
    <x v="0"/>
    <n v="40"/>
    <n v="372"/>
    <n v="187"/>
    <n v="332"/>
  </r>
  <r>
    <x v="0"/>
    <x v="28"/>
    <x v="187"/>
    <x v="321"/>
    <d v="2025-04-06T20:00:00"/>
    <n v="27.194120000000002"/>
    <n v="77.962370000000007"/>
    <x v="3"/>
    <n v="35"/>
    <n v="36"/>
    <n v="36"/>
    <n v="1"/>
  </r>
  <r>
    <x v="0"/>
    <x v="28"/>
    <x v="187"/>
    <x v="321"/>
    <d v="2025-04-06T20:00:00"/>
    <n v="27.194120000000002"/>
    <n v="77.962370000000007"/>
    <x v="4"/>
    <n v="22"/>
    <n v="37"/>
    <n v="26"/>
    <n v="15"/>
  </r>
  <r>
    <x v="0"/>
    <x v="28"/>
    <x v="187"/>
    <x v="322"/>
    <d v="2025-04-06T20:00:00"/>
    <n v="27.198619999999998"/>
    <n v="77.920659999999998"/>
    <x v="4"/>
    <n v="6"/>
    <n v="20"/>
    <n v="10"/>
    <n v="14"/>
  </r>
  <r>
    <x v="0"/>
    <x v="28"/>
    <x v="188"/>
    <x v="323"/>
    <d v="2025-04-06T20:00:00"/>
    <n v="27.168897000000001"/>
    <n v="78.376959999999997"/>
    <x v="5"/>
    <n v="2"/>
    <n v="2"/>
    <n v="2"/>
    <n v="0"/>
  </r>
  <r>
    <x v="0"/>
    <x v="28"/>
    <x v="188"/>
    <x v="323"/>
    <d v="2025-04-06T20:00:00"/>
    <n v="27.168897000000001"/>
    <n v="78.376959999999997"/>
    <x v="1"/>
    <n v="26"/>
    <n v="39"/>
    <n v="30"/>
    <n v="13"/>
  </r>
  <r>
    <x v="0"/>
    <x v="28"/>
    <x v="188"/>
    <x v="323"/>
    <d v="2025-04-06T20:00:00"/>
    <n v="27.168897000000001"/>
    <n v="78.376959999999997"/>
    <x v="6"/>
    <n v="3"/>
    <n v="5"/>
    <n v="4"/>
    <n v="2"/>
  </r>
  <r>
    <x v="0"/>
    <x v="28"/>
    <x v="188"/>
    <x v="325"/>
    <d v="2025-04-06T20:00:00"/>
    <n v="27.159400000000002"/>
    <n v="78.395300000000006"/>
    <x v="2"/>
    <n v="49"/>
    <n v="145"/>
    <n v="86"/>
    <n v="96"/>
  </r>
  <r>
    <x v="0"/>
    <x v="28"/>
    <x v="188"/>
    <x v="325"/>
    <d v="2025-04-06T20:00:00"/>
    <n v="27.159400000000002"/>
    <n v="78.395300000000006"/>
    <x v="3"/>
    <n v="15"/>
    <n v="15"/>
    <n v="15"/>
    <n v="0"/>
  </r>
  <r>
    <x v="0"/>
    <x v="28"/>
    <x v="188"/>
    <x v="325"/>
    <d v="2025-04-06T20:00:00"/>
    <n v="27.159400000000002"/>
    <n v="78.395300000000006"/>
    <x v="6"/>
    <n v="1"/>
    <n v="119"/>
    <n v="77"/>
    <n v="118"/>
  </r>
  <r>
    <x v="0"/>
    <x v="28"/>
    <x v="186"/>
    <x v="318"/>
    <d v="2025-04-06T20:00:00"/>
    <n v="28.646232999999999"/>
    <n v="77.358074999999999"/>
    <x v="1"/>
    <n v="1"/>
    <n v="37"/>
    <n v="13"/>
    <n v="36"/>
  </r>
  <r>
    <x v="0"/>
    <x v="28"/>
    <x v="186"/>
    <x v="450"/>
    <d v="2025-04-06T20:00:00"/>
    <n v="28.757294000000002"/>
    <n v="77.278791999999996"/>
    <x v="5"/>
    <n v="9"/>
    <n v="19"/>
    <n v="14"/>
    <n v="10"/>
  </r>
  <r>
    <x v="0"/>
    <x v="28"/>
    <x v="186"/>
    <x v="450"/>
    <d v="2025-04-06T20:00:00"/>
    <n v="28.757294000000002"/>
    <n v="77.278791999999996"/>
    <x v="1"/>
    <n v="2"/>
    <n v="70"/>
    <n v="30"/>
    <n v="68"/>
  </r>
  <r>
    <x v="0"/>
    <x v="28"/>
    <x v="193"/>
    <x v="455"/>
    <d v="2025-04-06T20:00:00"/>
    <n v="26.470313600000001"/>
    <n v="80.322986299999997"/>
    <x v="4"/>
    <n v="26"/>
    <n v="56"/>
    <n v="31"/>
    <n v="30"/>
  </r>
  <r>
    <x v="0"/>
    <x v="28"/>
    <x v="193"/>
    <x v="455"/>
    <d v="2025-04-06T20:00:00"/>
    <n v="26.470313600000001"/>
    <n v="80.322986299999997"/>
    <x v="6"/>
    <n v="6"/>
    <n v="46"/>
    <n v="23"/>
    <n v="40"/>
  </r>
  <r>
    <x v="0"/>
    <x v="28"/>
    <x v="196"/>
    <x v="340"/>
    <d v="2025-04-06T20:00:00"/>
    <n v="28.2348927"/>
    <n v="77.868300199999993"/>
    <x v="3"/>
    <n v="3"/>
    <n v="4"/>
    <n v="3"/>
    <n v="1"/>
  </r>
  <r>
    <x v="0"/>
    <x v="28"/>
    <x v="196"/>
    <x v="340"/>
    <d v="2025-04-06T20:00:00"/>
    <n v="28.2348927"/>
    <n v="77.868300199999993"/>
    <x v="6"/>
    <n v="4"/>
    <n v="14"/>
    <n v="10"/>
    <n v="10"/>
  </r>
  <r>
    <x v="0"/>
    <x v="28"/>
    <x v="186"/>
    <x v="320"/>
    <d v="2025-04-06T20:00:00"/>
    <n v="28.660334599999999"/>
    <n v="77.357256300000003"/>
    <x v="4"/>
    <n v="32"/>
    <n v="117"/>
    <n v="46"/>
    <n v="85"/>
  </r>
  <r>
    <x v="0"/>
    <x v="28"/>
    <x v="189"/>
    <x v="327"/>
    <d v="2025-04-06T20:00:00"/>
    <n v="26.730136000000002"/>
    <n v="83.433858999999998"/>
    <x v="3"/>
    <n v="11"/>
    <n v="11"/>
    <n v="11"/>
    <n v="0"/>
  </r>
  <r>
    <x v="0"/>
    <x v="28"/>
    <x v="190"/>
    <x v="328"/>
    <d v="2025-04-06T20:00:00"/>
    <n v="28.472719999999999"/>
    <n v="77.481999999999999"/>
    <x v="3"/>
    <n v="11"/>
    <n v="191"/>
    <n v="84"/>
    <n v="180"/>
  </r>
  <r>
    <x v="0"/>
    <x v="28"/>
    <x v="190"/>
    <x v="329"/>
    <d v="2025-04-06T20:00:00"/>
    <n v="28.557054000000001"/>
    <n v="77.453663000000006"/>
    <x v="3"/>
    <n v="29"/>
    <n v="171"/>
    <n v="80"/>
    <n v="142"/>
  </r>
  <r>
    <x v="0"/>
    <x v="28"/>
    <x v="184"/>
    <x v="315"/>
    <d v="2025-04-06T20:00:00"/>
    <n v="28.359580999999999"/>
    <n v="79.414455000000004"/>
    <x v="0"/>
    <n v="0"/>
    <n v="0"/>
    <n v="0"/>
    <n v="0"/>
  </r>
  <r>
    <x v="0"/>
    <x v="28"/>
    <x v="184"/>
    <x v="315"/>
    <d v="2025-04-06T20:00:00"/>
    <n v="28.359580999999999"/>
    <n v="79.414455000000004"/>
    <x v="5"/>
    <n v="1"/>
    <n v="2"/>
    <n v="1"/>
    <n v="1"/>
  </r>
  <r>
    <x v="0"/>
    <x v="28"/>
    <x v="193"/>
    <x v="454"/>
    <d v="2025-04-06T20:00:00"/>
    <n v="26.509954"/>
    <n v="80.249611999999999"/>
    <x v="5"/>
    <n v="2"/>
    <n v="2"/>
    <n v="2"/>
    <n v="0"/>
  </r>
  <r>
    <x v="0"/>
    <x v="28"/>
    <x v="191"/>
    <x v="338"/>
    <d v="2025-04-06T20:00:00"/>
    <n v="26.833997220000001"/>
    <n v="80.891736100000003"/>
    <x v="4"/>
    <n v="14"/>
    <n v="36"/>
    <n v="22"/>
    <n v="22"/>
  </r>
  <r>
    <x v="0"/>
    <x v="28"/>
    <x v="194"/>
    <x v="337"/>
    <d v="2025-04-06T20:00:00"/>
    <n v="28.999264"/>
    <n v="77.759035400000002"/>
    <x v="0"/>
    <n v="75"/>
    <n v="258"/>
    <n v="171"/>
    <n v="183"/>
  </r>
  <r>
    <x v="0"/>
    <x v="28"/>
    <x v="194"/>
    <x v="337"/>
    <d v="2025-04-06T20:00:00"/>
    <n v="28.999264"/>
    <n v="77.759035400000002"/>
    <x v="2"/>
    <n v="109"/>
    <n v="218"/>
    <n v="168"/>
    <n v="109"/>
  </r>
  <r>
    <x v="0"/>
    <x v="28"/>
    <x v="195"/>
    <x v="459"/>
    <d v="2025-04-06T20:00:00"/>
    <n v="28.840738999999999"/>
    <n v="78.697530999999998"/>
    <x v="3"/>
    <n v="10"/>
    <n v="131"/>
    <n v="41"/>
    <n v="121"/>
  </r>
  <r>
    <x v="0"/>
    <x v="28"/>
    <x v="195"/>
    <x v="459"/>
    <d v="2025-04-06T20:00:00"/>
    <n v="28.840738999999999"/>
    <n v="78.697530999999998"/>
    <x v="6"/>
    <n v="11"/>
    <n v="139"/>
    <n v="107"/>
    <n v="128"/>
  </r>
  <r>
    <x v="0"/>
    <x v="28"/>
    <x v="195"/>
    <x v="341"/>
    <d v="2025-04-06T20:00:00"/>
    <n v="28.885280000000002"/>
    <n v="78.738799999999998"/>
    <x v="3"/>
    <n v="11"/>
    <n v="16"/>
    <n v="15"/>
    <n v="5"/>
  </r>
  <r>
    <x v="0"/>
    <x v="28"/>
    <x v="191"/>
    <x v="339"/>
    <d v="2025-04-06T20:00:00"/>
    <n v="26.906110999999999"/>
    <n v="80.948222000000001"/>
    <x v="2"/>
    <n v="100"/>
    <n v="159"/>
    <n v="134"/>
    <n v="59"/>
  </r>
  <r>
    <x v="0"/>
    <x v="28"/>
    <x v="191"/>
    <x v="339"/>
    <d v="2025-04-06T20:00:00"/>
    <n v="26.906110999999999"/>
    <n v="80.948222000000001"/>
    <x v="3"/>
    <n v="36"/>
    <n v="52"/>
    <n v="43"/>
    <n v="16"/>
  </r>
  <r>
    <x v="0"/>
    <x v="28"/>
    <x v="191"/>
    <x v="339"/>
    <d v="2025-04-06T20:00:00"/>
    <n v="26.906110999999999"/>
    <n v="80.948222000000001"/>
    <x v="5"/>
    <n v="3"/>
    <n v="20"/>
    <n v="14"/>
    <n v="17"/>
  </r>
  <r>
    <x v="0"/>
    <x v="28"/>
    <x v="191"/>
    <x v="330"/>
    <d v="2025-04-06T20:00:00"/>
    <n v="26.907229999999998"/>
    <n v="80.985789999999994"/>
    <x v="5"/>
    <n v="4"/>
    <n v="4"/>
    <n v="4"/>
    <n v="0"/>
  </r>
  <r>
    <x v="0"/>
    <x v="28"/>
    <x v="191"/>
    <x v="331"/>
    <d v="2025-04-06T20:00:00"/>
    <n v="26.8458805"/>
    <n v="80.936554099999995"/>
    <x v="3"/>
    <n v="0"/>
    <n v="0"/>
    <n v="0"/>
    <n v="0"/>
  </r>
  <r>
    <x v="0"/>
    <x v="28"/>
    <x v="191"/>
    <x v="338"/>
    <d v="2025-04-06T20:00:00"/>
    <n v="26.833997220000001"/>
    <n v="80.891736100000003"/>
    <x v="5"/>
    <n v="9"/>
    <n v="18"/>
    <n v="12"/>
    <n v="9"/>
  </r>
  <r>
    <x v="0"/>
    <x v="28"/>
    <x v="191"/>
    <x v="338"/>
    <d v="2025-04-06T20:00:00"/>
    <n v="26.833997220000001"/>
    <n v="80.891736100000003"/>
    <x v="1"/>
    <n v="1"/>
    <n v="49"/>
    <n v="11"/>
    <n v="48"/>
  </r>
  <r>
    <x v="0"/>
    <x v="28"/>
    <x v="191"/>
    <x v="457"/>
    <d v="2025-04-06T20:00:00"/>
    <n v="26.868120000000001"/>
    <n v="81.005118999999993"/>
    <x v="0"/>
    <n v="48"/>
    <n v="199"/>
    <n v="102"/>
    <n v="151"/>
  </r>
  <r>
    <x v="0"/>
    <x v="28"/>
    <x v="191"/>
    <x v="457"/>
    <d v="2025-04-06T20:00:00"/>
    <n v="26.868120000000001"/>
    <n v="81.005118999999993"/>
    <x v="6"/>
    <n v="37"/>
    <n v="52"/>
    <n v="50"/>
    <n v="15"/>
  </r>
  <r>
    <x v="0"/>
    <x v="28"/>
    <x v="195"/>
    <x v="342"/>
    <d v="2025-04-06T20:00:00"/>
    <n v="28.856663999999999"/>
    <n v="78.772638000000001"/>
    <x v="6"/>
    <n v="12"/>
    <n v="26"/>
    <n v="22"/>
    <n v="14"/>
  </r>
  <r>
    <x v="0"/>
    <x v="28"/>
    <x v="194"/>
    <x v="334"/>
    <d v="2025-04-06T20:00:00"/>
    <n v="28.953588199999999"/>
    <n v="77.762294100000005"/>
    <x v="3"/>
    <n v="12"/>
    <n v="70"/>
    <n v="34"/>
    <n v="58"/>
  </r>
  <r>
    <x v="0"/>
    <x v="28"/>
    <x v="195"/>
    <x v="342"/>
    <d v="2025-04-06T20:00:00"/>
    <n v="28.856663999999999"/>
    <n v="78.772638000000001"/>
    <x v="4"/>
    <n v="23"/>
    <n v="46"/>
    <n v="35"/>
    <n v="23"/>
  </r>
  <r>
    <x v="0"/>
    <x v="28"/>
    <x v="195"/>
    <x v="347"/>
    <d v="2025-04-06T20:00:00"/>
    <n v="28.802624999999999"/>
    <n v="78.753727999999995"/>
    <x v="4"/>
    <n v="16"/>
    <n v="100"/>
    <n v="59"/>
    <n v="84"/>
  </r>
  <r>
    <x v="0"/>
    <x v="28"/>
    <x v="195"/>
    <x v="347"/>
    <d v="2025-04-06T20:00:00"/>
    <n v="28.802624999999999"/>
    <n v="78.753727999999995"/>
    <x v="6"/>
    <n v="22"/>
    <n v="100"/>
    <n v="86"/>
    <n v="78"/>
  </r>
  <r>
    <x v="0"/>
    <x v="28"/>
    <x v="252"/>
    <x v="475"/>
    <d v="2025-04-06T20:00:00"/>
    <n v="29.472350800000001"/>
    <n v="77.719403099999994"/>
    <x v="3"/>
    <n v="18"/>
    <n v="112"/>
    <n v="37"/>
    <n v="94"/>
  </r>
  <r>
    <x v="0"/>
    <x v="28"/>
    <x v="252"/>
    <x v="475"/>
    <d v="2025-04-06T20:00:00"/>
    <n v="29.472350800000001"/>
    <n v="77.719403099999994"/>
    <x v="6"/>
    <n v="50"/>
    <n v="170"/>
    <n v="137"/>
    <n v="120"/>
  </r>
  <r>
    <x v="0"/>
    <x v="28"/>
    <x v="199"/>
    <x v="348"/>
    <d v="2025-04-06T20:00:00"/>
    <n v="28.544760799999999"/>
    <n v="77.323125700000006"/>
    <x v="0"/>
    <n v="32"/>
    <n v="251"/>
    <n v="91"/>
    <n v="219"/>
  </r>
  <r>
    <x v="0"/>
    <x v="28"/>
    <x v="199"/>
    <x v="348"/>
    <d v="2025-04-06T20:00:00"/>
    <n v="28.544760799999999"/>
    <n v="77.323125700000006"/>
    <x v="2"/>
    <n v="58"/>
    <n v="217"/>
    <n v="125"/>
    <n v="159"/>
  </r>
  <r>
    <x v="0"/>
    <x v="28"/>
    <x v="198"/>
    <x v="345"/>
    <d v="2025-04-06T20:00:00"/>
    <n v="25.425602000000001"/>
    <n v="81.917152000000002"/>
    <x v="2"/>
    <n v="35"/>
    <n v="215"/>
    <n v="124"/>
    <n v="180"/>
  </r>
  <r>
    <x v="0"/>
    <x v="28"/>
    <x v="198"/>
    <x v="345"/>
    <d v="2025-04-06T20:00:00"/>
    <n v="25.425602000000001"/>
    <n v="81.917152000000002"/>
    <x v="6"/>
    <n v="5"/>
    <n v="79"/>
    <n v="59"/>
    <n v="74"/>
  </r>
  <r>
    <x v="0"/>
    <x v="28"/>
    <x v="198"/>
    <x v="346"/>
    <d v="2025-04-06T20:00:00"/>
    <n v="25.494"/>
    <n v="81.863"/>
    <x v="0"/>
    <n v="22"/>
    <n v="97"/>
    <n v="66"/>
    <n v="75"/>
  </r>
  <r>
    <x v="0"/>
    <x v="28"/>
    <x v="198"/>
    <x v="346"/>
    <d v="2025-04-06T20:00:00"/>
    <n v="25.494"/>
    <n v="81.863"/>
    <x v="5"/>
    <n v="3"/>
    <n v="6"/>
    <n v="6"/>
    <n v="3"/>
  </r>
  <r>
    <x v="0"/>
    <x v="28"/>
    <x v="198"/>
    <x v="346"/>
    <d v="2025-04-06T20:00:00"/>
    <n v="25.494"/>
    <n v="81.863"/>
    <x v="4"/>
    <n v="12"/>
    <n v="44"/>
    <n v="16"/>
    <n v="32"/>
  </r>
  <r>
    <x v="0"/>
    <x v="28"/>
    <x v="197"/>
    <x v="349"/>
    <d v="2025-04-06T20:00:00"/>
    <n v="25.323930000000001"/>
    <n v="82.996870000000001"/>
    <x v="4"/>
    <n v="16"/>
    <n v="131"/>
    <n v="26"/>
    <n v="115"/>
  </r>
  <r>
    <x v="0"/>
    <x v="28"/>
    <x v="197"/>
    <x v="349"/>
    <d v="2025-04-06T20:00:00"/>
    <n v="25.323930000000001"/>
    <n v="82.996870000000001"/>
    <x v="6"/>
    <n v="1"/>
    <n v="15"/>
    <n v="12"/>
    <n v="14"/>
  </r>
  <r>
    <x v="0"/>
    <x v="28"/>
    <x v="200"/>
    <x v="353"/>
    <d v="2025-04-06T20:00:00"/>
    <n v="27.571408999999999"/>
    <n v="77.655756999999994"/>
    <x v="0"/>
    <n v="6"/>
    <n v="68"/>
    <n v="31"/>
    <n v="62"/>
  </r>
  <r>
    <x v="0"/>
    <x v="28"/>
    <x v="198"/>
    <x v="350"/>
    <d v="2025-04-06T20:00:00"/>
    <n v="25.449199159999999"/>
    <n v="81.827359860000001"/>
    <x v="1"/>
    <n v="45"/>
    <n v="66"/>
    <n v="53"/>
    <n v="21"/>
  </r>
  <r>
    <x v="0"/>
    <x v="28"/>
    <x v="197"/>
    <x v="458"/>
    <d v="2025-04-06T20:00:00"/>
    <n v="25.350598600000001"/>
    <n v="82.908307399999998"/>
    <x v="2"/>
    <n v="17"/>
    <n v="149"/>
    <n v="90"/>
    <n v="132"/>
  </r>
  <r>
    <x v="0"/>
    <x v="28"/>
    <x v="197"/>
    <x v="343"/>
    <d v="2025-04-06T20:00:00"/>
    <n v="25.301777999999999"/>
    <n v="82.996789000000007"/>
    <x v="3"/>
    <n v="7"/>
    <n v="8"/>
    <n v="8"/>
    <n v="1"/>
  </r>
  <r>
    <x v="0"/>
    <x v="28"/>
    <x v="197"/>
    <x v="344"/>
    <d v="2025-04-06T20:00:00"/>
    <n v="25.262326000000002"/>
    <n v="82.995407999999998"/>
    <x v="0"/>
    <n v="21"/>
    <n v="241"/>
    <n v="90"/>
    <n v="220"/>
  </r>
  <r>
    <x v="0"/>
    <x v="28"/>
    <x v="199"/>
    <x v="352"/>
    <d v="2025-04-06T20:00:00"/>
    <n v="28.5898"/>
    <n v="77.310100000000006"/>
    <x v="3"/>
    <n v="8"/>
    <n v="87"/>
    <n v="48"/>
    <n v="79"/>
  </r>
  <r>
    <x v="0"/>
    <x v="28"/>
    <x v="199"/>
    <x v="460"/>
    <d v="2025-04-06T20:00:00"/>
    <n v="28.569230000000001"/>
    <n v="77.393848000000006"/>
    <x v="2"/>
    <n v="84"/>
    <n v="175"/>
    <n v="132"/>
    <n v="91"/>
  </r>
  <r>
    <x v="0"/>
    <x v="28"/>
    <x v="195"/>
    <x v="347"/>
    <d v="2025-04-06T20:00:00"/>
    <n v="28.802624999999999"/>
    <n v="78.753727999999995"/>
    <x v="0"/>
    <n v="20"/>
    <n v="115"/>
    <n v="59"/>
    <n v="95"/>
  </r>
  <r>
    <x v="0"/>
    <x v="28"/>
    <x v="198"/>
    <x v="346"/>
    <d v="2025-04-06T20:00:00"/>
    <n v="25.494"/>
    <n v="81.863"/>
    <x v="6"/>
    <n v="4"/>
    <n v="83"/>
    <n v="48"/>
    <n v="79"/>
  </r>
  <r>
    <x v="0"/>
    <x v="28"/>
    <x v="197"/>
    <x v="349"/>
    <d v="2025-04-06T20:00:00"/>
    <n v="25.323930000000001"/>
    <n v="82.996870000000001"/>
    <x v="3"/>
    <n v="2"/>
    <n v="4"/>
    <n v="2"/>
    <n v="2"/>
  </r>
  <r>
    <x v="0"/>
    <x v="28"/>
    <x v="200"/>
    <x v="353"/>
    <d v="2025-04-06T20:00:00"/>
    <n v="27.571408999999999"/>
    <n v="77.655756999999994"/>
    <x v="4"/>
    <n v="18"/>
    <n v="48"/>
    <n v="23"/>
    <n v="30"/>
  </r>
  <r>
    <x v="0"/>
    <x v="28"/>
    <x v="200"/>
    <x v="353"/>
    <d v="2025-04-06T20:00:00"/>
    <n v="27.571408999999999"/>
    <n v="77.655756999999994"/>
    <x v="6"/>
    <n v="10"/>
    <n v="12"/>
    <n v="11"/>
    <n v="2"/>
  </r>
  <r>
    <x v="0"/>
    <x v="29"/>
    <x v="201"/>
    <x v="354"/>
    <d v="2025-04-06T20:00:00"/>
    <n v="30.269444"/>
    <n v="78.044167000000002"/>
    <x v="2"/>
    <n v="64"/>
    <n v="150"/>
    <n v="91"/>
    <n v="86"/>
  </r>
  <r>
    <x v="0"/>
    <x v="29"/>
    <x v="201"/>
    <x v="354"/>
    <d v="2025-04-06T20:00:00"/>
    <n v="30.269444"/>
    <n v="78.044167000000002"/>
    <x v="1"/>
    <n v="1"/>
    <n v="7"/>
    <n v="2"/>
    <n v="6"/>
  </r>
  <r>
    <x v="0"/>
    <x v="29"/>
    <x v="201"/>
    <x v="354"/>
    <d v="2025-04-06T20:00:00"/>
    <n v="30.269444"/>
    <n v="78.044167000000002"/>
    <x v="6"/>
    <n v="52"/>
    <n v="203"/>
    <n v="164"/>
    <n v="151"/>
  </r>
  <r>
    <x v="0"/>
    <x v="29"/>
    <x v="202"/>
    <x v="355"/>
    <d v="2025-04-06T20:00:00"/>
    <n v="29.212411400000001"/>
    <n v="78.961175299999994"/>
    <x v="2"/>
    <n v="61"/>
    <n v="154"/>
    <n v="100"/>
    <n v="93"/>
  </r>
  <r>
    <x v="0"/>
    <x v="29"/>
    <x v="203"/>
    <x v="356"/>
    <d v="2025-04-06T20:00:00"/>
    <n v="30.075911000000001"/>
    <n v="78.285954700000005"/>
    <x v="6"/>
    <n v="18"/>
    <n v="161"/>
    <n v="117"/>
    <n v="143"/>
  </r>
  <r>
    <x v="0"/>
    <x v="30"/>
    <x v="206"/>
    <x v="364"/>
    <d v="2025-04-06T20:00:00"/>
    <n v="23.685296999999998"/>
    <n v="86.945967999999993"/>
    <x v="2"/>
    <n v="92"/>
    <n v="312"/>
    <n v="138"/>
    <n v="220"/>
  </r>
  <r>
    <x v="0"/>
    <x v="30"/>
    <x v="206"/>
    <x v="365"/>
    <d v="2025-04-06T20:00:00"/>
    <n v="23.697935999999999"/>
    <n v="86.944395"/>
    <x v="2"/>
    <n v="108"/>
    <n v="254"/>
    <n v="157"/>
    <n v="146"/>
  </r>
  <r>
    <x v="0"/>
    <x v="30"/>
    <x v="206"/>
    <x v="365"/>
    <d v="2025-04-06T20:00:00"/>
    <n v="23.697935999999999"/>
    <n v="86.944395"/>
    <x v="6"/>
    <n v="3"/>
    <n v="79"/>
    <n v="65"/>
    <n v="76"/>
  </r>
  <r>
    <x v="0"/>
    <x v="30"/>
    <x v="206"/>
    <x v="366"/>
    <d v="2025-04-06T20:00:00"/>
    <n v="23.618182999999998"/>
    <n v="87.105717999999996"/>
    <x v="3"/>
    <n v="11"/>
    <n v="61"/>
    <n v="23"/>
    <n v="50"/>
  </r>
  <r>
    <x v="0"/>
    <x v="30"/>
    <x v="206"/>
    <x v="366"/>
    <d v="2025-04-06T20:00:00"/>
    <n v="23.618182999999998"/>
    <n v="87.105717999999996"/>
    <x v="5"/>
    <n v="6"/>
    <n v="9"/>
    <n v="8"/>
    <n v="3"/>
  </r>
  <r>
    <x v="0"/>
    <x v="30"/>
    <x v="206"/>
    <x v="366"/>
    <d v="2025-04-06T20:00:00"/>
    <n v="23.618182999999998"/>
    <n v="87.105717999999996"/>
    <x v="6"/>
    <n v="20"/>
    <n v="125"/>
    <n v="103"/>
    <n v="105"/>
  </r>
  <r>
    <x v="0"/>
    <x v="30"/>
    <x v="206"/>
    <x v="367"/>
    <d v="2025-04-06T20:00:00"/>
    <n v="23.616515"/>
    <n v="87.119133000000005"/>
    <x v="3"/>
    <n v="11"/>
    <n v="52"/>
    <n v="22"/>
    <n v="41"/>
  </r>
  <r>
    <x v="0"/>
    <x v="30"/>
    <x v="207"/>
    <x v="368"/>
    <d v="2025-04-06T20:00:00"/>
    <n v="22.760558100000001"/>
    <n v="88.361758899999998"/>
    <x v="1"/>
    <n v="15"/>
    <n v="28"/>
    <n v="19"/>
    <n v="13"/>
  </r>
  <r>
    <x v="0"/>
    <x v="30"/>
    <x v="208"/>
    <x v="476"/>
    <d v="2025-04-06T20:00:00"/>
    <n v="23.567923"/>
    <n v="87.306843000000001"/>
    <x v="0"/>
    <n v="66"/>
    <n v="170"/>
    <n v="96"/>
    <n v="104"/>
  </r>
  <r>
    <x v="0"/>
    <x v="30"/>
    <x v="208"/>
    <x v="372"/>
    <d v="2025-04-06T20:00:00"/>
    <n v="23.508763999999999"/>
    <n v="87.354439999999997"/>
    <x v="1"/>
    <n v="5"/>
    <n v="67"/>
    <n v="17"/>
    <n v="62"/>
  </r>
  <r>
    <x v="0"/>
    <x v="30"/>
    <x v="208"/>
    <x v="372"/>
    <d v="2025-04-06T20:00:00"/>
    <n v="23.508763999999999"/>
    <n v="87.354439999999997"/>
    <x v="4"/>
    <n v="57"/>
    <n v="109"/>
    <n v="70"/>
    <n v="52"/>
  </r>
  <r>
    <x v="0"/>
    <x v="30"/>
    <x v="245"/>
    <x v="461"/>
    <d v="2025-04-06T20:00:00"/>
    <n v="22.060469999999999"/>
    <n v="88.109736999999996"/>
    <x v="2"/>
    <n v="35"/>
    <n v="95"/>
    <n v="55"/>
    <n v="60"/>
  </r>
  <r>
    <x v="0"/>
    <x v="30"/>
    <x v="205"/>
    <x v="370"/>
    <d v="2025-04-06T20:00:00"/>
    <n v="22.554953999999999"/>
    <n v="88.292568000000003"/>
    <x v="0"/>
    <n v="41"/>
    <n v="85"/>
    <n v="56"/>
    <n v="44"/>
  </r>
  <r>
    <x v="0"/>
    <x v="30"/>
    <x v="205"/>
    <x v="370"/>
    <d v="2025-04-06T20:00:00"/>
    <n v="22.554953999999999"/>
    <n v="88.292568000000003"/>
    <x v="3"/>
    <n v="7"/>
    <n v="19"/>
    <n v="12"/>
    <n v="12"/>
  </r>
  <r>
    <x v="0"/>
    <x v="30"/>
    <x v="205"/>
    <x v="370"/>
    <d v="2025-04-06T20:00:00"/>
    <n v="22.554953999999999"/>
    <n v="88.292568000000003"/>
    <x v="6"/>
    <n v="11"/>
    <n v="60"/>
    <n v="41"/>
    <n v="49"/>
  </r>
  <r>
    <x v="0"/>
    <x v="30"/>
    <x v="205"/>
    <x v="371"/>
    <d v="2025-04-06T20:00:00"/>
    <n v="22.602557099999999"/>
    <n v="88.310566399999999"/>
    <x v="3"/>
    <n v="7"/>
    <n v="45"/>
    <n v="20"/>
    <n v="38"/>
  </r>
  <r>
    <x v="0"/>
    <x v="30"/>
    <x v="205"/>
    <x v="371"/>
    <d v="2025-04-06T20:00:00"/>
    <n v="22.602557099999999"/>
    <n v="88.310566399999999"/>
    <x v="1"/>
    <n v="4"/>
    <n v="44"/>
    <n v="21"/>
    <n v="40"/>
  </r>
  <r>
    <x v="0"/>
    <x v="30"/>
    <x v="205"/>
    <x v="462"/>
    <d v="2025-04-06T20:00:00"/>
    <n v="22.611968000000001"/>
    <n v="88.347421999999995"/>
    <x v="0"/>
    <n v="49"/>
    <n v="184"/>
    <n v="84"/>
    <n v="135"/>
  </r>
  <r>
    <x v="0"/>
    <x v="30"/>
    <x v="205"/>
    <x v="462"/>
    <d v="2025-04-06T20:00:00"/>
    <n v="22.611968000000001"/>
    <n v="88.347421999999995"/>
    <x v="1"/>
    <n v="9"/>
    <n v="12"/>
    <n v="10"/>
    <n v="3"/>
  </r>
  <r>
    <x v="0"/>
    <x v="30"/>
    <x v="205"/>
    <x v="361"/>
    <d v="2025-04-06T20:00:00"/>
    <n v="22.5687319"/>
    <n v="88.279727600000001"/>
    <x v="0"/>
    <n v="50"/>
    <n v="153"/>
    <n v="77"/>
    <n v="103"/>
  </r>
  <r>
    <x v="0"/>
    <x v="30"/>
    <x v="205"/>
    <x v="361"/>
    <d v="2025-04-06T20:00:00"/>
    <n v="22.5687319"/>
    <n v="88.279727600000001"/>
    <x v="6"/>
    <n v="15"/>
    <n v="66"/>
    <n v="49"/>
    <n v="51"/>
  </r>
  <r>
    <x v="0"/>
    <x v="30"/>
    <x v="204"/>
    <x v="357"/>
    <d v="2025-04-06T20:00:00"/>
    <n v="22.499289999999998"/>
    <n v="88.369169999999997"/>
    <x v="1"/>
    <n v="5"/>
    <n v="34"/>
    <n v="11"/>
    <n v="29"/>
  </r>
  <r>
    <x v="0"/>
    <x v="30"/>
    <x v="204"/>
    <x v="358"/>
    <d v="2025-04-06T20:00:00"/>
    <n v="22.627846999999999"/>
    <n v="88.380668999999997"/>
    <x v="1"/>
    <n v="10"/>
    <n v="13"/>
    <n v="11"/>
    <n v="3"/>
  </r>
  <r>
    <x v="0"/>
    <x v="30"/>
    <x v="204"/>
    <x v="358"/>
    <d v="2025-04-06T20:00:00"/>
    <n v="22.627846999999999"/>
    <n v="88.380668999999997"/>
    <x v="4"/>
    <n v="24"/>
    <n v="32"/>
    <n v="26"/>
    <n v="8"/>
  </r>
  <r>
    <x v="0"/>
    <x v="30"/>
    <x v="204"/>
    <x v="358"/>
    <d v="2025-04-06T20:00:00"/>
    <n v="22.627846999999999"/>
    <n v="88.380668999999997"/>
    <x v="6"/>
    <n v="34"/>
    <n v="62"/>
    <n v="50"/>
    <n v="28"/>
  </r>
  <r>
    <x v="0"/>
    <x v="30"/>
    <x v="204"/>
    <x v="359"/>
    <d v="2025-04-06T20:00:00"/>
    <n v="22.511060000000001"/>
    <n v="88.351420000000005"/>
    <x v="2"/>
    <n v="42"/>
    <n v="74"/>
    <n v="54"/>
    <n v="32"/>
  </r>
  <r>
    <x v="0"/>
    <x v="30"/>
    <x v="204"/>
    <x v="359"/>
    <d v="2025-04-06T20:00:00"/>
    <n v="22.511060000000001"/>
    <n v="88.351420000000005"/>
    <x v="5"/>
    <n v="4"/>
    <n v="6"/>
    <n v="5"/>
    <n v="2"/>
  </r>
  <r>
    <x v="0"/>
    <x v="30"/>
    <x v="204"/>
    <x v="359"/>
    <d v="2025-04-06T20:00:00"/>
    <n v="22.511060000000001"/>
    <n v="88.351420000000005"/>
    <x v="6"/>
    <n v="20"/>
    <n v="127"/>
    <n v="69"/>
    <n v="107"/>
  </r>
  <r>
    <x v="0"/>
    <x v="30"/>
    <x v="204"/>
    <x v="360"/>
    <d v="2025-04-06T20:00:00"/>
    <n v="22.544808199999999"/>
    <n v="88.340369100000004"/>
    <x v="1"/>
    <n v="6"/>
    <n v="11"/>
    <n v="8"/>
    <n v="5"/>
  </r>
  <r>
    <x v="0"/>
    <x v="1"/>
    <x v="2"/>
    <x v="2"/>
    <d v="2025-04-06T20:00:00"/>
    <n v="14.675886"/>
    <n v="77.593027000000006"/>
    <x v="4"/>
    <n v="10"/>
    <n v="16"/>
    <n v="14"/>
    <n v="6"/>
  </r>
  <r>
    <x v="0"/>
    <x v="1"/>
    <x v="246"/>
    <x v="463"/>
    <d v="2025-04-06T20:00:00"/>
    <n v="13.204879999999999"/>
    <n v="79.097888999999995"/>
    <x v="2"/>
    <n v="33"/>
    <n v="83"/>
    <n v="56"/>
    <n v="50"/>
  </r>
  <r>
    <x v="0"/>
    <x v="1"/>
    <x v="246"/>
    <x v="463"/>
    <d v="2025-04-06T20:00:00"/>
    <n v="13.204879999999999"/>
    <n v="79.097888999999995"/>
    <x v="3"/>
    <n v="2"/>
    <n v="16"/>
    <n v="9"/>
    <n v="14"/>
  </r>
  <r>
    <x v="0"/>
    <x v="1"/>
    <x v="246"/>
    <x v="463"/>
    <d v="2025-04-06T20:00:00"/>
    <n v="13.204879999999999"/>
    <n v="79.097888999999995"/>
    <x v="5"/>
    <n v="3"/>
    <n v="9"/>
    <n v="6"/>
    <n v="6"/>
  </r>
  <r>
    <x v="0"/>
    <x v="1"/>
    <x v="246"/>
    <x v="463"/>
    <d v="2025-04-06T20:00:00"/>
    <n v="13.204879999999999"/>
    <n v="79.097888999999995"/>
    <x v="6"/>
    <n v="30"/>
    <n v="49"/>
    <n v="38"/>
    <n v="19"/>
  </r>
  <r>
    <x v="0"/>
    <x v="1"/>
    <x v="10"/>
    <x v="14"/>
    <d v="2025-04-06T20:00:00"/>
    <n v="16.987286699999999"/>
    <n v="81.736317600000007"/>
    <x v="5"/>
    <n v="2"/>
    <n v="13"/>
    <n v="5"/>
    <n v="11"/>
  </r>
  <r>
    <x v="0"/>
    <x v="1"/>
    <x v="10"/>
    <x v="14"/>
    <d v="2025-04-06T20:00:00"/>
    <n v="16.987286699999999"/>
    <n v="81.736317600000007"/>
    <x v="6"/>
    <n v="6"/>
    <n v="9"/>
    <n v="7"/>
    <n v="3"/>
  </r>
  <r>
    <x v="0"/>
    <x v="1"/>
    <x v="211"/>
    <x v="375"/>
    <d v="2025-04-06T20:00:00"/>
    <n v="13.615387"/>
    <n v="79.409229999999994"/>
    <x v="2"/>
    <n v="35"/>
    <n v="140"/>
    <n v="74"/>
    <n v="105"/>
  </r>
  <r>
    <x v="0"/>
    <x v="1"/>
    <x v="4"/>
    <x v="6"/>
    <d v="2025-04-06T20:00:00"/>
    <n v="16.509716999999998"/>
    <n v="80.612222000000003"/>
    <x v="6"/>
    <n v="6"/>
    <n v="27"/>
    <n v="20"/>
    <n v="21"/>
  </r>
  <r>
    <x v="0"/>
    <x v="1"/>
    <x v="4"/>
    <x v="7"/>
    <d v="2025-04-06T20:00:00"/>
    <n v="16.554731"/>
    <n v="80.649109999999993"/>
    <x v="6"/>
    <n v="33"/>
    <n v="72"/>
    <n v="40"/>
    <n v="39"/>
  </r>
  <r>
    <x v="0"/>
    <x v="2"/>
    <x v="212"/>
    <x v="378"/>
    <d v="2025-04-06T20:00:00"/>
    <n v="26.071318000000002"/>
    <n v="91.874880000000005"/>
    <x v="2"/>
    <n v="0"/>
    <n v="0"/>
    <n v="0"/>
    <n v="0"/>
  </r>
  <r>
    <x v="0"/>
    <x v="2"/>
    <x v="212"/>
    <x v="378"/>
    <d v="2025-04-06T20:00:00"/>
    <n v="26.071318000000002"/>
    <n v="91.874880000000005"/>
    <x v="3"/>
    <n v="0"/>
    <n v="0"/>
    <n v="0"/>
    <n v="0"/>
  </r>
  <r>
    <x v="0"/>
    <x v="2"/>
    <x v="212"/>
    <x v="378"/>
    <d v="2025-04-06T20:00:00"/>
    <n v="26.071318000000002"/>
    <n v="91.874880000000005"/>
    <x v="5"/>
    <n v="0"/>
    <n v="0"/>
    <n v="0"/>
    <n v="0"/>
  </r>
  <r>
    <x v="0"/>
    <x v="2"/>
    <x v="3"/>
    <x v="3"/>
    <d v="2025-04-06T20:00:00"/>
    <n v="26.202863600000001"/>
    <n v="91.700464359999998"/>
    <x v="5"/>
    <n v="5"/>
    <n v="5"/>
    <n v="5"/>
    <n v="0"/>
  </r>
  <r>
    <x v="0"/>
    <x v="2"/>
    <x v="3"/>
    <x v="3"/>
    <d v="2025-04-06T20:00:00"/>
    <n v="26.202863600000001"/>
    <n v="91.700464359999998"/>
    <x v="6"/>
    <n v="1"/>
    <n v="58"/>
    <n v="46"/>
    <n v="57"/>
  </r>
  <r>
    <x v="0"/>
    <x v="1"/>
    <x v="4"/>
    <x v="6"/>
    <d v="2025-04-06T20:00:00"/>
    <n v="16.509716999999998"/>
    <n v="80.612222000000003"/>
    <x v="1"/>
    <n v="8"/>
    <n v="13"/>
    <n v="9"/>
    <n v="5"/>
  </r>
  <r>
    <x v="0"/>
    <x v="1"/>
    <x v="4"/>
    <x v="6"/>
    <d v="2025-04-06T20:00:00"/>
    <n v="16.509716999999998"/>
    <n v="80.612222000000003"/>
    <x v="5"/>
    <n v="2"/>
    <n v="5"/>
    <n v="3"/>
    <n v="3"/>
  </r>
  <r>
    <x v="0"/>
    <x v="1"/>
    <x v="4"/>
    <x v="377"/>
    <d v="2025-04-06T20:00:00"/>
    <n v="16.536107000000001"/>
    <n v="80.594233000000003"/>
    <x v="6"/>
    <n v="1"/>
    <n v="44"/>
    <n v="23"/>
    <n v="43"/>
  </r>
  <r>
    <x v="0"/>
    <x v="1"/>
    <x v="1"/>
    <x v="1"/>
    <d v="2025-04-06T20:00:00"/>
    <n v="16.515083300000001"/>
    <n v="80.518166699999995"/>
    <x v="5"/>
    <n v="1"/>
    <n v="3"/>
    <n v="2"/>
    <n v="2"/>
  </r>
  <r>
    <x v="0"/>
    <x v="1"/>
    <x v="4"/>
    <x v="377"/>
    <d v="2025-04-06T20:00:00"/>
    <n v="16.536107000000001"/>
    <n v="80.594233000000003"/>
    <x v="1"/>
    <n v="6"/>
    <n v="8"/>
    <n v="7"/>
    <n v="2"/>
  </r>
  <r>
    <x v="0"/>
    <x v="2"/>
    <x v="3"/>
    <x v="5"/>
    <d v="2025-04-06T20:00:00"/>
    <n v="26.181742"/>
    <n v="91.780630000000002"/>
    <x v="2"/>
    <n v="96"/>
    <n v="207"/>
    <n v="132"/>
    <n v="111"/>
  </r>
  <r>
    <x v="0"/>
    <x v="2"/>
    <x v="3"/>
    <x v="5"/>
    <d v="2025-04-06T20:00:00"/>
    <n v="26.181742"/>
    <n v="91.780630000000002"/>
    <x v="3"/>
    <n v="3"/>
    <n v="4"/>
    <n v="3"/>
    <n v="1"/>
  </r>
  <r>
    <x v="0"/>
    <x v="2"/>
    <x v="3"/>
    <x v="5"/>
    <d v="2025-04-06T20:00:00"/>
    <n v="26.181742"/>
    <n v="91.780630000000002"/>
    <x v="1"/>
    <n v="19"/>
    <n v="22"/>
    <n v="19"/>
    <n v="3"/>
  </r>
  <r>
    <x v="0"/>
    <x v="2"/>
    <x v="7"/>
    <x v="11"/>
    <d v="2025-04-06T20:00:00"/>
    <n v="26.349081999999999"/>
    <n v="92.684489999999997"/>
    <x v="2"/>
    <n v="41"/>
    <n v="103"/>
    <n v="70"/>
    <n v="62"/>
  </r>
  <r>
    <x v="0"/>
    <x v="2"/>
    <x v="8"/>
    <x v="12"/>
    <d v="2025-04-06T20:00:00"/>
    <n v="26.446912000000001"/>
    <n v="91.439057000000005"/>
    <x v="4"/>
    <n v="14"/>
    <n v="51"/>
    <n v="25"/>
    <n v="37"/>
  </r>
  <r>
    <x v="0"/>
    <x v="2"/>
    <x v="8"/>
    <x v="12"/>
    <d v="2025-04-06T20:00:00"/>
    <n v="26.446912000000001"/>
    <n v="91.439057000000005"/>
    <x v="6"/>
    <n v="12"/>
    <n v="17"/>
    <n v="15"/>
    <n v="5"/>
  </r>
  <r>
    <x v="0"/>
    <x v="2"/>
    <x v="19"/>
    <x v="24"/>
    <d v="2025-04-06T20:00:00"/>
    <n v="24.82827"/>
    <n v="92.795249999999996"/>
    <x v="0"/>
    <n v="27"/>
    <n v="64"/>
    <n v="42"/>
    <n v="37"/>
  </r>
  <r>
    <x v="0"/>
    <x v="2"/>
    <x v="19"/>
    <x v="24"/>
    <d v="2025-04-06T20:00:00"/>
    <n v="24.82827"/>
    <n v="92.795249999999996"/>
    <x v="2"/>
    <n v="34"/>
    <n v="81"/>
    <n v="53"/>
    <n v="47"/>
  </r>
  <r>
    <x v="0"/>
    <x v="4"/>
    <x v="15"/>
    <x v="19"/>
    <d v="2025-04-06T20:00:00"/>
    <n v="26.146529000000001"/>
    <n v="87.454183999999998"/>
    <x v="0"/>
    <n v="50"/>
    <n v="203"/>
    <n v="88"/>
    <n v="153"/>
  </r>
  <r>
    <x v="0"/>
    <x v="4"/>
    <x v="15"/>
    <x v="19"/>
    <d v="2025-04-06T20:00:00"/>
    <n v="26.146529000000001"/>
    <n v="87.454183999999998"/>
    <x v="4"/>
    <n v="22"/>
    <n v="68"/>
    <n v="42"/>
    <n v="46"/>
  </r>
  <r>
    <x v="0"/>
    <x v="4"/>
    <x v="16"/>
    <x v="20"/>
    <d v="2025-04-06T20:00:00"/>
    <n v="25.562609500000001"/>
    <n v="84.663263999999998"/>
    <x v="3"/>
    <n v="0"/>
    <n v="0"/>
    <n v="0"/>
    <n v="0"/>
  </r>
  <r>
    <x v="0"/>
    <x v="2"/>
    <x v="19"/>
    <x v="24"/>
    <d v="2025-04-06T20:00:00"/>
    <n v="24.82827"/>
    <n v="92.795249999999996"/>
    <x v="4"/>
    <n v="20"/>
    <n v="36"/>
    <n v="24"/>
    <n v="16"/>
  </r>
  <r>
    <x v="0"/>
    <x v="2"/>
    <x v="20"/>
    <x v="25"/>
    <d v="2025-04-06T20:00:00"/>
    <n v="26.987634"/>
    <n v="94.636573999999996"/>
    <x v="3"/>
    <n v="28"/>
    <n v="52"/>
    <n v="39"/>
    <n v="24"/>
  </r>
  <r>
    <x v="0"/>
    <x v="4"/>
    <x v="17"/>
    <x v="21"/>
    <d v="2025-04-06T20:00:00"/>
    <n v="25.427420229999999"/>
    <n v="86.138860789999995"/>
    <x v="0"/>
    <n v="77"/>
    <n v="315"/>
    <n v="186"/>
    <n v="238"/>
  </r>
  <r>
    <x v="0"/>
    <x v="4"/>
    <x v="17"/>
    <x v="21"/>
    <d v="2025-04-06T20:00:00"/>
    <n v="25.427420229999999"/>
    <n v="86.138860789999995"/>
    <x v="3"/>
    <n v="83"/>
    <n v="114"/>
    <n v="99"/>
    <n v="31"/>
  </r>
  <r>
    <x v="0"/>
    <x v="4"/>
    <x v="11"/>
    <x v="23"/>
    <d v="2025-04-06T20:00:00"/>
    <n v="25.251013"/>
    <n v="86.989001000000002"/>
    <x v="5"/>
    <n v="2"/>
    <n v="4"/>
    <n v="2"/>
    <n v="2"/>
  </r>
  <r>
    <x v="0"/>
    <x v="4"/>
    <x v="17"/>
    <x v="21"/>
    <d v="2025-04-06T20:00:00"/>
    <n v="25.427420229999999"/>
    <n v="86.138860789999995"/>
    <x v="4"/>
    <n v="0"/>
    <n v="0"/>
    <n v="0"/>
    <n v="0"/>
  </r>
  <r>
    <x v="0"/>
    <x v="2"/>
    <x v="7"/>
    <x v="11"/>
    <d v="2025-04-06T20:00:00"/>
    <n v="26.349081999999999"/>
    <n v="92.684489999999997"/>
    <x v="1"/>
    <n v="3"/>
    <n v="23"/>
    <n v="13"/>
    <n v="20"/>
  </r>
  <r>
    <x v="0"/>
    <x v="2"/>
    <x v="8"/>
    <x v="12"/>
    <d v="2025-04-06T20:00:00"/>
    <n v="26.446912000000001"/>
    <n v="91.439057000000005"/>
    <x v="1"/>
    <n v="2"/>
    <n v="6"/>
    <n v="3"/>
    <n v="4"/>
  </r>
  <r>
    <x v="0"/>
    <x v="4"/>
    <x v="14"/>
    <x v="28"/>
    <d v="2025-04-06T20:00:00"/>
    <n v="24.792403"/>
    <n v="84.992416000000006"/>
    <x v="4"/>
    <n v="10"/>
    <n v="142"/>
    <n v="29"/>
    <n v="132"/>
  </r>
  <r>
    <x v="0"/>
    <x v="4"/>
    <x v="14"/>
    <x v="29"/>
    <d v="2025-04-06T20:00:00"/>
    <n v="24.762518"/>
    <n v="84.982348000000002"/>
    <x v="0"/>
    <n v="11"/>
    <n v="78"/>
    <n v="46"/>
    <n v="67"/>
  </r>
  <r>
    <x v="0"/>
    <x v="4"/>
    <x v="14"/>
    <x v="29"/>
    <d v="2025-04-06T20:00:00"/>
    <n v="24.762518"/>
    <n v="84.982348000000002"/>
    <x v="3"/>
    <n v="17"/>
    <n v="25"/>
    <n v="22"/>
    <n v="8"/>
  </r>
  <r>
    <x v="0"/>
    <x v="4"/>
    <x v="213"/>
    <x v="382"/>
    <d v="2025-04-06T20:00:00"/>
    <n v="25.697189000000002"/>
    <n v="85.245900000000006"/>
    <x v="0"/>
    <n v="125"/>
    <n v="330"/>
    <n v="239"/>
    <n v="205"/>
  </r>
  <r>
    <x v="0"/>
    <x v="4"/>
    <x v="213"/>
    <x v="382"/>
    <d v="2025-04-06T20:00:00"/>
    <n v="25.697189000000002"/>
    <n v="85.245900000000006"/>
    <x v="2"/>
    <n v="77"/>
    <n v="221"/>
    <n v="148"/>
    <n v="144"/>
  </r>
  <r>
    <x v="0"/>
    <x v="4"/>
    <x v="213"/>
    <x v="382"/>
    <d v="2025-04-06T20:00:00"/>
    <n v="25.697189000000002"/>
    <n v="85.245900000000006"/>
    <x v="1"/>
    <n v="3"/>
    <n v="6"/>
    <n v="5"/>
    <n v="3"/>
  </r>
  <r>
    <x v="0"/>
    <x v="4"/>
    <x v="26"/>
    <x v="33"/>
    <d v="2025-04-06T20:00:00"/>
    <n v="25.376776"/>
    <n v="86.471523000000005"/>
    <x v="0"/>
    <n v="83"/>
    <n v="267"/>
    <n v="139"/>
    <n v="184"/>
  </r>
  <r>
    <x v="0"/>
    <x v="4"/>
    <x v="26"/>
    <x v="33"/>
    <d v="2025-04-06T20:00:00"/>
    <n v="25.376776"/>
    <n v="86.471523000000005"/>
    <x v="3"/>
    <n v="22"/>
    <n v="24"/>
    <n v="23"/>
    <n v="2"/>
  </r>
  <r>
    <x v="0"/>
    <x v="4"/>
    <x v="26"/>
    <x v="33"/>
    <d v="2025-04-06T20:00:00"/>
    <n v="25.376776"/>
    <n v="86.471523000000005"/>
    <x v="5"/>
    <n v="6"/>
    <n v="8"/>
    <n v="7"/>
    <n v="2"/>
  </r>
  <r>
    <x v="0"/>
    <x v="4"/>
    <x v="26"/>
    <x v="33"/>
    <d v="2025-04-06T20:00:00"/>
    <n v="25.376776"/>
    <n v="86.471523000000005"/>
    <x v="1"/>
    <n v="0"/>
    <n v="0"/>
    <n v="0"/>
    <n v="0"/>
  </r>
  <r>
    <x v="0"/>
    <x v="4"/>
    <x v="27"/>
    <x v="34"/>
    <d v="2025-04-06T20:00:00"/>
    <n v="26.114419999999999"/>
    <n v="85.398129999999995"/>
    <x v="1"/>
    <n v="5"/>
    <n v="12"/>
    <n v="8"/>
    <n v="7"/>
  </r>
  <r>
    <x v="0"/>
    <x v="4"/>
    <x v="21"/>
    <x v="26"/>
    <d v="2025-04-06T20:00:00"/>
    <n v="25.560082999999999"/>
    <n v="87.553264999999996"/>
    <x v="3"/>
    <n v="9"/>
    <n v="15"/>
    <n v="14"/>
    <n v="6"/>
  </r>
  <r>
    <x v="0"/>
    <x v="4"/>
    <x v="22"/>
    <x v="27"/>
    <d v="2025-04-06T20:00:00"/>
    <n v="26.088130499999998"/>
    <n v="87.938403359999995"/>
    <x v="5"/>
    <n v="0"/>
    <n v="0"/>
    <n v="0"/>
    <n v="0"/>
  </r>
  <r>
    <x v="0"/>
    <x v="4"/>
    <x v="24"/>
    <x v="31"/>
    <d v="2025-04-06T20:00:00"/>
    <n v="27.308327999999999"/>
    <n v="84.531741999999994"/>
    <x v="2"/>
    <n v="66"/>
    <n v="228"/>
    <n v="121"/>
    <n v="162"/>
  </r>
  <r>
    <x v="0"/>
    <x v="4"/>
    <x v="27"/>
    <x v="379"/>
    <d v="2025-04-06T20:00:00"/>
    <n v="26.140334500000002"/>
    <n v="85.365019200000006"/>
    <x v="3"/>
    <n v="17"/>
    <n v="17"/>
    <n v="17"/>
    <n v="0"/>
  </r>
  <r>
    <x v="0"/>
    <x v="4"/>
    <x v="27"/>
    <x v="379"/>
    <d v="2025-04-06T20:00:00"/>
    <n v="26.140334500000002"/>
    <n v="85.365019200000006"/>
    <x v="1"/>
    <n v="8"/>
    <n v="9"/>
    <n v="9"/>
    <n v="1"/>
  </r>
  <r>
    <x v="0"/>
    <x v="4"/>
    <x v="30"/>
    <x v="39"/>
    <d v="2025-04-06T20:00:00"/>
    <n v="25.586562000000001"/>
    <n v="85.043586000000005"/>
    <x v="2"/>
    <n v="75"/>
    <n v="500"/>
    <n v="183"/>
    <n v="425"/>
  </r>
  <r>
    <x v="0"/>
    <x v="4"/>
    <x v="30"/>
    <x v="39"/>
    <d v="2025-04-06T20:00:00"/>
    <n v="25.586562000000001"/>
    <n v="85.043586000000005"/>
    <x v="1"/>
    <n v="2"/>
    <n v="8"/>
    <n v="4"/>
    <n v="6"/>
  </r>
  <r>
    <x v="0"/>
    <x v="4"/>
    <x v="12"/>
    <x v="16"/>
    <d v="2025-04-06T20:00:00"/>
    <n v="25.567519999999998"/>
    <n v="83.966379000000003"/>
    <x v="0"/>
    <n v="15"/>
    <n v="332"/>
    <n v="167"/>
    <n v="317"/>
  </r>
  <r>
    <x v="0"/>
    <x v="4"/>
    <x v="14"/>
    <x v="18"/>
    <d v="2025-04-06T20:00:00"/>
    <n v="24.795500000000001"/>
    <n v="84.999399999999994"/>
    <x v="1"/>
    <n v="13"/>
    <n v="15"/>
    <n v="14"/>
    <n v="2"/>
  </r>
  <r>
    <x v="0"/>
    <x v="4"/>
    <x v="30"/>
    <x v="381"/>
    <d v="2025-04-06T20:00:00"/>
    <n v="25.592538999999999"/>
    <n v="85.227158000000003"/>
    <x v="4"/>
    <n v="22"/>
    <n v="104"/>
    <n v="37"/>
    <n v="82"/>
  </r>
  <r>
    <x v="0"/>
    <x v="4"/>
    <x v="30"/>
    <x v="381"/>
    <d v="2025-04-06T20:00:00"/>
    <n v="25.592538999999999"/>
    <n v="85.227158000000003"/>
    <x v="6"/>
    <n v="12"/>
    <n v="36"/>
    <n v="22"/>
    <n v="24"/>
  </r>
  <r>
    <x v="0"/>
    <x v="4"/>
    <x v="27"/>
    <x v="379"/>
    <d v="2025-04-06T20:00:00"/>
    <n v="26.140334500000002"/>
    <n v="85.365019200000006"/>
    <x v="0"/>
    <n v="37"/>
    <n v="320"/>
    <n v="164"/>
    <n v="283"/>
  </r>
  <r>
    <x v="0"/>
    <x v="4"/>
    <x v="11"/>
    <x v="23"/>
    <d v="2025-04-06T20:00:00"/>
    <n v="25.251013"/>
    <n v="86.989001000000002"/>
    <x v="4"/>
    <n v="11"/>
    <n v="17"/>
    <n v="14"/>
    <n v="6"/>
  </r>
  <r>
    <x v="0"/>
    <x v="4"/>
    <x v="21"/>
    <x v="26"/>
    <d v="2025-04-06T20:00:00"/>
    <n v="25.560082999999999"/>
    <n v="87.553264999999996"/>
    <x v="0"/>
    <n v="42"/>
    <n v="233"/>
    <n v="79"/>
    <n v="191"/>
  </r>
  <r>
    <x v="0"/>
    <x v="4"/>
    <x v="247"/>
    <x v="464"/>
    <d v="2025-04-06T20:00:00"/>
    <n v="25.892357000000001"/>
    <n v="86.590325000000007"/>
    <x v="1"/>
    <n v="4"/>
    <n v="17"/>
    <n v="14"/>
    <n v="13"/>
  </r>
  <r>
    <x v="0"/>
    <x v="4"/>
    <x v="247"/>
    <x v="464"/>
    <d v="2025-04-06T20:00:00"/>
    <n v="25.892357000000001"/>
    <n v="86.590325000000007"/>
    <x v="6"/>
    <n v="5"/>
    <n v="41"/>
    <n v="10"/>
    <n v="36"/>
  </r>
  <r>
    <x v="0"/>
    <x v="4"/>
    <x v="29"/>
    <x v="36"/>
    <d v="2025-04-06T20:00:00"/>
    <n v="25.859655"/>
    <n v="85.779439999999994"/>
    <x v="0"/>
    <n v="33"/>
    <n v="257"/>
    <n v="87"/>
    <n v="224"/>
  </r>
  <r>
    <x v="0"/>
    <x v="4"/>
    <x v="216"/>
    <x v="387"/>
    <d v="2025-04-06T20:00:00"/>
    <n v="25.366336"/>
    <n v="87.117468000000002"/>
    <x v="6"/>
    <n v="8"/>
    <n v="30"/>
    <n v="18"/>
    <n v="22"/>
  </r>
  <r>
    <x v="0"/>
    <x v="4"/>
    <x v="247"/>
    <x v="464"/>
    <d v="2025-04-06T20:00:00"/>
    <n v="25.892357000000001"/>
    <n v="86.590325000000007"/>
    <x v="0"/>
    <n v="48"/>
    <n v="263"/>
    <n v="122"/>
    <n v="215"/>
  </r>
  <r>
    <x v="0"/>
    <x v="4"/>
    <x v="30"/>
    <x v="37"/>
    <d v="2025-04-06T20:00:00"/>
    <n v="25.619651000000001"/>
    <n v="85.147381999999993"/>
    <x v="4"/>
    <n v="32"/>
    <n v="70"/>
    <n v="47"/>
    <n v="38"/>
  </r>
  <r>
    <x v="0"/>
    <x v="4"/>
    <x v="30"/>
    <x v="41"/>
    <d v="2025-04-06T20:00:00"/>
    <n v="25.599485999999999"/>
    <n v="85.113665999999995"/>
    <x v="2"/>
    <n v="78"/>
    <n v="169"/>
    <n v="121"/>
    <n v="91"/>
  </r>
  <r>
    <x v="0"/>
    <x v="4"/>
    <x v="30"/>
    <x v="41"/>
    <d v="2025-04-06T20:00:00"/>
    <n v="25.599485999999999"/>
    <n v="85.113665999999995"/>
    <x v="4"/>
    <n v="4"/>
    <n v="106"/>
    <n v="20"/>
    <n v="102"/>
  </r>
  <r>
    <x v="0"/>
    <x v="4"/>
    <x v="30"/>
    <x v="40"/>
    <d v="2025-04-06T20:00:00"/>
    <n v="25.596727000000001"/>
    <n v="85.085623999999996"/>
    <x v="0"/>
    <n v="67"/>
    <n v="275"/>
    <n v="156"/>
    <n v="208"/>
  </r>
  <r>
    <x v="0"/>
    <x v="4"/>
    <x v="29"/>
    <x v="36"/>
    <d v="2025-04-06T20:00:00"/>
    <n v="25.859655"/>
    <n v="85.779439999999994"/>
    <x v="1"/>
    <n v="8"/>
    <n v="32"/>
    <n v="29"/>
    <n v="24"/>
  </r>
  <r>
    <x v="0"/>
    <x v="7"/>
    <x v="38"/>
    <x v="58"/>
    <d v="2025-04-06T20:00:00"/>
    <n v="30.735567"/>
    <n v="76.775713999999994"/>
    <x v="0"/>
    <n v="30"/>
    <n v="193"/>
    <n v="91"/>
    <n v="163"/>
  </r>
  <r>
    <x v="0"/>
    <x v="4"/>
    <x v="31"/>
    <x v="38"/>
    <d v="2025-04-06T20:00:00"/>
    <n v="24.952822000000001"/>
    <n v="84.002396000000005"/>
    <x v="0"/>
    <n v="88"/>
    <n v="343"/>
    <n v="197"/>
    <n v="255"/>
  </r>
  <r>
    <x v="0"/>
    <x v="5"/>
    <x v="35"/>
    <x v="46"/>
    <d v="2025-04-06T20:00:00"/>
    <n v="21.194814999999998"/>
    <n v="81.314769999999996"/>
    <x v="3"/>
    <n v="7"/>
    <n v="39"/>
    <n v="18"/>
    <n v="32"/>
  </r>
  <r>
    <x v="0"/>
    <x v="4"/>
    <x v="31"/>
    <x v="38"/>
    <d v="2025-04-06T20:00:00"/>
    <n v="24.952822000000001"/>
    <n v="84.002396000000005"/>
    <x v="6"/>
    <n v="0"/>
    <n v="0"/>
    <n v="0"/>
    <n v="0"/>
  </r>
  <r>
    <x v="0"/>
    <x v="5"/>
    <x v="35"/>
    <x v="47"/>
    <d v="2025-04-06T20:00:00"/>
    <n v="21.185570999999999"/>
    <n v="81.343175000000002"/>
    <x v="0"/>
    <n v="20"/>
    <n v="44"/>
    <n v="31"/>
    <n v="24"/>
  </r>
  <r>
    <x v="0"/>
    <x v="5"/>
    <x v="35"/>
    <x v="48"/>
    <d v="2025-04-06T20:00:00"/>
    <n v="21.224231"/>
    <n v="81.408349999999999"/>
    <x v="0"/>
    <n v="32"/>
    <n v="94"/>
    <n v="59"/>
    <n v="62"/>
  </r>
  <r>
    <x v="0"/>
    <x v="5"/>
    <x v="35"/>
    <x v="48"/>
    <d v="2025-04-06T20:00:00"/>
    <n v="21.224231"/>
    <n v="81.408349999999999"/>
    <x v="5"/>
    <n v="3"/>
    <n v="5"/>
    <n v="4"/>
    <n v="2"/>
  </r>
  <r>
    <x v="0"/>
    <x v="5"/>
    <x v="214"/>
    <x v="383"/>
    <d v="2025-04-06T20:00:00"/>
    <n v="22.088149999999999"/>
    <n v="82.137370000000004"/>
    <x v="3"/>
    <n v="0"/>
    <n v="0"/>
    <n v="0"/>
    <n v="0"/>
  </r>
  <r>
    <x v="0"/>
    <x v="5"/>
    <x v="214"/>
    <x v="383"/>
    <d v="2025-04-06T20:00:00"/>
    <n v="22.088149999999999"/>
    <n v="82.137370000000004"/>
    <x v="1"/>
    <n v="0"/>
    <n v="0"/>
    <n v="0"/>
    <n v="0"/>
  </r>
  <r>
    <x v="0"/>
    <x v="5"/>
    <x v="36"/>
    <x v="49"/>
    <d v="2025-04-06T20:00:00"/>
    <n v="22.118124999999999"/>
    <n v="83.140608"/>
    <x v="3"/>
    <n v="13"/>
    <n v="31"/>
    <n v="19"/>
    <n v="18"/>
  </r>
  <r>
    <x v="0"/>
    <x v="5"/>
    <x v="36"/>
    <x v="49"/>
    <d v="2025-04-06T20:00:00"/>
    <n v="22.118124999999999"/>
    <n v="83.140608"/>
    <x v="6"/>
    <n v="21"/>
    <n v="87"/>
    <n v="58"/>
    <n v="66"/>
  </r>
  <r>
    <x v="0"/>
    <x v="5"/>
    <x v="32"/>
    <x v="42"/>
    <d v="2025-04-06T20:00:00"/>
    <n v="22.368195"/>
    <n v="82.746431000000001"/>
    <x v="3"/>
    <n v="0"/>
    <n v="0"/>
    <n v="0"/>
    <n v="0"/>
  </r>
  <r>
    <x v="0"/>
    <x v="5"/>
    <x v="40"/>
    <x v="389"/>
    <d v="2025-04-06T20:00:00"/>
    <n v="21.237755"/>
    <n v="81.705301000000006"/>
    <x v="0"/>
    <n v="1"/>
    <n v="15"/>
    <n v="4"/>
    <n v="14"/>
  </r>
  <r>
    <x v="0"/>
    <x v="5"/>
    <x v="40"/>
    <x v="389"/>
    <d v="2025-04-06T20:00:00"/>
    <n v="21.237755"/>
    <n v="81.705301000000006"/>
    <x v="3"/>
    <n v="14"/>
    <n v="25"/>
    <n v="22"/>
    <n v="11"/>
  </r>
  <r>
    <x v="0"/>
    <x v="5"/>
    <x v="40"/>
    <x v="389"/>
    <d v="2025-04-06T20:00:00"/>
    <n v="21.237755"/>
    <n v="81.705301000000006"/>
    <x v="1"/>
    <n v="10"/>
    <n v="22"/>
    <n v="13"/>
    <n v="12"/>
  </r>
  <r>
    <x v="0"/>
    <x v="5"/>
    <x v="40"/>
    <x v="390"/>
    <d v="2025-04-06T20:00:00"/>
    <n v="21.371751"/>
    <n v="81.664929000000001"/>
    <x v="2"/>
    <n v="75"/>
    <n v="156"/>
    <n v="121"/>
    <n v="81"/>
  </r>
  <r>
    <x v="0"/>
    <x v="5"/>
    <x v="40"/>
    <x v="390"/>
    <d v="2025-04-06T20:00:00"/>
    <n v="21.371751"/>
    <n v="81.664929000000001"/>
    <x v="4"/>
    <n v="10"/>
    <n v="39"/>
    <n v="11"/>
    <n v="29"/>
  </r>
  <r>
    <x v="0"/>
    <x v="5"/>
    <x v="39"/>
    <x v="57"/>
    <d v="2025-04-06T20:00:00"/>
    <n v="22.06631475"/>
    <n v="83.33820077"/>
    <x v="2"/>
    <n v="41"/>
    <n v="452"/>
    <n v="159"/>
    <n v="411"/>
  </r>
  <r>
    <x v="0"/>
    <x v="5"/>
    <x v="39"/>
    <x v="57"/>
    <d v="2025-04-06T20:00:00"/>
    <n v="22.06631475"/>
    <n v="83.33820077"/>
    <x v="5"/>
    <n v="1"/>
    <n v="3"/>
    <n v="2"/>
    <n v="2"/>
  </r>
  <r>
    <x v="0"/>
    <x v="5"/>
    <x v="33"/>
    <x v="44"/>
    <d v="2025-04-06T20:00:00"/>
    <n v="22.126650000000001"/>
    <n v="83.483211999999995"/>
    <x v="2"/>
    <n v="72"/>
    <n v="242"/>
    <n v="108"/>
    <n v="170"/>
  </r>
  <r>
    <x v="0"/>
    <x v="5"/>
    <x v="33"/>
    <x v="44"/>
    <d v="2025-04-06T20:00:00"/>
    <n v="22.126650000000001"/>
    <n v="83.483211999999995"/>
    <x v="4"/>
    <n v="20"/>
    <n v="57"/>
    <n v="28"/>
    <n v="37"/>
  </r>
  <r>
    <x v="0"/>
    <x v="5"/>
    <x v="34"/>
    <x v="45"/>
    <d v="2025-04-06T20:00:00"/>
    <n v="22.191017200000001"/>
    <n v="83.519700900000004"/>
    <x v="4"/>
    <n v="10"/>
    <n v="57"/>
    <n v="20"/>
    <n v="47"/>
  </r>
  <r>
    <x v="0"/>
    <x v="5"/>
    <x v="34"/>
    <x v="45"/>
    <d v="2025-04-06T20:00:00"/>
    <n v="22.191017200000001"/>
    <n v="83.519700900000004"/>
    <x v="6"/>
    <n v="13"/>
    <n v="35"/>
    <n v="30"/>
    <n v="22"/>
  </r>
  <r>
    <x v="0"/>
    <x v="5"/>
    <x v="40"/>
    <x v="59"/>
    <d v="2025-04-06T20:00:00"/>
    <n v="21.258814999999998"/>
    <n v="81.578979000000004"/>
    <x v="5"/>
    <n v="7"/>
    <n v="7"/>
    <n v="7"/>
    <n v="0"/>
  </r>
  <r>
    <x v="0"/>
    <x v="6"/>
    <x v="37"/>
    <x v="55"/>
    <d v="2025-04-06T20:00:00"/>
    <n v="28.815328999999998"/>
    <n v="77.153009999999995"/>
    <x v="0"/>
    <n v="23"/>
    <n v="419"/>
    <n v="192"/>
    <n v="396"/>
  </r>
  <r>
    <x v="0"/>
    <x v="6"/>
    <x v="37"/>
    <x v="55"/>
    <d v="2025-04-06T20:00:00"/>
    <n v="28.815328999999998"/>
    <n v="77.153009999999995"/>
    <x v="5"/>
    <n v="11"/>
    <n v="13"/>
    <n v="12"/>
    <n v="2"/>
  </r>
  <r>
    <x v="0"/>
    <x v="6"/>
    <x v="37"/>
    <x v="55"/>
    <d v="2025-04-06T20:00:00"/>
    <n v="28.815328999999998"/>
    <n v="77.153009999999995"/>
    <x v="1"/>
    <n v="7"/>
    <n v="105"/>
    <n v="36"/>
    <n v="98"/>
  </r>
  <r>
    <x v="0"/>
    <x v="6"/>
    <x v="37"/>
    <x v="55"/>
    <d v="2025-04-06T20:00:00"/>
    <n v="28.815328999999998"/>
    <n v="77.153009999999995"/>
    <x v="4"/>
    <n v="2"/>
    <n v="58"/>
    <n v="11"/>
    <n v="56"/>
  </r>
  <r>
    <x v="0"/>
    <x v="6"/>
    <x v="37"/>
    <x v="56"/>
    <d v="2025-04-06T20:00:00"/>
    <n v="28.647621999999998"/>
    <n v="77.315809000000002"/>
    <x v="0"/>
    <n v="13"/>
    <n v="392"/>
    <n v="166"/>
    <n v="379"/>
  </r>
  <r>
    <x v="0"/>
    <x v="6"/>
    <x v="37"/>
    <x v="56"/>
    <d v="2025-04-06T20:00:00"/>
    <n v="28.647621999999998"/>
    <n v="77.315809000000002"/>
    <x v="1"/>
    <n v="1"/>
    <n v="35"/>
    <n v="14"/>
    <n v="34"/>
  </r>
  <r>
    <x v="0"/>
    <x v="6"/>
    <x v="37"/>
    <x v="68"/>
    <d v="2025-04-06T20:00:00"/>
    <n v="28.562776299999999"/>
    <n v="77.118005299999993"/>
    <x v="0"/>
    <n v="22"/>
    <n v="184"/>
    <n v="75"/>
    <n v="162"/>
  </r>
  <r>
    <x v="0"/>
    <x v="6"/>
    <x v="37"/>
    <x v="68"/>
    <d v="2025-04-06T20:00:00"/>
    <n v="28.562776299999999"/>
    <n v="77.118005299999993"/>
    <x v="2"/>
    <n v="73"/>
    <n v="276"/>
    <n v="147"/>
    <n v="203"/>
  </r>
  <r>
    <x v="0"/>
    <x v="6"/>
    <x v="37"/>
    <x v="392"/>
    <d v="2025-04-06T20:00:00"/>
    <n v="28.681173600000001"/>
    <n v="77.302523399999998"/>
    <x v="5"/>
    <n v="10"/>
    <n v="15"/>
    <n v="13"/>
    <n v="5"/>
  </r>
  <r>
    <x v="0"/>
    <x v="6"/>
    <x v="37"/>
    <x v="79"/>
    <d v="2025-04-06T20:00:00"/>
    <n v="28.628623999999999"/>
    <n v="77.241060000000004"/>
    <x v="2"/>
    <n v="67"/>
    <n v="199"/>
    <n v="125"/>
    <n v="132"/>
  </r>
  <r>
    <x v="0"/>
    <x v="6"/>
    <x v="37"/>
    <x v="67"/>
    <d v="2025-04-06T20:00:00"/>
    <n v="28.571027399999998"/>
    <n v="77.071900600000006"/>
    <x v="2"/>
    <n v="86"/>
    <n v="330"/>
    <n v="190"/>
    <n v="244"/>
  </r>
  <r>
    <x v="0"/>
    <x v="6"/>
    <x v="37"/>
    <x v="67"/>
    <d v="2025-04-06T20:00:00"/>
    <n v="28.571027399999998"/>
    <n v="77.071900600000006"/>
    <x v="5"/>
    <n v="11"/>
    <n v="22"/>
    <n v="14"/>
    <n v="11"/>
  </r>
  <r>
    <x v="0"/>
    <x v="6"/>
    <x v="37"/>
    <x v="81"/>
    <d v="2025-04-06T20:00:00"/>
    <n v="28.580279999999998"/>
    <n v="77.233829"/>
    <x v="2"/>
    <n v="78"/>
    <n v="245"/>
    <n v="151"/>
    <n v="167"/>
  </r>
  <r>
    <x v="0"/>
    <x v="6"/>
    <x v="37"/>
    <x v="81"/>
    <d v="2025-04-06T20:00:00"/>
    <n v="28.580279999999998"/>
    <n v="77.233829"/>
    <x v="3"/>
    <n v="97"/>
    <n v="215"/>
    <n v="160"/>
    <n v="118"/>
  </r>
  <r>
    <x v="0"/>
    <x v="6"/>
    <x v="37"/>
    <x v="50"/>
    <d v="2025-04-06T20:00:00"/>
    <n v="28.776199999999999"/>
    <n v="77.051074"/>
    <x v="0"/>
    <n v="53"/>
    <n v="435"/>
    <n v="252"/>
    <n v="382"/>
  </r>
  <r>
    <x v="0"/>
    <x v="6"/>
    <x v="37"/>
    <x v="50"/>
    <d v="2025-04-06T20:00:00"/>
    <n v="28.776199999999999"/>
    <n v="77.051074"/>
    <x v="1"/>
    <n v="9"/>
    <n v="109"/>
    <n v="54"/>
    <n v="100"/>
  </r>
  <r>
    <x v="0"/>
    <x v="6"/>
    <x v="37"/>
    <x v="81"/>
    <d v="2025-04-06T20:00:00"/>
    <n v="28.580279999999998"/>
    <n v="77.233829"/>
    <x v="0"/>
    <n v="28"/>
    <n v="303"/>
    <n v="105"/>
    <n v="275"/>
  </r>
  <r>
    <x v="0"/>
    <x v="6"/>
    <x v="37"/>
    <x v="395"/>
    <d v="2025-04-06T20:00:00"/>
    <n v="28.591824500000001"/>
    <n v="77.227307400000001"/>
    <x v="6"/>
    <n v="81"/>
    <n v="110"/>
    <n v="94"/>
    <n v="29"/>
  </r>
  <r>
    <x v="0"/>
    <x v="6"/>
    <x v="37"/>
    <x v="76"/>
    <d v="2025-04-06T20:00:00"/>
    <n v="28.611281000000002"/>
    <n v="77.237737999999993"/>
    <x v="2"/>
    <n v="70"/>
    <n v="228"/>
    <n v="137"/>
    <n v="158"/>
  </r>
  <r>
    <x v="0"/>
    <x v="6"/>
    <x v="37"/>
    <x v="76"/>
    <d v="2025-04-06T20:00:00"/>
    <n v="28.611281000000002"/>
    <n v="77.237737999999993"/>
    <x v="5"/>
    <n v="14"/>
    <n v="20"/>
    <n v="17"/>
    <n v="6"/>
  </r>
  <r>
    <x v="0"/>
    <x v="6"/>
    <x v="37"/>
    <x v="465"/>
    <d v="2025-04-06T20:00:00"/>
    <n v="28.636429"/>
    <n v="77.201066999999995"/>
    <x v="3"/>
    <n v="141"/>
    <n v="179"/>
    <n v="153"/>
    <n v="38"/>
  </r>
  <r>
    <x v="0"/>
    <x v="6"/>
    <x v="37"/>
    <x v="465"/>
    <d v="2025-04-06T20:00:00"/>
    <n v="28.636429"/>
    <n v="77.201066999999995"/>
    <x v="5"/>
    <n v="8"/>
    <n v="13"/>
    <n v="10"/>
    <n v="5"/>
  </r>
  <r>
    <x v="0"/>
    <x v="6"/>
    <x v="37"/>
    <x v="78"/>
    <d v="2025-04-06T20:00:00"/>
    <n v="28.609089999999998"/>
    <n v="77.032541300000005"/>
    <x v="5"/>
    <n v="8"/>
    <n v="10"/>
    <n v="9"/>
    <n v="2"/>
  </r>
  <r>
    <x v="0"/>
    <x v="8"/>
    <x v="217"/>
    <x v="396"/>
    <d v="2025-04-06T20:00:00"/>
    <n v="21.613267"/>
    <n v="73.010554999999997"/>
    <x v="2"/>
    <n v="45"/>
    <n v="132"/>
    <n v="74"/>
    <n v="87"/>
  </r>
  <r>
    <x v="0"/>
    <x v="8"/>
    <x v="217"/>
    <x v="396"/>
    <d v="2025-04-06T20:00:00"/>
    <n v="21.613267"/>
    <n v="73.010554999999997"/>
    <x v="4"/>
    <n v="6"/>
    <n v="50"/>
    <n v="6"/>
    <n v="44"/>
  </r>
  <r>
    <x v="0"/>
    <x v="8"/>
    <x v="217"/>
    <x v="396"/>
    <d v="2025-04-06T20:00:00"/>
    <n v="21.613267"/>
    <n v="73.010554999999997"/>
    <x v="6"/>
    <n v="31"/>
    <n v="33"/>
    <n v="32"/>
    <n v="2"/>
  </r>
  <r>
    <x v="0"/>
    <x v="8"/>
    <x v="42"/>
    <x v="90"/>
    <d v="2025-04-06T20:00:00"/>
    <n v="23.163798"/>
    <n v="72.677768"/>
    <x v="6"/>
    <n v="2"/>
    <n v="54"/>
    <n v="40"/>
    <n v="52"/>
  </r>
  <r>
    <x v="0"/>
    <x v="8"/>
    <x v="42"/>
    <x v="99"/>
    <d v="2025-04-06T20:00:00"/>
    <n v="23.243639000000002"/>
    <n v="72.689940000000007"/>
    <x v="0"/>
    <n v="48"/>
    <n v="253"/>
    <n v="122"/>
    <n v="205"/>
  </r>
  <r>
    <x v="0"/>
    <x v="8"/>
    <x v="42"/>
    <x v="99"/>
    <d v="2025-04-06T20:00:00"/>
    <n v="23.243639000000002"/>
    <n v="72.689940000000007"/>
    <x v="2"/>
    <n v="60"/>
    <n v="142"/>
    <n v="100"/>
    <n v="82"/>
  </r>
  <r>
    <x v="0"/>
    <x v="6"/>
    <x v="37"/>
    <x v="60"/>
    <d v="2025-04-06T20:00:00"/>
    <n v="28.570173"/>
    <n v="76.933762000000002"/>
    <x v="4"/>
    <n v="24"/>
    <n v="64"/>
    <n v="40"/>
    <n v="40"/>
  </r>
  <r>
    <x v="0"/>
    <x v="6"/>
    <x v="37"/>
    <x v="61"/>
    <d v="2025-04-06T20:00:00"/>
    <n v="28.822835999999999"/>
    <n v="77.101980999999995"/>
    <x v="5"/>
    <n v="7"/>
    <n v="14"/>
    <n v="9"/>
    <n v="7"/>
  </r>
  <r>
    <x v="0"/>
    <x v="6"/>
    <x v="37"/>
    <x v="62"/>
    <d v="2025-04-06T20:00:00"/>
    <n v="28.567889999999998"/>
    <n v="77.250514999999993"/>
    <x v="1"/>
    <n v="11"/>
    <n v="42"/>
    <n v="25"/>
    <n v="31"/>
  </r>
  <r>
    <x v="0"/>
    <x v="6"/>
    <x v="37"/>
    <x v="64"/>
    <d v="2025-04-06T20:00:00"/>
    <n v="28.530785000000002"/>
    <n v="77.271254999999996"/>
    <x v="0"/>
    <n v="58"/>
    <n v="339"/>
    <n v="168"/>
    <n v="281"/>
  </r>
  <r>
    <x v="0"/>
    <x v="6"/>
    <x v="37"/>
    <x v="72"/>
    <d v="2025-04-06T20:00:00"/>
    <n v="28.710508000000001"/>
    <n v="77.249485000000007"/>
    <x v="5"/>
    <n v="5"/>
    <n v="7"/>
    <n v="6"/>
    <n v="2"/>
  </r>
  <r>
    <x v="0"/>
    <x v="6"/>
    <x v="37"/>
    <x v="85"/>
    <d v="2025-04-06T20:00:00"/>
    <n v="28.699793"/>
    <n v="77.165452999999999"/>
    <x v="3"/>
    <n v="50"/>
    <n v="235"/>
    <n v="131"/>
    <n v="185"/>
  </r>
  <r>
    <x v="0"/>
    <x v="6"/>
    <x v="37"/>
    <x v="85"/>
    <d v="2025-04-06T20:00:00"/>
    <n v="28.699793"/>
    <n v="77.165452999999999"/>
    <x v="1"/>
    <n v="27"/>
    <n v="102"/>
    <n v="56"/>
    <n v="75"/>
  </r>
  <r>
    <x v="0"/>
    <x v="6"/>
    <x v="37"/>
    <x v="85"/>
    <d v="2025-04-06T20:00:00"/>
    <n v="28.699793"/>
    <n v="77.165452999999999"/>
    <x v="4"/>
    <n v="45"/>
    <n v="108"/>
    <n v="76"/>
    <n v="63"/>
  </r>
  <r>
    <x v="0"/>
    <x v="8"/>
    <x v="41"/>
    <x v="393"/>
    <d v="2025-04-06T20:00:00"/>
    <n v="23.020509000000001"/>
    <n v="72.579261000000002"/>
    <x v="2"/>
    <n v="8"/>
    <n v="146"/>
    <n v="72"/>
    <n v="138"/>
  </r>
  <r>
    <x v="0"/>
    <x v="8"/>
    <x v="41"/>
    <x v="393"/>
    <d v="2025-04-06T20:00:00"/>
    <n v="23.020509000000001"/>
    <n v="72.579261000000002"/>
    <x v="3"/>
    <n v="8"/>
    <n v="97"/>
    <n v="27"/>
    <n v="89"/>
  </r>
  <r>
    <x v="0"/>
    <x v="8"/>
    <x v="41"/>
    <x v="393"/>
    <d v="2025-04-06T20:00:00"/>
    <n v="23.020509000000001"/>
    <n v="72.579261000000002"/>
    <x v="1"/>
    <n v="10"/>
    <n v="27"/>
    <n v="18"/>
    <n v="17"/>
  </r>
  <r>
    <x v="0"/>
    <x v="8"/>
    <x v="41"/>
    <x v="95"/>
    <d v="2025-04-06T20:00:00"/>
    <n v="23.016833999999999"/>
    <n v="72.625775000000004"/>
    <x v="0"/>
    <n v="21"/>
    <n v="309"/>
    <n v="105"/>
    <n v="288"/>
  </r>
  <r>
    <x v="0"/>
    <x v="6"/>
    <x v="37"/>
    <x v="69"/>
    <d v="2025-04-06T20:00:00"/>
    <n v="28.732527999999999"/>
    <n v="77.119919999999993"/>
    <x v="3"/>
    <n v="1"/>
    <n v="129"/>
    <n v="56"/>
    <n v="128"/>
  </r>
  <r>
    <x v="0"/>
    <x v="6"/>
    <x v="37"/>
    <x v="70"/>
    <d v="2025-04-06T20:00:00"/>
    <n v="28.651478099999999"/>
    <n v="77.147310500000003"/>
    <x v="1"/>
    <n v="1"/>
    <n v="24"/>
    <n v="9"/>
    <n v="23"/>
  </r>
  <r>
    <x v="0"/>
    <x v="6"/>
    <x v="37"/>
    <x v="71"/>
    <d v="2025-04-06T20:00:00"/>
    <n v="28.550424899999999"/>
    <n v="77.215937699999998"/>
    <x v="5"/>
    <n v="8"/>
    <n v="21"/>
    <n v="14"/>
    <n v="13"/>
  </r>
  <r>
    <x v="0"/>
    <x v="8"/>
    <x v="41"/>
    <x v="88"/>
    <d v="2025-04-06T20:00:00"/>
    <n v="23.076792999999999"/>
    <n v="72.627874000000006"/>
    <x v="0"/>
    <n v="22"/>
    <n v="108"/>
    <n v="42"/>
    <n v="86"/>
  </r>
  <r>
    <x v="0"/>
    <x v="8"/>
    <x v="41"/>
    <x v="88"/>
    <d v="2025-04-06T20:00:00"/>
    <n v="23.076792999999999"/>
    <n v="72.627874000000006"/>
    <x v="3"/>
    <n v="6"/>
    <n v="71"/>
    <n v="25"/>
    <n v="65"/>
  </r>
  <r>
    <x v="0"/>
    <x v="6"/>
    <x v="37"/>
    <x v="73"/>
    <d v="2025-04-06T20:00:00"/>
    <n v="28.623763"/>
    <n v="77.287209000000004"/>
    <x v="6"/>
    <n v="1"/>
    <n v="257"/>
    <n v="181"/>
    <n v="256"/>
  </r>
  <r>
    <x v="0"/>
    <x v="6"/>
    <x v="37"/>
    <x v="394"/>
    <d v="2025-04-06T20:00:00"/>
    <n v="28.639652000000002"/>
    <n v="77.146275000000003"/>
    <x v="6"/>
    <n v="1"/>
    <n v="30"/>
    <n v="22"/>
    <n v="29"/>
  </r>
  <r>
    <x v="0"/>
    <x v="8"/>
    <x v="41"/>
    <x v="95"/>
    <d v="2025-04-06T20:00:00"/>
    <n v="23.016833999999999"/>
    <n v="72.625775000000004"/>
    <x v="6"/>
    <n v="2"/>
    <n v="92"/>
    <n v="62"/>
    <n v="90"/>
  </r>
  <r>
    <x v="0"/>
    <x v="8"/>
    <x v="42"/>
    <x v="91"/>
    <d v="2025-04-06T20:00:00"/>
    <n v="23.221713999999999"/>
    <n v="72.654328000000007"/>
    <x v="4"/>
    <n v="6"/>
    <n v="80"/>
    <n v="15"/>
    <n v="74"/>
  </r>
  <r>
    <x v="0"/>
    <x v="8"/>
    <x v="44"/>
    <x v="93"/>
    <d v="2025-04-06T20:00:00"/>
    <n v="21.170045999999999"/>
    <n v="72.795405000000002"/>
    <x v="0"/>
    <n v="0"/>
    <n v="0"/>
    <n v="0"/>
    <n v="0"/>
  </r>
  <r>
    <x v="0"/>
    <x v="8"/>
    <x v="44"/>
    <x v="93"/>
    <d v="2025-04-06T20:00:00"/>
    <n v="21.170045999999999"/>
    <n v="72.795405000000002"/>
    <x v="3"/>
    <n v="0"/>
    <n v="0"/>
    <n v="0"/>
    <n v="0"/>
  </r>
  <r>
    <x v="0"/>
    <x v="8"/>
    <x v="44"/>
    <x v="93"/>
    <d v="2025-04-06T20:00:00"/>
    <n v="21.170045999999999"/>
    <n v="72.795405000000002"/>
    <x v="4"/>
    <n v="0"/>
    <n v="0"/>
    <n v="0"/>
    <n v="0"/>
  </r>
  <r>
    <x v="0"/>
    <x v="8"/>
    <x v="45"/>
    <x v="96"/>
    <d v="2025-04-06T20:00:00"/>
    <n v="20.362421000000001"/>
    <n v="72.918013000000002"/>
    <x v="3"/>
    <n v="13"/>
    <n v="14"/>
    <n v="14"/>
    <n v="1"/>
  </r>
  <r>
    <x v="0"/>
    <x v="13"/>
    <x v="52"/>
    <x v="106"/>
    <d v="2025-04-06T20:00:00"/>
    <n v="12.975684299999999"/>
    <n v="77.566074900000004"/>
    <x v="3"/>
    <n v="31"/>
    <n v="35"/>
    <n v="33"/>
    <n v="4"/>
  </r>
  <r>
    <x v="0"/>
    <x v="13"/>
    <x v="52"/>
    <x v="106"/>
    <d v="2025-04-06T20:00:00"/>
    <n v="12.975684299999999"/>
    <n v="77.566074900000004"/>
    <x v="1"/>
    <n v="8"/>
    <n v="17"/>
    <n v="12"/>
    <n v="9"/>
  </r>
  <r>
    <x v="0"/>
    <x v="13"/>
    <x v="52"/>
    <x v="110"/>
    <d v="2025-04-06T20:00:00"/>
    <n v="13.029152"/>
    <n v="77.585901000000007"/>
    <x v="2"/>
    <n v="28"/>
    <n v="104"/>
    <n v="52"/>
    <n v="76"/>
  </r>
  <r>
    <x v="0"/>
    <x v="13"/>
    <x v="52"/>
    <x v="107"/>
    <d v="2025-04-06T20:00:00"/>
    <n v="12.938539"/>
    <n v="77.590100000000007"/>
    <x v="6"/>
    <n v="17"/>
    <n v="218"/>
    <n v="182"/>
    <n v="201"/>
  </r>
  <r>
    <x v="0"/>
    <x v="13"/>
    <x v="52"/>
    <x v="398"/>
    <d v="2025-04-06T20:00:00"/>
    <n v="12.920984000000001"/>
    <n v="77.584907999999999"/>
    <x v="0"/>
    <n v="16"/>
    <n v="51"/>
    <n v="36"/>
    <n v="35"/>
  </r>
  <r>
    <x v="0"/>
    <x v="9"/>
    <x v="48"/>
    <x v="101"/>
    <d v="2025-04-06T20:00:00"/>
    <n v="28.315300000000001"/>
    <n v="76.914299999999997"/>
    <x v="3"/>
    <n v="33"/>
    <n v="72"/>
    <n v="46"/>
    <n v="39"/>
  </r>
  <r>
    <x v="0"/>
    <x v="9"/>
    <x v="48"/>
    <x v="101"/>
    <d v="2025-04-06T20:00:00"/>
    <n v="28.315300000000001"/>
    <n v="76.914299999999997"/>
    <x v="1"/>
    <n v="8"/>
    <n v="44"/>
    <n v="24"/>
    <n v="36"/>
  </r>
  <r>
    <x v="0"/>
    <x v="13"/>
    <x v="52"/>
    <x v="397"/>
    <d v="2025-04-06T20:00:00"/>
    <n v="12.9135218"/>
    <n v="77.595080400000001"/>
    <x v="5"/>
    <n v="0"/>
    <n v="0"/>
    <n v="0"/>
    <n v="0"/>
  </r>
  <r>
    <x v="0"/>
    <x v="13"/>
    <x v="52"/>
    <x v="397"/>
    <d v="2025-04-06T20:00:00"/>
    <n v="12.9135218"/>
    <n v="77.595080400000001"/>
    <x v="4"/>
    <n v="26"/>
    <n v="36"/>
    <n v="34"/>
    <n v="10"/>
  </r>
  <r>
    <x v="0"/>
    <x v="13"/>
    <x v="52"/>
    <x v="105"/>
    <d v="2025-04-06T20:00:00"/>
    <n v="12.951912999999999"/>
    <n v="77.539783999999997"/>
    <x v="0"/>
    <n v="29"/>
    <n v="68"/>
    <n v="46"/>
    <n v="39"/>
  </r>
  <r>
    <x v="0"/>
    <x v="13"/>
    <x v="52"/>
    <x v="105"/>
    <d v="2025-04-06T20:00:00"/>
    <n v="12.951912999999999"/>
    <n v="77.539783999999997"/>
    <x v="2"/>
    <n v="44"/>
    <n v="101"/>
    <n v="69"/>
    <n v="57"/>
  </r>
  <r>
    <x v="0"/>
    <x v="8"/>
    <x v="42"/>
    <x v="99"/>
    <d v="2025-04-06T20:00:00"/>
    <n v="23.243639000000002"/>
    <n v="72.689940000000007"/>
    <x v="3"/>
    <n v="24"/>
    <n v="142"/>
    <n v="67"/>
    <n v="118"/>
  </r>
  <r>
    <x v="0"/>
    <x v="13"/>
    <x v="54"/>
    <x v="109"/>
    <d v="2025-04-06T20:00:00"/>
    <n v="16.172806000000001"/>
    <n v="75.659694000000002"/>
    <x v="0"/>
    <n v="33"/>
    <n v="34"/>
    <n v="34"/>
    <n v="1"/>
  </r>
  <r>
    <x v="0"/>
    <x v="13"/>
    <x v="52"/>
    <x v="399"/>
    <d v="2025-04-06T20:00:00"/>
    <n v="12.921417999999999"/>
    <n v="77.502465999999998"/>
    <x v="4"/>
    <n v="26"/>
    <n v="49"/>
    <n v="33"/>
    <n v="23"/>
  </r>
  <r>
    <x v="0"/>
    <x v="13"/>
    <x v="52"/>
    <x v="114"/>
    <d v="2025-04-06T20:00:00"/>
    <n v="13.024634199999999"/>
    <n v="77.508011499999995"/>
    <x v="6"/>
    <n v="19"/>
    <n v="22"/>
    <n v="19"/>
    <n v="3"/>
  </r>
  <r>
    <x v="0"/>
    <x v="13"/>
    <x v="52"/>
    <x v="400"/>
    <d v="2025-04-06T20:00:00"/>
    <n v="12.917348"/>
    <n v="77.622812999999994"/>
    <x v="3"/>
    <n v="29"/>
    <n v="69"/>
    <n v="49"/>
    <n v="40"/>
  </r>
  <r>
    <x v="0"/>
    <x v="13"/>
    <x v="52"/>
    <x v="400"/>
    <d v="2025-04-06T20:00:00"/>
    <n v="12.917348"/>
    <n v="77.622812999999994"/>
    <x v="1"/>
    <n v="9"/>
    <n v="11"/>
    <n v="10"/>
    <n v="2"/>
  </r>
  <r>
    <x v="0"/>
    <x v="13"/>
    <x v="52"/>
    <x v="400"/>
    <d v="2025-04-06T20:00:00"/>
    <n v="12.917348"/>
    <n v="77.622812999999994"/>
    <x v="4"/>
    <n v="5"/>
    <n v="32"/>
    <n v="15"/>
    <n v="27"/>
  </r>
  <r>
    <x v="0"/>
    <x v="13"/>
    <x v="55"/>
    <x v="115"/>
    <d v="2025-04-06T20:00:00"/>
    <n v="13.428827999999999"/>
    <n v="77.731418000000005"/>
    <x v="2"/>
    <n v="25"/>
    <n v="63"/>
    <n v="43"/>
    <n v="38"/>
  </r>
  <r>
    <x v="0"/>
    <x v="13"/>
    <x v="55"/>
    <x v="115"/>
    <d v="2025-04-06T20:00:00"/>
    <n v="13.428827999999999"/>
    <n v="77.731418000000005"/>
    <x v="1"/>
    <n v="16"/>
    <n v="26"/>
    <n v="20"/>
    <n v="10"/>
  </r>
  <r>
    <x v="0"/>
    <x v="13"/>
    <x v="56"/>
    <x v="116"/>
    <d v="2025-04-06T20:00:00"/>
    <n v="13.328028"/>
    <n v="75.797055999999998"/>
    <x v="2"/>
    <n v="0"/>
    <n v="0"/>
    <n v="0"/>
    <n v="0"/>
  </r>
  <r>
    <x v="0"/>
    <x v="13"/>
    <x v="57"/>
    <x v="117"/>
    <d v="2025-04-06T20:00:00"/>
    <n v="14.4758"/>
    <n v="75.905199999999994"/>
    <x v="0"/>
    <n v="26"/>
    <n v="78"/>
    <n v="46"/>
    <n v="52"/>
  </r>
  <r>
    <x v="0"/>
    <x v="13"/>
    <x v="218"/>
    <x v="401"/>
    <d v="2025-04-06T20:00:00"/>
    <n v="11.55358"/>
    <n v="76.555210000000002"/>
    <x v="2"/>
    <n v="44"/>
    <n v="58"/>
    <n v="46"/>
    <n v="14"/>
  </r>
  <r>
    <x v="0"/>
    <x v="13"/>
    <x v="218"/>
    <x v="401"/>
    <d v="2025-04-06T20:00:00"/>
    <n v="11.55358"/>
    <n v="76.555210000000002"/>
    <x v="3"/>
    <n v="24"/>
    <n v="35"/>
    <n v="29"/>
    <n v="11"/>
  </r>
  <r>
    <x v="0"/>
    <x v="13"/>
    <x v="218"/>
    <x v="401"/>
    <d v="2025-04-06T20:00:00"/>
    <n v="11.55358"/>
    <n v="76.555210000000002"/>
    <x v="1"/>
    <n v="4"/>
    <n v="8"/>
    <n v="4"/>
    <n v="4"/>
  </r>
  <r>
    <x v="0"/>
    <x v="13"/>
    <x v="55"/>
    <x v="115"/>
    <d v="2025-04-06T20:00:00"/>
    <n v="13.428827999999999"/>
    <n v="77.731418000000005"/>
    <x v="0"/>
    <n v="21"/>
    <n v="62"/>
    <n v="39"/>
    <n v="41"/>
  </r>
  <r>
    <x v="0"/>
    <x v="13"/>
    <x v="52"/>
    <x v="111"/>
    <d v="2025-04-06T20:00:00"/>
    <n v="13.003871999999999"/>
    <n v="77.664216999999994"/>
    <x v="3"/>
    <n v="20"/>
    <n v="23"/>
    <n v="22"/>
    <n v="3"/>
  </r>
  <r>
    <x v="0"/>
    <x v="13"/>
    <x v="52"/>
    <x v="111"/>
    <d v="2025-04-06T20:00:00"/>
    <n v="13.003871999999999"/>
    <n v="77.664216999999994"/>
    <x v="1"/>
    <n v="8"/>
    <n v="9"/>
    <n v="9"/>
    <n v="1"/>
  </r>
  <r>
    <x v="0"/>
    <x v="13"/>
    <x v="52"/>
    <x v="112"/>
    <d v="2025-04-06T20:00:00"/>
    <n v="13.027019900000001"/>
    <n v="77.494094000000004"/>
    <x v="1"/>
    <n v="4"/>
    <n v="16"/>
    <n v="8"/>
    <n v="12"/>
  </r>
  <r>
    <x v="0"/>
    <x v="13"/>
    <x v="52"/>
    <x v="112"/>
    <d v="2025-04-06T20:00:00"/>
    <n v="13.027019900000001"/>
    <n v="77.494094000000004"/>
    <x v="4"/>
    <n v="23"/>
    <n v="57"/>
    <n v="40"/>
    <n v="34"/>
  </r>
  <r>
    <x v="0"/>
    <x v="13"/>
    <x v="57"/>
    <x v="117"/>
    <d v="2025-04-06T20:00:00"/>
    <n v="14.4758"/>
    <n v="75.905199999999994"/>
    <x v="6"/>
    <n v="19"/>
    <n v="20"/>
    <n v="19"/>
    <n v="1"/>
  </r>
  <r>
    <x v="0"/>
    <x v="13"/>
    <x v="58"/>
    <x v="118"/>
    <d v="2025-04-06T20:00:00"/>
    <n v="15.459706000000001"/>
    <n v="75.008381"/>
    <x v="2"/>
    <n v="50"/>
    <n v="63"/>
    <n v="55"/>
    <n v="13"/>
  </r>
  <r>
    <x v="0"/>
    <x v="13"/>
    <x v="58"/>
    <x v="118"/>
    <d v="2025-04-06T20:00:00"/>
    <n v="15.459706000000001"/>
    <n v="75.008381"/>
    <x v="6"/>
    <n v="6"/>
    <n v="44"/>
    <n v="33"/>
    <n v="38"/>
  </r>
  <r>
    <x v="0"/>
    <x v="13"/>
    <x v="63"/>
    <x v="124"/>
    <d v="2025-04-06T20:00:00"/>
    <n v="14.7918"/>
    <n v="75.389600000000002"/>
    <x v="2"/>
    <n v="42"/>
    <n v="65"/>
    <n v="49"/>
    <n v="23"/>
  </r>
  <r>
    <x v="0"/>
    <x v="13"/>
    <x v="59"/>
    <x v="122"/>
    <d v="2025-04-06T20:00:00"/>
    <n v="17.321992999999999"/>
    <n v="76.822627999999995"/>
    <x v="0"/>
    <n v="35"/>
    <n v="92"/>
    <n v="61"/>
    <n v="57"/>
  </r>
  <r>
    <x v="0"/>
    <x v="13"/>
    <x v="59"/>
    <x v="122"/>
    <d v="2025-04-06T20:00:00"/>
    <n v="17.321992999999999"/>
    <n v="76.822627999999995"/>
    <x v="2"/>
    <n v="42"/>
    <n v="107"/>
    <n v="72"/>
    <n v="65"/>
  </r>
  <r>
    <x v="0"/>
    <x v="13"/>
    <x v="218"/>
    <x v="401"/>
    <d v="2025-04-06T20:00:00"/>
    <n v="11.55358"/>
    <n v="76.555210000000002"/>
    <x v="0"/>
    <n v="26"/>
    <n v="49"/>
    <n v="31"/>
    <n v="23"/>
  </r>
  <r>
    <x v="0"/>
    <x v="13"/>
    <x v="63"/>
    <x v="124"/>
    <d v="2025-04-06T20:00:00"/>
    <n v="14.7918"/>
    <n v="75.389600000000002"/>
    <x v="1"/>
    <n v="30"/>
    <n v="33"/>
    <n v="31"/>
    <n v="3"/>
  </r>
  <r>
    <x v="0"/>
    <x v="14"/>
    <x v="64"/>
    <x v="125"/>
    <d v="2025-04-06T20:00:00"/>
    <n v="10.073232000000001"/>
    <n v="76.302764999999994"/>
    <x v="3"/>
    <n v="0"/>
    <n v="0"/>
    <n v="0"/>
    <n v="0"/>
  </r>
  <r>
    <x v="0"/>
    <x v="14"/>
    <x v="64"/>
    <x v="125"/>
    <d v="2025-04-06T20:00:00"/>
    <n v="10.073232000000001"/>
    <n v="76.302764999999994"/>
    <x v="1"/>
    <n v="0"/>
    <n v="0"/>
    <n v="0"/>
    <n v="0"/>
  </r>
  <r>
    <x v="0"/>
    <x v="14"/>
    <x v="220"/>
    <x v="403"/>
    <d v="2025-04-06T20:00:00"/>
    <n v="11.875"/>
    <n v="75.373199999999997"/>
    <x v="0"/>
    <n v="50"/>
    <n v="55"/>
    <n v="53"/>
    <n v="5"/>
  </r>
  <r>
    <x v="0"/>
    <x v="14"/>
    <x v="220"/>
    <x v="403"/>
    <d v="2025-04-06T20:00:00"/>
    <n v="11.875"/>
    <n v="75.373199999999997"/>
    <x v="2"/>
    <n v="59"/>
    <n v="66"/>
    <n v="63"/>
    <n v="7"/>
  </r>
  <r>
    <x v="0"/>
    <x v="14"/>
    <x v="220"/>
    <x v="403"/>
    <d v="2025-04-06T20:00:00"/>
    <n v="11.875"/>
    <n v="75.373199999999997"/>
    <x v="3"/>
    <n v="15"/>
    <n v="17"/>
    <n v="16"/>
    <n v="2"/>
  </r>
  <r>
    <x v="0"/>
    <x v="14"/>
    <x v="220"/>
    <x v="403"/>
    <d v="2025-04-06T20:00:00"/>
    <n v="11.875"/>
    <n v="75.373199999999997"/>
    <x v="6"/>
    <n v="26"/>
    <n v="32"/>
    <n v="29"/>
    <n v="6"/>
  </r>
  <r>
    <x v="0"/>
    <x v="14"/>
    <x v="65"/>
    <x v="126"/>
    <d v="2025-04-06T20:00:00"/>
    <n v="8.8787000000000003"/>
    <n v="76.607299999999995"/>
    <x v="0"/>
    <n v="29"/>
    <n v="35"/>
    <n v="32"/>
    <n v="6"/>
  </r>
  <r>
    <x v="0"/>
    <x v="14"/>
    <x v="66"/>
    <x v="127"/>
    <d v="2025-04-06T20:00:00"/>
    <n v="8.5637000000000008"/>
    <n v="76.886499999999998"/>
    <x v="0"/>
    <n v="41"/>
    <n v="45"/>
    <n v="43"/>
    <n v="4"/>
  </r>
  <r>
    <x v="0"/>
    <x v="13"/>
    <x v="72"/>
    <x v="135"/>
    <d v="2025-04-06T20:00:00"/>
    <n v="12.21041"/>
    <n v="76.373760000000004"/>
    <x v="3"/>
    <n v="10"/>
    <n v="32"/>
    <n v="21"/>
    <n v="22"/>
  </r>
  <r>
    <x v="0"/>
    <x v="13"/>
    <x v="69"/>
    <x v="132"/>
    <d v="2025-04-06T20:00:00"/>
    <n v="13.94"/>
    <n v="75.555916999999994"/>
    <x v="1"/>
    <n v="2"/>
    <n v="7"/>
    <n v="4"/>
    <n v="5"/>
  </r>
  <r>
    <x v="0"/>
    <x v="13"/>
    <x v="70"/>
    <x v="133"/>
    <d v="2025-04-06T20:00:00"/>
    <n v="16.760200000000001"/>
    <n v="77.142799999999994"/>
    <x v="2"/>
    <n v="39"/>
    <n v="99"/>
    <n v="55"/>
    <n v="60"/>
  </r>
  <r>
    <x v="0"/>
    <x v="13"/>
    <x v="70"/>
    <x v="133"/>
    <d v="2025-04-06T20:00:00"/>
    <n v="16.760200000000001"/>
    <n v="77.142799999999994"/>
    <x v="4"/>
    <n v="17"/>
    <n v="24"/>
    <n v="20"/>
    <n v="7"/>
  </r>
  <r>
    <x v="0"/>
    <x v="14"/>
    <x v="67"/>
    <x v="129"/>
    <d v="2025-04-06T20:00:00"/>
    <n v="10.532400000000001"/>
    <n v="76.215900000000005"/>
    <x v="6"/>
    <n v="27"/>
    <n v="28"/>
    <n v="28"/>
    <n v="1"/>
  </r>
  <r>
    <x v="0"/>
    <x v="15"/>
    <x v="68"/>
    <x v="405"/>
    <d v="2025-04-06T20:00:00"/>
    <n v="23.264759000000002"/>
    <n v="77.381568000000001"/>
    <x v="2"/>
    <n v="73"/>
    <n v="119"/>
    <n v="90"/>
    <n v="46"/>
  </r>
  <r>
    <x v="0"/>
    <x v="15"/>
    <x v="68"/>
    <x v="405"/>
    <d v="2025-04-06T20:00:00"/>
    <n v="23.264759000000002"/>
    <n v="77.381568000000001"/>
    <x v="1"/>
    <n v="6"/>
    <n v="7"/>
    <n v="7"/>
    <n v="1"/>
  </r>
  <r>
    <x v="0"/>
    <x v="15"/>
    <x v="68"/>
    <x v="130"/>
    <d v="2025-04-06T20:00:00"/>
    <n v="23.210494000000001"/>
    <n v="77.425409000000002"/>
    <x v="3"/>
    <n v="13"/>
    <n v="100"/>
    <n v="41"/>
    <n v="87"/>
  </r>
  <r>
    <x v="0"/>
    <x v="15"/>
    <x v="68"/>
    <x v="130"/>
    <d v="2025-04-06T20:00:00"/>
    <n v="23.210494000000001"/>
    <n v="77.425409000000002"/>
    <x v="4"/>
    <n v="8"/>
    <n v="44"/>
    <n v="13"/>
    <n v="36"/>
  </r>
  <r>
    <x v="0"/>
    <x v="13"/>
    <x v="59"/>
    <x v="119"/>
    <d v="2025-04-06T20:00:00"/>
    <n v="17.336317999999999"/>
    <n v="76.847397000000001"/>
    <x v="5"/>
    <n v="2"/>
    <n v="3"/>
    <n v="3"/>
    <n v="1"/>
  </r>
  <r>
    <x v="0"/>
    <x v="13"/>
    <x v="59"/>
    <x v="119"/>
    <d v="2025-04-06T20:00:00"/>
    <n v="17.336317999999999"/>
    <n v="76.847397000000001"/>
    <x v="1"/>
    <n v="3"/>
    <n v="7"/>
    <n v="4"/>
    <n v="4"/>
  </r>
  <r>
    <x v="0"/>
    <x v="13"/>
    <x v="59"/>
    <x v="122"/>
    <d v="2025-04-06T20:00:00"/>
    <n v="17.321992999999999"/>
    <n v="76.822627999999995"/>
    <x v="6"/>
    <n v="23"/>
    <n v="70"/>
    <n v="60"/>
    <n v="47"/>
  </r>
  <r>
    <x v="0"/>
    <x v="13"/>
    <x v="221"/>
    <x v="404"/>
    <d v="2025-04-06T20:00:00"/>
    <n v="12.415910999999999"/>
    <n v="75.735050000000001"/>
    <x v="6"/>
    <n v="3"/>
    <n v="6"/>
    <n v="5"/>
    <n v="3"/>
  </r>
  <r>
    <x v="0"/>
    <x v="13"/>
    <x v="60"/>
    <x v="120"/>
    <d v="2025-04-06T20:00:00"/>
    <n v="15.347630000000001"/>
    <n v="76.181766999999994"/>
    <x v="1"/>
    <n v="10"/>
    <n v="28"/>
    <n v="18"/>
    <n v="18"/>
  </r>
  <r>
    <x v="0"/>
    <x v="13"/>
    <x v="71"/>
    <x v="134"/>
    <d v="2025-04-06T20:00:00"/>
    <n v="12.889250000000001"/>
    <n v="74.852999999999994"/>
    <x v="1"/>
    <n v="6"/>
    <n v="7"/>
    <n v="7"/>
    <n v="1"/>
  </r>
  <r>
    <x v="0"/>
    <x v="15"/>
    <x v="85"/>
    <x v="152"/>
    <d v="2025-04-06T20:00:00"/>
    <n v="23.218135"/>
    <n v="79.957769999999996"/>
    <x v="5"/>
    <n v="2"/>
    <n v="13"/>
    <n v="3"/>
    <n v="11"/>
  </r>
  <r>
    <x v="0"/>
    <x v="15"/>
    <x v="223"/>
    <x v="408"/>
    <d v="2025-04-06T20:00:00"/>
    <n v="23.500160000000001"/>
    <n v="80.232839999999996"/>
    <x v="4"/>
    <n v="21"/>
    <n v="103"/>
    <n v="37"/>
    <n v="82"/>
  </r>
  <r>
    <x v="0"/>
    <x v="15"/>
    <x v="81"/>
    <x v="145"/>
    <d v="2025-04-06T20:00:00"/>
    <n v="24.261300899999998"/>
    <n v="80.723178300000001"/>
    <x v="0"/>
    <n v="2"/>
    <n v="53"/>
    <n v="28"/>
    <n v="51"/>
  </r>
  <r>
    <x v="0"/>
    <x v="15"/>
    <x v="82"/>
    <x v="146"/>
    <d v="2025-04-06T20:00:00"/>
    <n v="23.108440000000002"/>
    <n v="77.511427999999995"/>
    <x v="5"/>
    <n v="4"/>
    <n v="11"/>
    <n v="6"/>
    <n v="7"/>
  </r>
  <r>
    <x v="0"/>
    <x v="15"/>
    <x v="82"/>
    <x v="146"/>
    <d v="2025-04-06T20:00:00"/>
    <n v="23.108440000000002"/>
    <n v="77.511427999999995"/>
    <x v="6"/>
    <n v="29"/>
    <n v="38"/>
    <n v="31"/>
    <n v="9"/>
  </r>
  <r>
    <x v="0"/>
    <x v="15"/>
    <x v="79"/>
    <x v="142"/>
    <d v="2025-04-06T20:00:00"/>
    <n v="23.838585999999999"/>
    <n v="78.759431000000006"/>
    <x v="0"/>
    <n v="17"/>
    <n v="133"/>
    <n v="49"/>
    <n v="116"/>
  </r>
  <r>
    <x v="0"/>
    <x v="15"/>
    <x v="79"/>
    <x v="142"/>
    <d v="2025-04-06T20:00:00"/>
    <n v="23.838585999999999"/>
    <n v="78.759431000000006"/>
    <x v="3"/>
    <n v="9"/>
    <n v="66"/>
    <n v="21"/>
    <n v="57"/>
  </r>
  <r>
    <x v="0"/>
    <x v="15"/>
    <x v="79"/>
    <x v="142"/>
    <d v="2025-04-06T20:00:00"/>
    <n v="23.838585999999999"/>
    <n v="78.759431000000006"/>
    <x v="5"/>
    <n v="1"/>
    <n v="1"/>
    <n v="1"/>
    <n v="0"/>
  </r>
  <r>
    <x v="0"/>
    <x v="15"/>
    <x v="79"/>
    <x v="143"/>
    <d v="2025-04-06T20:00:00"/>
    <n v="23.864015800000001"/>
    <n v="78.802893209999993"/>
    <x v="3"/>
    <n v="7"/>
    <n v="120"/>
    <n v="60"/>
    <n v="113"/>
  </r>
  <r>
    <x v="0"/>
    <x v="15"/>
    <x v="68"/>
    <x v="131"/>
    <d v="2025-04-06T20:00:00"/>
    <n v="23.233584"/>
    <n v="77.400574000000006"/>
    <x v="5"/>
    <n v="16"/>
    <n v="28"/>
    <n v="21"/>
    <n v="12"/>
  </r>
  <r>
    <x v="0"/>
    <x v="15"/>
    <x v="222"/>
    <x v="407"/>
    <d v="2025-04-06T20:00:00"/>
    <n v="23.817486779999999"/>
    <n v="79.446246000000002"/>
    <x v="2"/>
    <n v="22"/>
    <n v="76"/>
    <n v="48"/>
    <n v="54"/>
  </r>
  <r>
    <x v="0"/>
    <x v="15"/>
    <x v="222"/>
    <x v="407"/>
    <d v="2025-04-06T20:00:00"/>
    <n v="23.817486779999999"/>
    <n v="79.446246000000002"/>
    <x v="1"/>
    <n v="18"/>
    <n v="23"/>
    <n v="20"/>
    <n v="5"/>
  </r>
  <r>
    <x v="0"/>
    <x v="15"/>
    <x v="84"/>
    <x v="149"/>
    <d v="2025-04-06T20:00:00"/>
    <n v="22.678000000000001"/>
    <n v="75.855900000000005"/>
    <x v="1"/>
    <n v="57"/>
    <n v="63"/>
    <n v="61"/>
    <n v="6"/>
  </r>
  <r>
    <x v="0"/>
    <x v="15"/>
    <x v="85"/>
    <x v="466"/>
    <d v="2025-04-06T20:00:00"/>
    <n v="23.163174000000001"/>
    <n v="79.973061000000001"/>
    <x v="0"/>
    <n v="15"/>
    <n v="90"/>
    <n v="56"/>
    <n v="75"/>
  </r>
  <r>
    <x v="0"/>
    <x v="15"/>
    <x v="85"/>
    <x v="151"/>
    <d v="2025-04-06T20:00:00"/>
    <n v="23.142887999999999"/>
    <n v="79.916146999999995"/>
    <x v="0"/>
    <n v="0"/>
    <n v="0"/>
    <n v="0"/>
    <n v="0"/>
  </r>
  <r>
    <x v="0"/>
    <x v="15"/>
    <x v="85"/>
    <x v="151"/>
    <d v="2025-04-06T20:00:00"/>
    <n v="23.142887999999999"/>
    <n v="79.916146999999995"/>
    <x v="3"/>
    <n v="0"/>
    <n v="0"/>
    <n v="0"/>
    <n v="0"/>
  </r>
  <r>
    <x v="0"/>
    <x v="15"/>
    <x v="85"/>
    <x v="151"/>
    <d v="2025-04-06T20:00:00"/>
    <n v="23.142887999999999"/>
    <n v="79.916146999999995"/>
    <x v="1"/>
    <n v="0"/>
    <n v="0"/>
    <n v="0"/>
    <n v="0"/>
  </r>
  <r>
    <x v="0"/>
    <x v="15"/>
    <x v="85"/>
    <x v="151"/>
    <d v="2025-04-06T20:00:00"/>
    <n v="23.142887999999999"/>
    <n v="79.916146999999995"/>
    <x v="4"/>
    <n v="24"/>
    <n v="114"/>
    <n v="50"/>
    <n v="90"/>
  </r>
  <r>
    <x v="0"/>
    <x v="15"/>
    <x v="73"/>
    <x v="153"/>
    <d v="2025-04-06T20:00:00"/>
    <n v="26.200388"/>
    <n v="78.147713999999993"/>
    <x v="5"/>
    <n v="2"/>
    <n v="2"/>
    <n v="2"/>
    <n v="0"/>
  </r>
  <r>
    <x v="0"/>
    <x v="15"/>
    <x v="73"/>
    <x v="153"/>
    <d v="2025-04-06T20:00:00"/>
    <n v="26.200388"/>
    <n v="78.147713999999993"/>
    <x v="4"/>
    <n v="2"/>
    <n v="131"/>
    <n v="55"/>
    <n v="129"/>
  </r>
  <r>
    <x v="0"/>
    <x v="15"/>
    <x v="73"/>
    <x v="153"/>
    <d v="2025-04-06T20:00:00"/>
    <n v="26.200388"/>
    <n v="78.147713999999993"/>
    <x v="6"/>
    <n v="4"/>
    <n v="124"/>
    <n v="85"/>
    <n v="120"/>
  </r>
  <r>
    <x v="0"/>
    <x v="15"/>
    <x v="84"/>
    <x v="154"/>
    <d v="2025-04-06T20:00:00"/>
    <n v="22.728899999999999"/>
    <n v="75.807599999999994"/>
    <x v="1"/>
    <n v="16"/>
    <n v="16"/>
    <n v="16"/>
    <n v="0"/>
  </r>
  <r>
    <x v="0"/>
    <x v="15"/>
    <x v="84"/>
    <x v="154"/>
    <d v="2025-04-06T20:00:00"/>
    <n v="22.728899999999999"/>
    <n v="75.807599999999994"/>
    <x v="4"/>
    <n v="10"/>
    <n v="14"/>
    <n v="10"/>
    <n v="4"/>
  </r>
  <r>
    <x v="0"/>
    <x v="15"/>
    <x v="73"/>
    <x v="156"/>
    <d v="2025-04-06T20:00:00"/>
    <n v="26.259242"/>
    <n v="78.216431999999998"/>
    <x v="3"/>
    <n v="5"/>
    <n v="118"/>
    <n v="52"/>
    <n v="113"/>
  </r>
  <r>
    <x v="0"/>
    <x v="15"/>
    <x v="74"/>
    <x v="137"/>
    <d v="2025-04-06T20:00:00"/>
    <n v="22.968259100000001"/>
    <n v="76.064117999999993"/>
    <x v="6"/>
    <n v="59"/>
    <n v="82"/>
    <n v="64"/>
    <n v="23"/>
  </r>
  <r>
    <x v="0"/>
    <x v="15"/>
    <x v="75"/>
    <x v="138"/>
    <d v="2025-04-06T20:00:00"/>
    <n v="24.108969999999999"/>
    <n v="82.645579999999995"/>
    <x v="5"/>
    <n v="1"/>
    <n v="9"/>
    <n v="5"/>
    <n v="8"/>
  </r>
  <r>
    <x v="0"/>
    <x v="15"/>
    <x v="75"/>
    <x v="138"/>
    <d v="2025-04-06T20:00:00"/>
    <n v="24.108969999999999"/>
    <n v="82.645579999999995"/>
    <x v="1"/>
    <n v="34"/>
    <n v="117"/>
    <n v="50"/>
    <n v="83"/>
  </r>
  <r>
    <x v="0"/>
    <x v="15"/>
    <x v="76"/>
    <x v="139"/>
    <d v="2025-04-06T20:00:00"/>
    <n v="23.182718999999999"/>
    <n v="75.768218000000005"/>
    <x v="3"/>
    <n v="15"/>
    <n v="36"/>
    <n v="25"/>
    <n v="21"/>
  </r>
  <r>
    <x v="0"/>
    <x v="15"/>
    <x v="76"/>
    <x v="139"/>
    <d v="2025-04-06T20:00:00"/>
    <n v="23.182718999999999"/>
    <n v="75.768218000000005"/>
    <x v="5"/>
    <n v="2"/>
    <n v="4"/>
    <n v="3"/>
    <n v="2"/>
  </r>
  <r>
    <x v="0"/>
    <x v="16"/>
    <x v="77"/>
    <x v="140"/>
    <d v="2025-04-06T20:00:00"/>
    <n v="19.101220000000001"/>
    <n v="74.73339"/>
    <x v="2"/>
    <n v="61"/>
    <n v="426"/>
    <n v="145"/>
    <n v="365"/>
  </r>
  <r>
    <x v="0"/>
    <x v="16"/>
    <x v="77"/>
    <x v="140"/>
    <d v="2025-04-06T20:00:00"/>
    <n v="19.101220000000001"/>
    <n v="74.73339"/>
    <x v="5"/>
    <n v="5"/>
    <n v="9"/>
    <n v="6"/>
    <n v="4"/>
  </r>
  <r>
    <x v="0"/>
    <x v="16"/>
    <x v="78"/>
    <x v="141"/>
    <d v="2025-04-06T20:00:00"/>
    <n v="20.719515999999999"/>
    <n v="77.000253000000001"/>
    <x v="0"/>
    <n v="27"/>
    <n v="153"/>
    <n v="64"/>
    <n v="126"/>
  </r>
  <r>
    <x v="0"/>
    <x v="16"/>
    <x v="23"/>
    <x v="410"/>
    <d v="2025-04-06T20:00:00"/>
    <n v="19.8389439"/>
    <n v="75.244448000000006"/>
    <x v="1"/>
    <n v="24"/>
    <n v="38"/>
    <n v="30"/>
    <n v="14"/>
  </r>
  <r>
    <x v="0"/>
    <x v="16"/>
    <x v="23"/>
    <x v="410"/>
    <d v="2025-04-06T20:00:00"/>
    <n v="19.8389439"/>
    <n v="75.244448000000006"/>
    <x v="6"/>
    <n v="5"/>
    <n v="114"/>
    <n v="96"/>
    <n v="109"/>
  </r>
  <r>
    <x v="0"/>
    <x v="16"/>
    <x v="23"/>
    <x v="411"/>
    <d v="2025-04-06T20:00:00"/>
    <n v="19.863755999999999"/>
    <n v="75.321188000000006"/>
    <x v="0"/>
    <n v="57"/>
    <n v="119"/>
    <n v="84"/>
    <n v="62"/>
  </r>
  <r>
    <x v="0"/>
    <x v="16"/>
    <x v="23"/>
    <x v="411"/>
    <d v="2025-04-06T20:00:00"/>
    <n v="19.863755999999999"/>
    <n v="75.321188000000006"/>
    <x v="3"/>
    <n v="13"/>
    <n v="117"/>
    <n v="49"/>
    <n v="104"/>
  </r>
  <r>
    <x v="0"/>
    <x v="16"/>
    <x v="95"/>
    <x v="168"/>
    <d v="2025-04-06T20:00:00"/>
    <n v="20.940235900000001"/>
    <n v="77.789524799999995"/>
    <x v="1"/>
    <n v="8"/>
    <n v="11"/>
    <n v="9"/>
    <n v="3"/>
  </r>
  <r>
    <x v="0"/>
    <x v="16"/>
    <x v="95"/>
    <x v="168"/>
    <d v="2025-04-06T20:00:00"/>
    <n v="20.940235900000001"/>
    <n v="77.789524799999995"/>
    <x v="6"/>
    <n v="1"/>
    <n v="83"/>
    <n v="65"/>
    <n v="82"/>
  </r>
  <r>
    <x v="0"/>
    <x v="16"/>
    <x v="23"/>
    <x v="167"/>
    <d v="2025-04-06T20:00:00"/>
    <n v="19.875620000000001"/>
    <n v="75.387309999999999"/>
    <x v="5"/>
    <n v="1"/>
    <n v="2"/>
    <n v="2"/>
    <n v="1"/>
  </r>
  <r>
    <x v="0"/>
    <x v="16"/>
    <x v="87"/>
    <x v="157"/>
    <d v="2025-04-06T20:00:00"/>
    <n v="19.854616"/>
    <n v="75.905894000000004"/>
    <x v="4"/>
    <n v="7"/>
    <n v="24"/>
    <n v="9"/>
    <n v="17"/>
  </r>
  <r>
    <x v="0"/>
    <x v="16"/>
    <x v="88"/>
    <x v="158"/>
    <d v="2025-04-06T20:00:00"/>
    <n v="19.25292"/>
    <n v="73.142019000000005"/>
    <x v="0"/>
    <n v="50"/>
    <n v="97"/>
    <n v="74"/>
    <n v="47"/>
  </r>
  <r>
    <x v="0"/>
    <x v="16"/>
    <x v="89"/>
    <x v="160"/>
    <d v="2025-04-06T20:00:00"/>
    <n v="16.6870449"/>
    <n v="74.250587199999998"/>
    <x v="3"/>
    <n v="9"/>
    <n v="23"/>
    <n v="16"/>
    <n v="14"/>
  </r>
  <r>
    <x v="0"/>
    <x v="16"/>
    <x v="89"/>
    <x v="160"/>
    <d v="2025-04-06T20:00:00"/>
    <n v="16.6870449"/>
    <n v="74.250587199999998"/>
    <x v="1"/>
    <n v="2"/>
    <n v="8"/>
    <n v="4"/>
    <n v="6"/>
  </r>
  <r>
    <x v="0"/>
    <x v="16"/>
    <x v="92"/>
    <x v="163"/>
    <d v="2025-04-06T20:00:00"/>
    <n v="19.309073000000001"/>
    <n v="73.057222999999993"/>
    <x v="2"/>
    <n v="65"/>
    <n v="159"/>
    <n v="113"/>
    <n v="94"/>
  </r>
  <r>
    <x v="0"/>
    <x v="16"/>
    <x v="91"/>
    <x v="162"/>
    <d v="2025-04-06T20:00:00"/>
    <n v="19.024390199999999"/>
    <n v="73.040672099999995"/>
    <x v="2"/>
    <n v="84"/>
    <n v="143"/>
    <n v="123"/>
    <n v="59"/>
  </r>
  <r>
    <x v="0"/>
    <x v="16"/>
    <x v="224"/>
    <x v="412"/>
    <d v="2025-04-06T20:00:00"/>
    <n v="21.001263999999999"/>
    <n v="75.565601999999998"/>
    <x v="2"/>
    <n v="0"/>
    <n v="0"/>
    <n v="0"/>
    <n v="0"/>
  </r>
  <r>
    <x v="0"/>
    <x v="16"/>
    <x v="96"/>
    <x v="170"/>
    <d v="2025-04-06T20:00:00"/>
    <n v="20.918945999999998"/>
    <n v="74.776387999999997"/>
    <x v="2"/>
    <n v="63"/>
    <n v="124"/>
    <n v="89"/>
    <n v="61"/>
  </r>
  <r>
    <x v="0"/>
    <x v="16"/>
    <x v="97"/>
    <x v="174"/>
    <d v="2025-04-06T20:00:00"/>
    <n v="19.11074"/>
    <n v="72.860839999999996"/>
    <x v="6"/>
    <n v="2"/>
    <n v="138"/>
    <n v="98"/>
    <n v="136"/>
  </r>
  <r>
    <x v="0"/>
    <x v="16"/>
    <x v="97"/>
    <x v="175"/>
    <d v="2025-04-06T20:00:00"/>
    <n v="19.036458499999998"/>
    <n v="72.895437099999995"/>
    <x v="6"/>
    <n v="2"/>
    <n v="89"/>
    <n v="66"/>
    <n v="87"/>
  </r>
  <r>
    <x v="0"/>
    <x v="16"/>
    <x v="97"/>
    <x v="413"/>
    <d v="2025-04-06T20:00:00"/>
    <n v="19.10078"/>
    <n v="72.874619999999993"/>
    <x v="3"/>
    <n v="27"/>
    <n v="48"/>
    <n v="36"/>
    <n v="21"/>
  </r>
  <r>
    <x v="0"/>
    <x v="16"/>
    <x v="97"/>
    <x v="413"/>
    <d v="2025-04-06T20:00:00"/>
    <n v="19.10078"/>
    <n v="72.874619999999993"/>
    <x v="4"/>
    <n v="22"/>
    <n v="38"/>
    <n v="24"/>
    <n v="16"/>
  </r>
  <r>
    <x v="0"/>
    <x v="16"/>
    <x v="97"/>
    <x v="176"/>
    <d v="2025-04-06T20:00:00"/>
    <n v="19.04946"/>
    <n v="72.923000000000002"/>
    <x v="3"/>
    <n v="14"/>
    <n v="73"/>
    <n v="37"/>
    <n v="59"/>
  </r>
  <r>
    <x v="0"/>
    <x v="16"/>
    <x v="97"/>
    <x v="174"/>
    <d v="2025-04-06T20:00:00"/>
    <n v="19.11074"/>
    <n v="72.860839999999996"/>
    <x v="3"/>
    <n v="43"/>
    <n v="120"/>
    <n v="74"/>
    <n v="77"/>
  </r>
  <r>
    <x v="0"/>
    <x v="16"/>
    <x v="97"/>
    <x v="174"/>
    <d v="2025-04-06T20:00:00"/>
    <n v="19.11074"/>
    <n v="72.860839999999996"/>
    <x v="1"/>
    <n v="1"/>
    <n v="10"/>
    <n v="3"/>
    <n v="9"/>
  </r>
  <r>
    <x v="0"/>
    <x v="16"/>
    <x v="98"/>
    <x v="177"/>
    <d v="2025-04-06T20:00:00"/>
    <n v="18.399629999999998"/>
    <n v="76.574520000000007"/>
    <x v="0"/>
    <n v="55"/>
    <n v="263"/>
    <n v="114"/>
    <n v="208"/>
  </r>
  <r>
    <x v="0"/>
    <x v="16"/>
    <x v="98"/>
    <x v="177"/>
    <d v="2025-04-06T20:00:00"/>
    <n v="18.399629999999998"/>
    <n v="76.574520000000007"/>
    <x v="2"/>
    <n v="72"/>
    <n v="242"/>
    <n v="107"/>
    <n v="170"/>
  </r>
  <r>
    <x v="0"/>
    <x v="16"/>
    <x v="99"/>
    <x v="179"/>
    <d v="2025-04-06T20:00:00"/>
    <n v="19.296481"/>
    <n v="72.840923000000004"/>
    <x v="3"/>
    <n v="5"/>
    <n v="62"/>
    <n v="20"/>
    <n v="57"/>
  </r>
  <r>
    <x v="0"/>
    <x v="16"/>
    <x v="225"/>
    <x v="415"/>
    <d v="2025-04-06T20:00:00"/>
    <n v="18.1023399"/>
    <n v="73.478368700000004"/>
    <x v="4"/>
    <n v="18"/>
    <n v="52"/>
    <n v="24"/>
    <n v="34"/>
  </r>
  <r>
    <x v="0"/>
    <x v="16"/>
    <x v="225"/>
    <x v="415"/>
    <d v="2025-04-06T20:00:00"/>
    <n v="18.1023399"/>
    <n v="73.478368700000004"/>
    <x v="5"/>
    <n v="7"/>
    <n v="8"/>
    <n v="7"/>
    <n v="1"/>
  </r>
  <r>
    <x v="0"/>
    <x v="16"/>
    <x v="248"/>
    <x v="467"/>
    <d v="2025-04-06T20:00:00"/>
    <n v="20.555712"/>
    <n v="74.529235999999997"/>
    <x v="4"/>
    <n v="10"/>
    <n v="115"/>
    <n v="19"/>
    <n v="105"/>
  </r>
  <r>
    <x v="0"/>
    <x v="16"/>
    <x v="97"/>
    <x v="181"/>
    <d v="2025-04-06T20:00:00"/>
    <n v="19.224333300000001"/>
    <n v="72.865811300000004"/>
    <x v="4"/>
    <n v="4"/>
    <n v="18"/>
    <n v="14"/>
    <n v="14"/>
  </r>
  <r>
    <x v="0"/>
    <x v="16"/>
    <x v="97"/>
    <x v="419"/>
    <d v="2025-04-06T20:00:00"/>
    <n v="19.2058"/>
    <n v="72.868200000000002"/>
    <x v="3"/>
    <n v="1"/>
    <n v="1"/>
    <n v="1"/>
    <n v="0"/>
  </r>
  <r>
    <x v="0"/>
    <x v="16"/>
    <x v="97"/>
    <x v="171"/>
    <d v="2025-04-06T20:00:00"/>
    <n v="19.215858999999998"/>
    <n v="72.831717999999995"/>
    <x v="2"/>
    <n v="31"/>
    <n v="88"/>
    <n v="55"/>
    <n v="57"/>
  </r>
  <r>
    <x v="0"/>
    <x v="16"/>
    <x v="97"/>
    <x v="171"/>
    <d v="2025-04-06T20:00:00"/>
    <n v="19.215858999999998"/>
    <n v="72.831717999999995"/>
    <x v="3"/>
    <n v="7"/>
    <n v="81"/>
    <n v="27"/>
    <n v="74"/>
  </r>
  <r>
    <x v="0"/>
    <x v="16"/>
    <x v="97"/>
    <x v="172"/>
    <d v="2025-04-06T20:00:00"/>
    <n v="19.063214299999999"/>
    <n v="72.8456324"/>
    <x v="2"/>
    <n v="19"/>
    <n v="121"/>
    <n v="58"/>
    <n v="102"/>
  </r>
  <r>
    <x v="0"/>
    <x v="16"/>
    <x v="97"/>
    <x v="172"/>
    <d v="2025-04-06T20:00:00"/>
    <n v="19.063214299999999"/>
    <n v="72.8456324"/>
    <x v="4"/>
    <n v="1"/>
    <n v="31"/>
    <n v="6"/>
    <n v="30"/>
  </r>
  <r>
    <x v="0"/>
    <x v="16"/>
    <x v="97"/>
    <x v="173"/>
    <d v="2025-04-06T20:00:00"/>
    <n v="19.165332299999999"/>
    <n v="72.922099000000003"/>
    <x v="2"/>
    <n v="30"/>
    <n v="160"/>
    <n v="83"/>
    <n v="130"/>
  </r>
  <r>
    <x v="0"/>
    <x v="16"/>
    <x v="97"/>
    <x v="173"/>
    <d v="2025-04-06T20:00:00"/>
    <n v="19.165332299999999"/>
    <n v="72.922099000000003"/>
    <x v="4"/>
    <n v="2"/>
    <n v="16"/>
    <n v="4"/>
    <n v="14"/>
  </r>
  <r>
    <x v="0"/>
    <x v="16"/>
    <x v="97"/>
    <x v="173"/>
    <d v="2025-04-06T20:00:00"/>
    <n v="19.165332299999999"/>
    <n v="72.922099000000003"/>
    <x v="6"/>
    <n v="4"/>
    <n v="99"/>
    <n v="72"/>
    <n v="95"/>
  </r>
  <r>
    <x v="0"/>
    <x v="16"/>
    <x v="97"/>
    <x v="186"/>
    <d v="2025-04-06T20:00:00"/>
    <n v="19.000083"/>
    <n v="72.813992999999996"/>
    <x v="4"/>
    <n v="49"/>
    <n v="83"/>
    <n v="59"/>
    <n v="34"/>
  </r>
  <r>
    <x v="0"/>
    <x v="16"/>
    <x v="97"/>
    <x v="187"/>
    <d v="2025-04-06T20:00:00"/>
    <n v="19.047000000000001"/>
    <n v="72.874600000000001"/>
    <x v="1"/>
    <n v="7"/>
    <n v="16"/>
    <n v="10"/>
    <n v="9"/>
  </r>
  <r>
    <x v="0"/>
    <x v="16"/>
    <x v="97"/>
    <x v="187"/>
    <d v="2025-04-06T20:00:00"/>
    <n v="19.047000000000001"/>
    <n v="72.874600000000001"/>
    <x v="4"/>
    <n v="8"/>
    <n v="8"/>
    <n v="8"/>
    <n v="0"/>
  </r>
  <r>
    <x v="0"/>
    <x v="16"/>
    <x v="97"/>
    <x v="187"/>
    <d v="2025-04-06T20:00:00"/>
    <n v="19.047000000000001"/>
    <n v="72.874600000000001"/>
    <x v="6"/>
    <n v="5"/>
    <n v="5"/>
    <n v="5"/>
    <n v="0"/>
  </r>
  <r>
    <x v="0"/>
    <x v="16"/>
    <x v="97"/>
    <x v="188"/>
    <d v="2025-04-06T20:00:00"/>
    <n v="19.383199999999999"/>
    <n v="72.820400000000006"/>
    <x v="5"/>
    <n v="5"/>
    <n v="8"/>
    <n v="6"/>
    <n v="3"/>
  </r>
  <r>
    <x v="0"/>
    <x v="16"/>
    <x v="97"/>
    <x v="188"/>
    <d v="2025-04-06T20:00:00"/>
    <n v="19.383199999999999"/>
    <n v="72.820400000000006"/>
    <x v="4"/>
    <n v="48"/>
    <n v="67"/>
    <n v="50"/>
    <n v="19"/>
  </r>
  <r>
    <x v="0"/>
    <x v="16"/>
    <x v="97"/>
    <x v="188"/>
    <d v="2025-04-06T20:00:00"/>
    <n v="19.383199999999999"/>
    <n v="72.820400000000006"/>
    <x v="6"/>
    <n v="7"/>
    <n v="7"/>
    <n v="7"/>
    <n v="0"/>
  </r>
  <r>
    <x v="0"/>
    <x v="16"/>
    <x v="97"/>
    <x v="189"/>
    <d v="2025-04-06T20:00:00"/>
    <n v="18.993616200000002"/>
    <n v="72.812811300000007"/>
    <x v="4"/>
    <n v="4"/>
    <n v="24"/>
    <n v="15"/>
    <n v="20"/>
  </r>
  <r>
    <x v="0"/>
    <x v="16"/>
    <x v="102"/>
    <x v="416"/>
    <d v="2025-04-06T20:00:00"/>
    <n v="21.121801000000001"/>
    <n v="79.049520000000001"/>
    <x v="2"/>
    <n v="71"/>
    <n v="165"/>
    <n v="115"/>
    <n v="94"/>
  </r>
  <r>
    <x v="0"/>
    <x v="16"/>
    <x v="102"/>
    <x v="416"/>
    <d v="2025-04-06T20:00:00"/>
    <n v="21.121801000000001"/>
    <n v="79.049520000000001"/>
    <x v="3"/>
    <n v="23"/>
    <n v="113"/>
    <n v="59"/>
    <n v="90"/>
  </r>
  <r>
    <x v="0"/>
    <x v="16"/>
    <x v="102"/>
    <x v="416"/>
    <d v="2025-04-06T20:00:00"/>
    <n v="21.121801000000001"/>
    <n v="79.049520000000001"/>
    <x v="5"/>
    <n v="2"/>
    <n v="29"/>
    <n v="7"/>
    <n v="27"/>
  </r>
  <r>
    <x v="0"/>
    <x v="16"/>
    <x v="102"/>
    <x v="192"/>
    <d v="2025-04-06T20:00:00"/>
    <n v="21.152875000000002"/>
    <n v="79.051753099999999"/>
    <x v="5"/>
    <n v="2"/>
    <n v="9"/>
    <n v="5"/>
    <n v="7"/>
  </r>
  <r>
    <x v="0"/>
    <x v="16"/>
    <x v="102"/>
    <x v="423"/>
    <d v="2025-04-06T20:00:00"/>
    <n v="21.143383"/>
    <n v="79.048912000000001"/>
    <x v="1"/>
    <n v="1"/>
    <n v="43"/>
    <n v="18"/>
    <n v="42"/>
  </r>
  <r>
    <x v="0"/>
    <x v="16"/>
    <x v="100"/>
    <x v="190"/>
    <d v="2025-04-06T20:00:00"/>
    <n v="19.173852"/>
    <n v="77.296290999999997"/>
    <x v="2"/>
    <n v="48"/>
    <n v="111"/>
    <n v="78"/>
    <n v="63"/>
  </r>
  <r>
    <x v="0"/>
    <x v="16"/>
    <x v="97"/>
    <x v="194"/>
    <d v="2025-04-06T20:00:00"/>
    <n v="19.1878657"/>
    <n v="72.8304069"/>
    <x v="2"/>
    <n v="42"/>
    <n v="84"/>
    <n v="58"/>
    <n v="42"/>
  </r>
  <r>
    <x v="0"/>
    <x v="16"/>
    <x v="97"/>
    <x v="194"/>
    <d v="2025-04-06T20:00:00"/>
    <n v="19.1878657"/>
    <n v="72.8304069"/>
    <x v="5"/>
    <n v="1"/>
    <n v="4"/>
    <n v="2"/>
    <n v="3"/>
  </r>
  <r>
    <x v="0"/>
    <x v="16"/>
    <x v="97"/>
    <x v="184"/>
    <d v="2025-04-06T20:00:00"/>
    <n v="19.137499999999999"/>
    <n v="72.915056000000007"/>
    <x v="4"/>
    <n v="16"/>
    <n v="16"/>
    <n v="16"/>
    <n v="0"/>
  </r>
  <r>
    <x v="0"/>
    <x v="16"/>
    <x v="97"/>
    <x v="185"/>
    <d v="2025-04-06T20:00:00"/>
    <n v="19.060497999999999"/>
    <n v="72.923355999999998"/>
    <x v="3"/>
    <n v="10"/>
    <n v="39"/>
    <n v="24"/>
    <n v="29"/>
  </r>
  <r>
    <x v="0"/>
    <x v="16"/>
    <x v="101"/>
    <x v="191"/>
    <d v="2025-04-06T20:00:00"/>
    <n v="20.0073285"/>
    <n v="73.776242699999997"/>
    <x v="5"/>
    <n v="4"/>
    <n v="5"/>
    <n v="5"/>
    <n v="1"/>
  </r>
  <r>
    <x v="0"/>
    <x v="16"/>
    <x v="100"/>
    <x v="190"/>
    <d v="2025-04-06T20:00:00"/>
    <n v="19.173852"/>
    <n v="77.296290999999997"/>
    <x v="5"/>
    <n v="3"/>
    <n v="5"/>
    <n v="4"/>
    <n v="2"/>
  </r>
  <r>
    <x v="0"/>
    <x v="16"/>
    <x v="97"/>
    <x v="417"/>
    <d v="2025-04-06T20:00:00"/>
    <n v="19.086300000000001"/>
    <n v="72.888800000000003"/>
    <x v="1"/>
    <n v="0"/>
    <n v="0"/>
    <n v="0"/>
    <n v="0"/>
  </r>
  <r>
    <x v="0"/>
    <x v="16"/>
    <x v="103"/>
    <x v="206"/>
    <d v="2025-04-06T20:00:00"/>
    <n v="19.057575199999999"/>
    <n v="73.015136699999999"/>
    <x v="5"/>
    <n v="7"/>
    <n v="24"/>
    <n v="12"/>
    <n v="17"/>
  </r>
  <r>
    <x v="0"/>
    <x v="16"/>
    <x v="103"/>
    <x v="420"/>
    <d v="2025-04-06T20:00:00"/>
    <n v="19.025790000000001"/>
    <n v="73.102969999999999"/>
    <x v="3"/>
    <n v="20"/>
    <n v="88"/>
    <n v="53"/>
    <n v="68"/>
  </r>
  <r>
    <x v="0"/>
    <x v="16"/>
    <x v="103"/>
    <x v="420"/>
    <d v="2025-04-06T20:00:00"/>
    <n v="19.025790000000001"/>
    <n v="73.102969999999999"/>
    <x v="5"/>
    <n v="4"/>
    <n v="11"/>
    <n v="6"/>
    <n v="7"/>
  </r>
  <r>
    <x v="0"/>
    <x v="16"/>
    <x v="103"/>
    <x v="420"/>
    <d v="2025-04-06T20:00:00"/>
    <n v="19.025790000000001"/>
    <n v="73.102969999999999"/>
    <x v="1"/>
    <n v="3"/>
    <n v="28"/>
    <n v="10"/>
    <n v="25"/>
  </r>
  <r>
    <x v="0"/>
    <x v="16"/>
    <x v="103"/>
    <x v="420"/>
    <d v="2025-04-06T20:00:00"/>
    <n v="19.025790000000001"/>
    <n v="73.102969999999999"/>
    <x v="4"/>
    <n v="4"/>
    <n v="40"/>
    <n v="8"/>
    <n v="36"/>
  </r>
  <r>
    <x v="0"/>
    <x v="16"/>
    <x v="104"/>
    <x v="201"/>
    <d v="2025-04-06T20:00:00"/>
    <n v="18.590509999999998"/>
    <n v="73.77946"/>
    <x v="5"/>
    <n v="16"/>
    <n v="56"/>
    <n v="29"/>
    <n v="40"/>
  </r>
  <r>
    <x v="0"/>
    <x v="16"/>
    <x v="104"/>
    <x v="201"/>
    <d v="2025-04-06T20:00:00"/>
    <n v="18.590509999999998"/>
    <n v="73.77946"/>
    <x v="4"/>
    <n v="10"/>
    <n v="94"/>
    <n v="20"/>
    <n v="84"/>
  </r>
  <r>
    <x v="0"/>
    <x v="16"/>
    <x v="104"/>
    <x v="202"/>
    <d v="2025-04-06T20:00:00"/>
    <n v="18.614767000000001"/>
    <n v="73.799515999999997"/>
    <x v="0"/>
    <n v="32"/>
    <n v="181"/>
    <n v="109"/>
    <n v="149"/>
  </r>
  <r>
    <x v="0"/>
    <x v="16"/>
    <x v="101"/>
    <x v="203"/>
    <d v="2025-04-06T20:00:00"/>
    <n v="19.950220000000002"/>
    <n v="73.731480000000005"/>
    <x v="6"/>
    <n v="20"/>
    <n v="100"/>
    <n v="75"/>
    <n v="80"/>
  </r>
  <r>
    <x v="0"/>
    <x v="16"/>
    <x v="101"/>
    <x v="196"/>
    <d v="2025-04-06T20:00:00"/>
    <n v="19.959134599999999"/>
    <n v="73.778800799999999"/>
    <x v="0"/>
    <n v="38"/>
    <n v="76"/>
    <n v="57"/>
    <n v="38"/>
  </r>
  <r>
    <x v="0"/>
    <x v="16"/>
    <x v="101"/>
    <x v="196"/>
    <d v="2025-04-06T20:00:00"/>
    <n v="19.959134599999999"/>
    <n v="73.778800799999999"/>
    <x v="2"/>
    <n v="56"/>
    <n v="106"/>
    <n v="88"/>
    <n v="50"/>
  </r>
  <r>
    <x v="0"/>
    <x v="16"/>
    <x v="104"/>
    <x v="422"/>
    <d v="2025-04-06T20:00:00"/>
    <n v="18.616318"/>
    <n v="73.765797000000006"/>
    <x v="0"/>
    <n v="43"/>
    <n v="181"/>
    <n v="91"/>
    <n v="138"/>
  </r>
  <r>
    <x v="0"/>
    <x v="16"/>
    <x v="104"/>
    <x v="422"/>
    <d v="2025-04-06T20:00:00"/>
    <n v="18.616318"/>
    <n v="73.765797000000006"/>
    <x v="2"/>
    <n v="91"/>
    <n v="167"/>
    <n v="128"/>
    <n v="76"/>
  </r>
  <r>
    <x v="0"/>
    <x v="16"/>
    <x v="104"/>
    <x v="422"/>
    <d v="2025-04-06T20:00:00"/>
    <n v="18.616318"/>
    <n v="73.765797000000006"/>
    <x v="3"/>
    <n v="27"/>
    <n v="144"/>
    <n v="77"/>
    <n v="117"/>
  </r>
  <r>
    <x v="0"/>
    <x v="16"/>
    <x v="226"/>
    <x v="421"/>
    <d v="2025-04-06T20:00:00"/>
    <n v="19.265594"/>
    <n v="76.761463000000006"/>
    <x v="0"/>
    <n v="33"/>
    <n v="76"/>
    <n v="56"/>
    <n v="43"/>
  </r>
  <r>
    <x v="0"/>
    <x v="16"/>
    <x v="226"/>
    <x v="421"/>
    <d v="2025-04-06T20:00:00"/>
    <n v="19.265594"/>
    <n v="76.761463000000006"/>
    <x v="3"/>
    <n v="13"/>
    <n v="77"/>
    <n v="28"/>
    <n v="64"/>
  </r>
  <r>
    <x v="0"/>
    <x v="16"/>
    <x v="226"/>
    <x v="421"/>
    <d v="2025-04-06T20:00:00"/>
    <n v="19.265594"/>
    <n v="76.761463000000006"/>
    <x v="1"/>
    <n v="1"/>
    <n v="3"/>
    <n v="1"/>
    <n v="2"/>
  </r>
  <r>
    <x v="0"/>
    <x v="16"/>
    <x v="101"/>
    <x v="207"/>
    <d v="2025-04-06T20:00:00"/>
    <n v="20.021502999999999"/>
    <n v="73.813844000000003"/>
    <x v="6"/>
    <n v="1"/>
    <n v="82"/>
    <n v="62"/>
    <n v="81"/>
  </r>
  <r>
    <x v="0"/>
    <x v="16"/>
    <x v="101"/>
    <x v="203"/>
    <d v="2025-04-06T20:00:00"/>
    <n v="19.950220000000002"/>
    <n v="73.731480000000005"/>
    <x v="3"/>
    <n v="6"/>
    <n v="17"/>
    <n v="9"/>
    <n v="11"/>
  </r>
  <r>
    <x v="0"/>
    <x v="16"/>
    <x v="103"/>
    <x v="198"/>
    <d v="2025-04-06T20:00:00"/>
    <n v="19.113505100000001"/>
    <n v="73.008977999999999"/>
    <x v="2"/>
    <n v="0"/>
    <n v="0"/>
    <n v="0"/>
    <n v="0"/>
  </r>
  <r>
    <x v="0"/>
    <x v="16"/>
    <x v="103"/>
    <x v="198"/>
    <d v="2025-04-06T20:00:00"/>
    <n v="19.113505100000001"/>
    <n v="73.008977999999999"/>
    <x v="3"/>
    <n v="0"/>
    <n v="0"/>
    <n v="0"/>
    <n v="0"/>
  </r>
  <r>
    <x v="0"/>
    <x v="16"/>
    <x v="101"/>
    <x v="207"/>
    <d v="2025-04-06T20:00:00"/>
    <n v="20.021502999999999"/>
    <n v="73.813844000000003"/>
    <x v="2"/>
    <n v="78"/>
    <n v="169"/>
    <n v="123"/>
    <n v="91"/>
  </r>
  <r>
    <x v="0"/>
    <x v="16"/>
    <x v="101"/>
    <x v="207"/>
    <d v="2025-04-06T20:00:00"/>
    <n v="20.021502999999999"/>
    <n v="73.813844000000003"/>
    <x v="3"/>
    <n v="2"/>
    <n v="32"/>
    <n v="13"/>
    <n v="30"/>
  </r>
  <r>
    <x v="0"/>
    <x v="16"/>
    <x v="112"/>
    <x v="215"/>
    <d v="2025-04-06T20:00:00"/>
    <n v="17.633626400000001"/>
    <n v="75.913249500000006"/>
    <x v="5"/>
    <n v="8"/>
    <n v="30"/>
    <n v="15"/>
    <n v="22"/>
  </r>
  <r>
    <x v="0"/>
    <x v="16"/>
    <x v="112"/>
    <x v="215"/>
    <d v="2025-04-06T20:00:00"/>
    <n v="17.633626400000001"/>
    <n v="75.913249500000006"/>
    <x v="6"/>
    <n v="27"/>
    <n v="94"/>
    <n v="77"/>
    <n v="67"/>
  </r>
  <r>
    <x v="0"/>
    <x v="16"/>
    <x v="112"/>
    <x v="216"/>
    <d v="2025-04-06T20:00:00"/>
    <n v="17.654389999999999"/>
    <n v="75.906490000000005"/>
    <x v="5"/>
    <n v="3"/>
    <n v="19"/>
    <n v="6"/>
    <n v="16"/>
  </r>
  <r>
    <x v="0"/>
    <x v="16"/>
    <x v="112"/>
    <x v="216"/>
    <d v="2025-04-06T20:00:00"/>
    <n v="17.654389999999999"/>
    <n v="75.906490000000005"/>
    <x v="4"/>
    <n v="15"/>
    <n v="110"/>
    <n v="26"/>
    <n v="95"/>
  </r>
  <r>
    <x v="0"/>
    <x v="16"/>
    <x v="112"/>
    <x v="217"/>
    <d v="2025-04-06T20:00:00"/>
    <n v="17.6599188"/>
    <n v="75.906390599999995"/>
    <x v="0"/>
    <n v="75"/>
    <n v="75"/>
    <n v="75"/>
    <n v="0"/>
  </r>
  <r>
    <x v="0"/>
    <x v="16"/>
    <x v="112"/>
    <x v="217"/>
    <d v="2025-04-06T20:00:00"/>
    <n v="17.6599188"/>
    <n v="75.906390599999995"/>
    <x v="3"/>
    <n v="55"/>
    <n v="55"/>
    <n v="55"/>
    <n v="0"/>
  </r>
  <r>
    <x v="0"/>
    <x v="18"/>
    <x v="108"/>
    <x v="469"/>
    <d v="2025-04-06T20:00:00"/>
    <n v="25.558599999999998"/>
    <n v="91.898499999999999"/>
    <x v="0"/>
    <n v="0"/>
    <n v="0"/>
    <n v="0"/>
    <n v="0"/>
  </r>
  <r>
    <x v="0"/>
    <x v="18"/>
    <x v="108"/>
    <x v="469"/>
    <d v="2025-04-06T20:00:00"/>
    <n v="25.558599999999998"/>
    <n v="91.898499999999999"/>
    <x v="3"/>
    <n v="0"/>
    <n v="0"/>
    <n v="0"/>
    <n v="0"/>
  </r>
  <r>
    <x v="0"/>
    <x v="18"/>
    <x v="108"/>
    <x v="469"/>
    <d v="2025-04-06T20:00:00"/>
    <n v="25.558599999999998"/>
    <n v="91.898499999999999"/>
    <x v="6"/>
    <n v="89"/>
    <n v="208"/>
    <n v="158"/>
    <n v="119"/>
  </r>
  <r>
    <x v="0"/>
    <x v="19"/>
    <x v="109"/>
    <x v="212"/>
    <d v="2025-04-06T20:00:00"/>
    <n v="23.717634199999999"/>
    <n v="92.719284099999996"/>
    <x v="0"/>
    <n v="12"/>
    <n v="38"/>
    <n v="25"/>
    <n v="26"/>
  </r>
  <r>
    <x v="0"/>
    <x v="16"/>
    <x v="105"/>
    <x v="221"/>
    <d v="2025-04-06T20:00:00"/>
    <n v="18.547056000000001"/>
    <n v="73.826908000000003"/>
    <x v="6"/>
    <n v="6"/>
    <n v="198"/>
    <n v="198"/>
    <n v="192"/>
  </r>
  <r>
    <x v="0"/>
    <x v="16"/>
    <x v="117"/>
    <x v="226"/>
    <d v="2025-04-06T20:00:00"/>
    <n v="16.503799999999998"/>
    <n v="74.362300000000005"/>
    <x v="6"/>
    <n v="2"/>
    <n v="53"/>
    <n v="42"/>
    <n v="51"/>
  </r>
  <r>
    <x v="0"/>
    <x v="16"/>
    <x v="112"/>
    <x v="215"/>
    <d v="2025-04-06T20:00:00"/>
    <n v="17.633626400000001"/>
    <n v="75.913249500000006"/>
    <x v="3"/>
    <n v="7"/>
    <n v="99"/>
    <n v="25"/>
    <n v="92"/>
  </r>
  <r>
    <x v="0"/>
    <x v="16"/>
    <x v="113"/>
    <x v="224"/>
    <d v="2025-04-06T20:00:00"/>
    <n v="19.222279"/>
    <n v="72.957978999999995"/>
    <x v="6"/>
    <n v="2"/>
    <n v="190"/>
    <n v="106"/>
    <n v="188"/>
  </r>
  <r>
    <x v="0"/>
    <x v="16"/>
    <x v="116"/>
    <x v="225"/>
    <d v="2025-04-06T20:00:00"/>
    <n v="19.235581"/>
    <n v="73.159120999999999"/>
    <x v="0"/>
    <n v="59"/>
    <n v="217"/>
    <n v="107"/>
    <n v="158"/>
  </r>
  <r>
    <x v="0"/>
    <x v="16"/>
    <x v="116"/>
    <x v="225"/>
    <d v="2025-04-06T20:00:00"/>
    <n v="19.235581"/>
    <n v="73.159120999999999"/>
    <x v="5"/>
    <n v="3"/>
    <n v="5"/>
    <n v="4"/>
    <n v="2"/>
  </r>
  <r>
    <x v="0"/>
    <x v="16"/>
    <x v="105"/>
    <x v="227"/>
    <d v="2025-04-06T20:00:00"/>
    <n v="18.454450000000001"/>
    <n v="73.854155000000006"/>
    <x v="5"/>
    <n v="3"/>
    <n v="11"/>
    <n v="10"/>
    <n v="8"/>
  </r>
  <r>
    <x v="0"/>
    <x v="16"/>
    <x v="105"/>
    <x v="219"/>
    <d v="2025-04-06T20:00:00"/>
    <n v="18.536456999999999"/>
    <n v="73.805453999999997"/>
    <x v="4"/>
    <n v="14"/>
    <n v="35"/>
    <n v="21"/>
    <n v="21"/>
  </r>
  <r>
    <x v="0"/>
    <x v="16"/>
    <x v="105"/>
    <x v="227"/>
    <d v="2025-04-06T20:00:00"/>
    <n v="18.454450000000001"/>
    <n v="73.854155000000006"/>
    <x v="2"/>
    <n v="48"/>
    <n v="170"/>
    <n v="153"/>
    <n v="122"/>
  </r>
  <r>
    <x v="0"/>
    <x v="16"/>
    <x v="105"/>
    <x v="204"/>
    <d v="2025-04-06T20:00:00"/>
    <n v="18.60577"/>
    <n v="73.749976000000004"/>
    <x v="3"/>
    <n v="23"/>
    <n v="61"/>
    <n v="38"/>
    <n v="38"/>
  </r>
  <r>
    <x v="0"/>
    <x v="16"/>
    <x v="105"/>
    <x v="468"/>
    <d v="2025-04-06T20:00:00"/>
    <n v="18.501174299999999"/>
    <n v="73.816552700000003"/>
    <x v="4"/>
    <n v="17"/>
    <n v="17"/>
    <n v="17"/>
    <n v="0"/>
  </r>
  <r>
    <x v="0"/>
    <x v="16"/>
    <x v="106"/>
    <x v="209"/>
    <d v="2025-04-06T20:00:00"/>
    <n v="19.445820999999999"/>
    <n v="72.798823100000007"/>
    <x v="1"/>
    <n v="1"/>
    <n v="3"/>
    <n v="1"/>
    <n v="2"/>
  </r>
  <r>
    <x v="0"/>
    <x v="20"/>
    <x v="110"/>
    <x v="213"/>
    <d v="2025-04-06T20:00:00"/>
    <n v="25.663541299999999"/>
    <n v="94.098987800000003"/>
    <x v="0"/>
    <n v="58"/>
    <n v="309"/>
    <n v="136"/>
    <n v="251"/>
  </r>
  <r>
    <x v="0"/>
    <x v="20"/>
    <x v="110"/>
    <x v="213"/>
    <d v="2025-04-06T20:00:00"/>
    <n v="25.663541299999999"/>
    <n v="94.098987800000003"/>
    <x v="3"/>
    <n v="2"/>
    <n v="6"/>
    <n v="3"/>
    <n v="4"/>
  </r>
  <r>
    <x v="0"/>
    <x v="20"/>
    <x v="110"/>
    <x v="213"/>
    <d v="2025-04-06T20:00:00"/>
    <n v="25.663541299999999"/>
    <n v="94.098987800000003"/>
    <x v="6"/>
    <n v="8"/>
    <n v="25"/>
    <n v="18"/>
    <n v="17"/>
  </r>
  <r>
    <x v="0"/>
    <x v="21"/>
    <x v="111"/>
    <x v="214"/>
    <d v="2025-04-06T20:00:00"/>
    <n v="20.832874"/>
    <n v="85.104082000000005"/>
    <x v="0"/>
    <n v="65"/>
    <n v="325"/>
    <n v="140"/>
    <n v="260"/>
  </r>
  <r>
    <x v="0"/>
    <x v="21"/>
    <x v="111"/>
    <x v="214"/>
    <d v="2025-04-06T20:00:00"/>
    <n v="20.832874"/>
    <n v="85.104082000000005"/>
    <x v="1"/>
    <n v="15"/>
    <n v="123"/>
    <n v="46"/>
    <n v="108"/>
  </r>
  <r>
    <x v="0"/>
    <x v="21"/>
    <x v="114"/>
    <x v="222"/>
    <d v="2025-04-06T20:00:00"/>
    <n v="21.511610000000001"/>
    <n v="86.890879999999996"/>
    <x v="3"/>
    <n v="3"/>
    <n v="26"/>
    <n v="12"/>
    <n v="23"/>
  </r>
  <r>
    <x v="0"/>
    <x v="21"/>
    <x v="115"/>
    <x v="223"/>
    <d v="2025-04-06T20:00:00"/>
    <n v="22.116605400000001"/>
    <n v="85.394554600000006"/>
    <x v="0"/>
    <n v="67"/>
    <n v="283"/>
    <n v="173"/>
    <n v="216"/>
  </r>
  <r>
    <x v="0"/>
    <x v="21"/>
    <x v="125"/>
    <x v="236"/>
    <d v="2025-04-06T20:00:00"/>
    <n v="20.941849999999999"/>
    <n v="86.115099999999998"/>
    <x v="6"/>
    <n v="27"/>
    <n v="154"/>
    <n v="117"/>
    <n v="127"/>
  </r>
  <r>
    <x v="0"/>
    <x v="21"/>
    <x v="126"/>
    <x v="237"/>
    <d v="2025-04-06T20:00:00"/>
    <n v="20.488910000000001"/>
    <n v="85.847679999999997"/>
    <x v="0"/>
    <n v="28"/>
    <n v="93"/>
    <n v="52"/>
    <n v="65"/>
  </r>
  <r>
    <x v="0"/>
    <x v="21"/>
    <x v="126"/>
    <x v="237"/>
    <d v="2025-04-06T20:00:00"/>
    <n v="20.488910000000001"/>
    <n v="85.847679999999997"/>
    <x v="1"/>
    <n v="3"/>
    <n v="9"/>
    <n v="6"/>
    <n v="6"/>
  </r>
  <r>
    <x v="0"/>
    <x v="21"/>
    <x v="124"/>
    <x v="235"/>
    <d v="2025-04-06T20:00:00"/>
    <n v="20.346520000000002"/>
    <n v="85.816299999999998"/>
    <x v="0"/>
    <n v="20"/>
    <n v="326"/>
    <n v="76"/>
    <n v="306"/>
  </r>
  <r>
    <x v="0"/>
    <x v="21"/>
    <x v="124"/>
    <x v="235"/>
    <d v="2025-04-06T20:00:00"/>
    <n v="20.346520000000002"/>
    <n v="85.816299999999998"/>
    <x v="6"/>
    <n v="24"/>
    <n v="123"/>
    <n v="85"/>
    <n v="99"/>
  </r>
  <r>
    <x v="0"/>
    <x v="21"/>
    <x v="127"/>
    <x v="238"/>
    <d v="2025-04-06T20:00:00"/>
    <n v="22.061567029999999"/>
    <n v="85.474096130000007"/>
    <x v="1"/>
    <n v="6"/>
    <n v="19"/>
    <n v="9"/>
    <n v="13"/>
  </r>
  <r>
    <x v="0"/>
    <x v="21"/>
    <x v="228"/>
    <x v="426"/>
    <d v="2025-04-06T20:00:00"/>
    <n v="22.265816000000001"/>
    <n v="86.174829000000003"/>
    <x v="6"/>
    <n v="0"/>
    <n v="0"/>
    <n v="0"/>
    <n v="0"/>
  </r>
  <r>
    <x v="0"/>
    <x v="21"/>
    <x v="123"/>
    <x v="425"/>
    <d v="2025-04-06T20:00:00"/>
    <n v="22.18972222"/>
    <n v="84.862777780000002"/>
    <x v="2"/>
    <n v="0"/>
    <n v="0"/>
    <n v="0"/>
    <n v="0"/>
  </r>
  <r>
    <x v="0"/>
    <x v="21"/>
    <x v="115"/>
    <x v="223"/>
    <d v="2025-04-06T20:00:00"/>
    <n v="22.116605400000001"/>
    <n v="85.394554600000006"/>
    <x v="4"/>
    <n v="26"/>
    <n v="115"/>
    <n v="30"/>
    <n v="89"/>
  </r>
  <r>
    <x v="0"/>
    <x v="21"/>
    <x v="227"/>
    <x v="424"/>
    <d v="2025-04-06T20:00:00"/>
    <n v="21.941841"/>
    <n v="86.728318000000002"/>
    <x v="6"/>
    <n v="10"/>
    <n v="103"/>
    <n v="64"/>
    <n v="93"/>
  </r>
  <r>
    <x v="0"/>
    <x v="21"/>
    <x v="129"/>
    <x v="240"/>
    <d v="2025-04-06T20:00:00"/>
    <n v="21.847279"/>
    <n v="85.416905"/>
    <x v="0"/>
    <n v="78"/>
    <n v="195"/>
    <n v="129"/>
    <n v="117"/>
  </r>
  <r>
    <x v="0"/>
    <x v="21"/>
    <x v="129"/>
    <x v="240"/>
    <d v="2025-04-06T20:00:00"/>
    <n v="21.847279"/>
    <n v="85.416905"/>
    <x v="4"/>
    <n v="34"/>
    <n v="42"/>
    <n v="34"/>
    <n v="8"/>
  </r>
  <r>
    <x v="0"/>
    <x v="21"/>
    <x v="126"/>
    <x v="237"/>
    <d v="2025-04-06T20:00:00"/>
    <n v="20.488910000000001"/>
    <n v="85.847679999999997"/>
    <x v="4"/>
    <n v="94"/>
    <n v="100"/>
    <n v="97"/>
    <n v="6"/>
  </r>
  <r>
    <x v="0"/>
    <x v="21"/>
    <x v="229"/>
    <x v="427"/>
    <d v="2025-04-06T20:00:00"/>
    <n v="21.643899999999999"/>
    <n v="85.599355000000003"/>
    <x v="1"/>
    <n v="7"/>
    <n v="28"/>
    <n v="10"/>
    <n v="21"/>
  </r>
  <r>
    <x v="0"/>
    <x v="21"/>
    <x v="229"/>
    <x v="427"/>
    <d v="2025-04-06T20:00:00"/>
    <n v="21.643899999999999"/>
    <n v="85.599355000000003"/>
    <x v="5"/>
    <n v="5"/>
    <n v="7"/>
    <n v="6"/>
    <n v="2"/>
  </r>
  <r>
    <x v="0"/>
    <x v="23"/>
    <x v="230"/>
    <x v="428"/>
    <d v="2025-04-06T20:00:00"/>
    <n v="30.902799999999999"/>
    <n v="75.808599999999998"/>
    <x v="0"/>
    <n v="88"/>
    <n v="181"/>
    <n v="101"/>
    <n v="93"/>
  </r>
  <r>
    <x v="0"/>
    <x v="23"/>
    <x v="230"/>
    <x v="428"/>
    <d v="2025-04-06T20:00:00"/>
    <n v="30.902799999999999"/>
    <n v="75.808599999999998"/>
    <x v="4"/>
    <n v="2"/>
    <n v="113"/>
    <n v="17"/>
    <n v="111"/>
  </r>
  <r>
    <x v="0"/>
    <x v="23"/>
    <x v="131"/>
    <x v="242"/>
    <d v="2025-04-06T20:00:00"/>
    <n v="30.649961000000001"/>
    <n v="76.331441999999996"/>
    <x v="1"/>
    <n v="17"/>
    <n v="33"/>
    <n v="23"/>
    <n v="16"/>
  </r>
  <r>
    <x v="0"/>
    <x v="23"/>
    <x v="131"/>
    <x v="242"/>
    <d v="2025-04-06T20:00:00"/>
    <n v="30.649961000000001"/>
    <n v="76.331441999999996"/>
    <x v="6"/>
    <n v="46"/>
    <n v="53"/>
    <n v="50"/>
    <n v="7"/>
  </r>
  <r>
    <x v="0"/>
    <x v="23"/>
    <x v="132"/>
    <x v="243"/>
    <d v="2025-04-06T20:00:00"/>
    <n v="30.349388000000001"/>
    <n v="76.366641999999999"/>
    <x v="3"/>
    <n v="21"/>
    <n v="64"/>
    <n v="30"/>
    <n v="43"/>
  </r>
  <r>
    <x v="0"/>
    <x v="23"/>
    <x v="132"/>
    <x v="243"/>
    <d v="2025-04-06T20:00:00"/>
    <n v="30.349388000000001"/>
    <n v="76.366641999999999"/>
    <x v="5"/>
    <n v="2"/>
    <n v="4"/>
    <n v="4"/>
    <n v="2"/>
  </r>
  <r>
    <x v="0"/>
    <x v="23"/>
    <x v="231"/>
    <x v="429"/>
    <d v="2025-04-06T20:00:00"/>
    <n v="31.0325454"/>
    <n v="76.562304600000004"/>
    <x v="1"/>
    <n v="5"/>
    <n v="8"/>
    <n v="7"/>
    <n v="3"/>
  </r>
  <r>
    <x v="0"/>
    <x v="24"/>
    <x v="137"/>
    <x v="248"/>
    <d v="2025-04-06T20:00:00"/>
    <n v="26.470859000000001"/>
    <n v="74.646593999999993"/>
    <x v="2"/>
    <n v="78"/>
    <n v="119"/>
    <n v="101"/>
    <n v="41"/>
  </r>
  <r>
    <x v="0"/>
    <x v="24"/>
    <x v="137"/>
    <x v="248"/>
    <d v="2025-04-06T20:00:00"/>
    <n v="26.470859000000001"/>
    <n v="74.646593999999993"/>
    <x v="3"/>
    <n v="20"/>
    <n v="28"/>
    <n v="25"/>
    <n v="8"/>
  </r>
  <r>
    <x v="0"/>
    <x v="24"/>
    <x v="137"/>
    <x v="248"/>
    <d v="2025-04-06T20:00:00"/>
    <n v="26.470859000000001"/>
    <n v="74.646593999999993"/>
    <x v="5"/>
    <n v="7"/>
    <n v="8"/>
    <n v="8"/>
    <n v="1"/>
  </r>
  <r>
    <x v="0"/>
    <x v="22"/>
    <x v="121"/>
    <x v="231"/>
    <d v="2025-04-06T20:00:00"/>
    <n v="11.930899999999999"/>
    <n v="79.802700000000002"/>
    <x v="5"/>
    <n v="3"/>
    <n v="8"/>
    <n v="4"/>
    <n v="5"/>
  </r>
  <r>
    <x v="0"/>
    <x v="22"/>
    <x v="121"/>
    <x v="231"/>
    <d v="2025-04-06T20:00:00"/>
    <n v="11.930899999999999"/>
    <n v="79.802700000000002"/>
    <x v="4"/>
    <n v="14"/>
    <n v="34"/>
    <n v="16"/>
    <n v="20"/>
  </r>
  <r>
    <x v="0"/>
    <x v="23"/>
    <x v="122"/>
    <x v="232"/>
    <d v="2025-04-06T20:00:00"/>
    <n v="31.62"/>
    <n v="74.876512000000005"/>
    <x v="0"/>
    <n v="39"/>
    <n v="88"/>
    <n v="61"/>
    <n v="49"/>
  </r>
  <r>
    <x v="0"/>
    <x v="23"/>
    <x v="122"/>
    <x v="232"/>
    <d v="2025-04-06T20:00:00"/>
    <n v="31.62"/>
    <n v="74.876512000000005"/>
    <x v="5"/>
    <n v="6"/>
    <n v="13"/>
    <n v="8"/>
    <n v="7"/>
  </r>
  <r>
    <x v="0"/>
    <x v="23"/>
    <x v="133"/>
    <x v="244"/>
    <d v="2025-04-06T20:00:00"/>
    <n v="30.233011000000001"/>
    <n v="74.907758000000001"/>
    <x v="1"/>
    <n v="3"/>
    <n v="23"/>
    <n v="11"/>
    <n v="20"/>
  </r>
  <r>
    <x v="0"/>
    <x v="21"/>
    <x v="119"/>
    <x v="229"/>
    <d v="2025-04-06T20:00:00"/>
    <n v="20.936071099999999"/>
    <n v="85.1707021"/>
    <x v="1"/>
    <n v="8"/>
    <n v="12"/>
    <n v="10"/>
    <n v="4"/>
  </r>
  <r>
    <x v="0"/>
    <x v="21"/>
    <x v="120"/>
    <x v="230"/>
    <d v="2025-04-06T20:00:00"/>
    <n v="21.869985"/>
    <n v="85.167016000000004"/>
    <x v="5"/>
    <n v="3"/>
    <n v="12"/>
    <n v="7"/>
    <n v="9"/>
  </r>
  <r>
    <x v="0"/>
    <x v="24"/>
    <x v="140"/>
    <x v="251"/>
    <d v="2025-04-06T20:00:00"/>
    <n v="25.106006000000001"/>
    <n v="76.469948000000002"/>
    <x v="0"/>
    <n v="4"/>
    <n v="73"/>
    <n v="40"/>
    <n v="69"/>
  </r>
  <r>
    <x v="0"/>
    <x v="24"/>
    <x v="140"/>
    <x v="251"/>
    <d v="2025-04-06T20:00:00"/>
    <n v="25.106006000000001"/>
    <n v="76.469948000000002"/>
    <x v="3"/>
    <n v="5"/>
    <n v="112"/>
    <n v="44"/>
    <n v="107"/>
  </r>
  <r>
    <x v="0"/>
    <x v="24"/>
    <x v="141"/>
    <x v="253"/>
    <d v="2025-04-06T20:00:00"/>
    <n v="25.747299000000002"/>
    <n v="71.393989000000005"/>
    <x v="2"/>
    <n v="75"/>
    <n v="179"/>
    <n v="117"/>
    <n v="104"/>
  </r>
  <r>
    <x v="0"/>
    <x v="24"/>
    <x v="142"/>
    <x v="254"/>
    <d v="2025-04-06T20:00:00"/>
    <n v="27.215415"/>
    <n v="77.50873"/>
    <x v="2"/>
    <n v="0"/>
    <n v="0"/>
    <n v="0"/>
    <n v="0"/>
  </r>
  <r>
    <x v="0"/>
    <x v="23"/>
    <x v="130"/>
    <x v="241"/>
    <d v="2025-04-06T20:00:00"/>
    <n v="30.736056000000001"/>
    <n v="76.209693999999999"/>
    <x v="0"/>
    <n v="58"/>
    <n v="134"/>
    <n v="86"/>
    <n v="76"/>
  </r>
  <r>
    <x v="0"/>
    <x v="23"/>
    <x v="130"/>
    <x v="241"/>
    <d v="2025-04-06T20:00:00"/>
    <n v="30.736056000000001"/>
    <n v="76.209693999999999"/>
    <x v="1"/>
    <n v="12"/>
    <n v="47"/>
    <n v="24"/>
    <n v="35"/>
  </r>
  <r>
    <x v="0"/>
    <x v="24"/>
    <x v="148"/>
    <x v="261"/>
    <d v="2025-04-06T20:00:00"/>
    <n v="26.699556999999999"/>
    <n v="77.898881000000003"/>
    <x v="4"/>
    <n v="24"/>
    <n v="62"/>
    <n v="34"/>
    <n v="38"/>
  </r>
  <r>
    <x v="0"/>
    <x v="24"/>
    <x v="148"/>
    <x v="261"/>
    <d v="2025-04-06T20:00:00"/>
    <n v="26.699556999999999"/>
    <n v="77.898881000000003"/>
    <x v="6"/>
    <n v="27"/>
    <n v="98"/>
    <n v="79"/>
    <n v="71"/>
  </r>
  <r>
    <x v="0"/>
    <x v="24"/>
    <x v="234"/>
    <x v="432"/>
    <d v="2025-04-06T20:00:00"/>
    <n v="23.837789000000001"/>
    <n v="73.714926000000006"/>
    <x v="1"/>
    <n v="2"/>
    <n v="8"/>
    <n v="5"/>
    <n v="6"/>
  </r>
  <r>
    <x v="0"/>
    <x v="24"/>
    <x v="234"/>
    <x v="432"/>
    <d v="2025-04-06T20:00:00"/>
    <n v="23.837789000000001"/>
    <n v="73.714926000000006"/>
    <x v="4"/>
    <n v="11"/>
    <n v="32"/>
    <n v="15"/>
    <n v="21"/>
  </r>
  <r>
    <x v="0"/>
    <x v="24"/>
    <x v="234"/>
    <x v="432"/>
    <d v="2025-04-06T20:00:00"/>
    <n v="23.837789000000001"/>
    <n v="73.714926000000006"/>
    <x v="6"/>
    <n v="14"/>
    <n v="99"/>
    <n v="82"/>
    <n v="85"/>
  </r>
  <r>
    <x v="0"/>
    <x v="24"/>
    <x v="146"/>
    <x v="258"/>
    <d v="2025-04-06T20:00:00"/>
    <n v="29.610749999999999"/>
    <n v="74.283608000000001"/>
    <x v="5"/>
    <n v="14"/>
    <n v="31"/>
    <n v="18"/>
    <n v="17"/>
  </r>
  <r>
    <x v="0"/>
    <x v="24"/>
    <x v="147"/>
    <x v="262"/>
    <d v="2025-04-06T20:00:00"/>
    <n v="26.843698"/>
    <n v="75.766893999999994"/>
    <x v="1"/>
    <n v="5"/>
    <n v="57"/>
    <n v="14"/>
    <n v="52"/>
  </r>
  <r>
    <x v="0"/>
    <x v="24"/>
    <x v="147"/>
    <x v="262"/>
    <d v="2025-04-06T20:00:00"/>
    <n v="26.843698"/>
    <n v="75.766893999999994"/>
    <x v="4"/>
    <n v="14"/>
    <n v="88"/>
    <n v="28"/>
    <n v="74"/>
  </r>
  <r>
    <x v="0"/>
    <x v="24"/>
    <x v="147"/>
    <x v="262"/>
    <d v="2025-04-06T20:00:00"/>
    <n v="26.843698"/>
    <n v="75.766893999999994"/>
    <x v="6"/>
    <n v="9"/>
    <n v="86"/>
    <n v="57"/>
    <n v="77"/>
  </r>
  <r>
    <x v="0"/>
    <x v="24"/>
    <x v="147"/>
    <x v="265"/>
    <d v="2025-04-06T20:00:00"/>
    <n v="26.786681999999999"/>
    <n v="75.827928"/>
    <x v="3"/>
    <n v="17"/>
    <n v="164"/>
    <n v="77"/>
    <n v="147"/>
  </r>
  <r>
    <x v="0"/>
    <x v="24"/>
    <x v="135"/>
    <x v="246"/>
    <d v="2025-04-06T20:00:00"/>
    <n v="25.339604999999999"/>
    <n v="74.618882999999997"/>
    <x v="3"/>
    <n v="4"/>
    <n v="99"/>
    <n v="26"/>
    <n v="95"/>
  </r>
  <r>
    <x v="0"/>
    <x v="24"/>
    <x v="135"/>
    <x v="246"/>
    <d v="2025-04-06T20:00:00"/>
    <n v="25.339604999999999"/>
    <n v="74.618882999999997"/>
    <x v="1"/>
    <n v="25"/>
    <n v="42"/>
    <n v="31"/>
    <n v="17"/>
  </r>
  <r>
    <x v="0"/>
    <x v="24"/>
    <x v="136"/>
    <x v="247"/>
    <d v="2025-04-06T20:00:00"/>
    <n v="28.194908999999999"/>
    <n v="76.862296000000001"/>
    <x v="2"/>
    <n v="0"/>
    <n v="0"/>
    <n v="0"/>
    <n v="0"/>
  </r>
  <r>
    <x v="0"/>
    <x v="24"/>
    <x v="147"/>
    <x v="259"/>
    <d v="2025-04-06T20:00:00"/>
    <n v="26.902909000000001"/>
    <n v="75.836858000000007"/>
    <x v="6"/>
    <n v="28"/>
    <n v="68"/>
    <n v="56"/>
    <n v="40"/>
  </r>
  <r>
    <x v="0"/>
    <x v="24"/>
    <x v="147"/>
    <x v="262"/>
    <d v="2025-04-06T20:00:00"/>
    <n v="26.843698"/>
    <n v="75.766893999999994"/>
    <x v="3"/>
    <n v="9"/>
    <n v="140"/>
    <n v="66"/>
    <n v="131"/>
  </r>
  <r>
    <x v="0"/>
    <x v="24"/>
    <x v="150"/>
    <x v="264"/>
    <d v="2025-04-06T20:00:00"/>
    <n v="28.296139"/>
    <n v="74.961696000000003"/>
    <x v="0"/>
    <n v="28"/>
    <n v="131"/>
    <n v="57"/>
    <n v="103"/>
  </r>
  <r>
    <x v="0"/>
    <x v="24"/>
    <x v="150"/>
    <x v="264"/>
    <d v="2025-04-06T20:00:00"/>
    <n v="28.296139"/>
    <n v="74.961696000000003"/>
    <x v="5"/>
    <n v="5"/>
    <n v="8"/>
    <n v="6"/>
    <n v="3"/>
  </r>
  <r>
    <x v="0"/>
    <x v="24"/>
    <x v="150"/>
    <x v="264"/>
    <d v="2025-04-06T20:00:00"/>
    <n v="28.296139"/>
    <n v="74.961696000000003"/>
    <x v="1"/>
    <n v="3"/>
    <n v="5"/>
    <n v="4"/>
    <n v="2"/>
  </r>
  <r>
    <x v="0"/>
    <x v="24"/>
    <x v="136"/>
    <x v="252"/>
    <d v="2025-04-06T20:00:00"/>
    <n v="28.207266000000001"/>
    <n v="76.829265000000007"/>
    <x v="1"/>
    <n v="19"/>
    <n v="30"/>
    <n v="24"/>
    <n v="11"/>
  </r>
  <r>
    <x v="0"/>
    <x v="24"/>
    <x v="136"/>
    <x v="247"/>
    <d v="2025-04-06T20:00:00"/>
    <n v="28.194908999999999"/>
    <n v="76.862296000000001"/>
    <x v="1"/>
    <n v="0"/>
    <n v="0"/>
    <n v="0"/>
    <n v="0"/>
  </r>
  <r>
    <x v="0"/>
    <x v="24"/>
    <x v="142"/>
    <x v="254"/>
    <d v="2025-04-06T20:00:00"/>
    <n v="27.215415"/>
    <n v="77.50873"/>
    <x v="4"/>
    <n v="13"/>
    <n v="74"/>
    <n v="30"/>
    <n v="61"/>
  </r>
  <r>
    <x v="0"/>
    <x v="24"/>
    <x v="144"/>
    <x v="256"/>
    <d v="2025-04-06T20:00:00"/>
    <n v="25.435773999999999"/>
    <n v="75.644272000000001"/>
    <x v="4"/>
    <n v="11"/>
    <n v="78"/>
    <n v="19"/>
    <n v="67"/>
  </r>
  <r>
    <x v="0"/>
    <x v="24"/>
    <x v="147"/>
    <x v="470"/>
    <d v="2025-04-06T20:00:00"/>
    <n v="26.960668999999999"/>
    <n v="75.771816999999999"/>
    <x v="5"/>
    <n v="3"/>
    <n v="9"/>
    <n v="5"/>
    <n v="6"/>
  </r>
  <r>
    <x v="0"/>
    <x v="24"/>
    <x v="147"/>
    <x v="470"/>
    <d v="2025-04-06T20:00:00"/>
    <n v="26.960668999999999"/>
    <n v="75.771816999999999"/>
    <x v="1"/>
    <n v="8"/>
    <n v="93"/>
    <n v="20"/>
    <n v="85"/>
  </r>
  <r>
    <x v="0"/>
    <x v="24"/>
    <x v="147"/>
    <x v="266"/>
    <d v="2025-04-06T20:00:00"/>
    <n v="26.950292900000001"/>
    <n v="75.730942999999996"/>
    <x v="4"/>
    <n v="32"/>
    <n v="75"/>
    <n v="55"/>
    <n v="43"/>
  </r>
  <r>
    <x v="0"/>
    <x v="24"/>
    <x v="151"/>
    <x v="267"/>
    <d v="2025-04-06T20:00:00"/>
    <n v="26.912329"/>
    <n v="70.909167999999994"/>
    <x v="5"/>
    <n v="6"/>
    <n v="36"/>
    <n v="17"/>
    <n v="30"/>
  </r>
  <r>
    <x v="0"/>
    <x v="24"/>
    <x v="151"/>
    <x v="267"/>
    <d v="2025-04-06T20:00:00"/>
    <n v="26.912329"/>
    <n v="70.909167999999994"/>
    <x v="1"/>
    <n v="3"/>
    <n v="6"/>
    <n v="4"/>
    <n v="3"/>
  </r>
  <r>
    <x v="0"/>
    <x v="24"/>
    <x v="153"/>
    <x v="271"/>
    <d v="2025-04-06T20:00:00"/>
    <n v="26.506177000000001"/>
    <n v="77.025988999999996"/>
    <x v="6"/>
    <n v="3"/>
    <n v="152"/>
    <n v="126"/>
    <n v="149"/>
  </r>
  <r>
    <x v="0"/>
    <x v="24"/>
    <x v="154"/>
    <x v="272"/>
    <d v="2025-04-06T20:00:00"/>
    <n v="25.164090000000002"/>
    <n v="75.858136999999999"/>
    <x v="0"/>
    <n v="14"/>
    <n v="156"/>
    <n v="51"/>
    <n v="142"/>
  </r>
  <r>
    <x v="0"/>
    <x v="24"/>
    <x v="154"/>
    <x v="272"/>
    <d v="2025-04-06T20:00:00"/>
    <n v="25.164090000000002"/>
    <n v="75.858136999999999"/>
    <x v="1"/>
    <n v="6"/>
    <n v="17"/>
    <n v="9"/>
    <n v="11"/>
  </r>
  <r>
    <x v="0"/>
    <x v="24"/>
    <x v="154"/>
    <x v="439"/>
    <d v="2025-04-06T20:00:00"/>
    <n v="25.196024000000001"/>
    <n v="75.855667999999994"/>
    <x v="4"/>
    <n v="16"/>
    <n v="104"/>
    <n v="26"/>
    <n v="88"/>
  </r>
  <r>
    <x v="0"/>
    <x v="24"/>
    <x v="154"/>
    <x v="439"/>
    <d v="2025-04-06T20:00:00"/>
    <n v="25.196024000000001"/>
    <n v="75.855667999999994"/>
    <x v="6"/>
    <n v="3"/>
    <n v="78"/>
    <n v="68"/>
    <n v="75"/>
  </r>
  <r>
    <x v="0"/>
    <x v="24"/>
    <x v="154"/>
    <x v="276"/>
    <d v="2025-04-06T20:00:00"/>
    <n v="25.143889999999999"/>
    <n v="75.821256000000005"/>
    <x v="0"/>
    <n v="62"/>
    <n v="329"/>
    <n v="126"/>
    <n v="267"/>
  </r>
  <r>
    <x v="0"/>
    <x v="24"/>
    <x v="152"/>
    <x v="270"/>
    <d v="2025-04-06T20:00:00"/>
    <n v="26.253384"/>
    <n v="72.976571000000007"/>
    <x v="3"/>
    <n v="3"/>
    <n v="95"/>
    <n v="32"/>
    <n v="92"/>
  </r>
  <r>
    <x v="0"/>
    <x v="24"/>
    <x v="233"/>
    <x v="431"/>
    <d v="2025-04-06T20:00:00"/>
    <n v="28.108988"/>
    <n v="75.386577000000003"/>
    <x v="6"/>
    <n v="10"/>
    <n v="126"/>
    <n v="98"/>
    <n v="116"/>
  </r>
  <r>
    <x v="0"/>
    <x v="24"/>
    <x v="153"/>
    <x v="271"/>
    <d v="2025-04-06T20:00:00"/>
    <n v="26.506177000000001"/>
    <n v="77.025988999999996"/>
    <x v="3"/>
    <n v="8"/>
    <n v="65"/>
    <n v="31"/>
    <n v="57"/>
  </r>
  <r>
    <x v="0"/>
    <x v="24"/>
    <x v="152"/>
    <x v="269"/>
    <d v="2025-04-06T20:00:00"/>
    <n v="26.215415"/>
    <n v="73.070155999999997"/>
    <x v="0"/>
    <n v="21"/>
    <n v="318"/>
    <n v="82"/>
    <n v="297"/>
  </r>
  <r>
    <x v="0"/>
    <x v="24"/>
    <x v="154"/>
    <x v="276"/>
    <d v="2025-04-06T20:00:00"/>
    <n v="25.143889999999999"/>
    <n v="75.821256000000005"/>
    <x v="6"/>
    <n v="14"/>
    <n v="67"/>
    <n v="50"/>
    <n v="53"/>
  </r>
  <r>
    <x v="0"/>
    <x v="24"/>
    <x v="152"/>
    <x v="433"/>
    <d v="2025-04-06T20:00:00"/>
    <n v="26.358805"/>
    <n v="73.047443999999999"/>
    <x v="1"/>
    <n v="5"/>
    <n v="108"/>
    <n v="15"/>
    <n v="103"/>
  </r>
  <r>
    <x v="0"/>
    <x v="24"/>
    <x v="249"/>
    <x v="471"/>
    <d v="2025-04-06T20:00:00"/>
    <n v="25.771061"/>
    <n v="73.340226999999999"/>
    <x v="5"/>
    <n v="7"/>
    <n v="12"/>
    <n v="10"/>
    <n v="5"/>
  </r>
  <r>
    <x v="0"/>
    <x v="24"/>
    <x v="237"/>
    <x v="436"/>
    <d v="2025-04-06T20:00:00"/>
    <n v="24.041198000000001"/>
    <n v="74.780702000000005"/>
    <x v="0"/>
    <n v="33"/>
    <n v="193"/>
    <n v="61"/>
    <n v="160"/>
  </r>
  <r>
    <x v="0"/>
    <x v="24"/>
    <x v="237"/>
    <x v="436"/>
    <d v="2025-04-06T20:00:00"/>
    <n v="24.041198000000001"/>
    <n v="74.780702000000005"/>
    <x v="3"/>
    <n v="12"/>
    <n v="96"/>
    <n v="31"/>
    <n v="84"/>
  </r>
  <r>
    <x v="0"/>
    <x v="24"/>
    <x v="238"/>
    <x v="437"/>
    <d v="2025-04-06T20:00:00"/>
    <n v="25.036359999999998"/>
    <n v="73.883501999999993"/>
    <x v="0"/>
    <n v="7"/>
    <n v="224"/>
    <n v="43"/>
    <n v="217"/>
  </r>
  <r>
    <x v="0"/>
    <x v="24"/>
    <x v="250"/>
    <x v="472"/>
    <d v="2025-04-06T20:00:00"/>
    <n v="26.031442999999999"/>
    <n v="76.359326999999993"/>
    <x v="3"/>
    <n v="11"/>
    <n v="32"/>
    <n v="19"/>
    <n v="21"/>
  </r>
  <r>
    <x v="0"/>
    <x v="24"/>
    <x v="250"/>
    <x v="472"/>
    <d v="2025-04-06T20:00:00"/>
    <n v="26.031442999999999"/>
    <n v="76.359326999999993"/>
    <x v="4"/>
    <n v="44"/>
    <n v="112"/>
    <n v="55"/>
    <n v="68"/>
  </r>
  <r>
    <x v="0"/>
    <x v="24"/>
    <x v="157"/>
    <x v="277"/>
    <d v="2025-04-06T20:00:00"/>
    <n v="27.608912"/>
    <n v="75.153301999999996"/>
    <x v="0"/>
    <n v="29"/>
    <n v="264"/>
    <n v="86"/>
    <n v="235"/>
  </r>
  <r>
    <x v="0"/>
    <x v="24"/>
    <x v="157"/>
    <x v="277"/>
    <d v="2025-04-06T20:00:00"/>
    <n v="27.608912"/>
    <n v="75.153301999999996"/>
    <x v="6"/>
    <n v="4"/>
    <n v="82"/>
    <n v="71"/>
    <n v="78"/>
  </r>
  <r>
    <x v="0"/>
    <x v="24"/>
    <x v="158"/>
    <x v="278"/>
    <d v="2025-04-06T20:00:00"/>
    <n v="24.885261"/>
    <n v="72.857549000000006"/>
    <x v="2"/>
    <n v="38"/>
    <n v="182"/>
    <n v="82"/>
    <n v="144"/>
  </r>
  <r>
    <x v="0"/>
    <x v="24"/>
    <x v="158"/>
    <x v="278"/>
    <d v="2025-04-06T20:00:00"/>
    <n v="24.885261"/>
    <n v="72.857549000000006"/>
    <x v="5"/>
    <n v="1"/>
    <n v="3"/>
    <n v="2"/>
    <n v="2"/>
  </r>
  <r>
    <x v="0"/>
    <x v="24"/>
    <x v="159"/>
    <x v="279"/>
    <d v="2025-04-06T20:00:00"/>
    <n v="29.931623999999999"/>
    <n v="73.864510999999993"/>
    <x v="2"/>
    <n v="117"/>
    <n v="446"/>
    <n v="198"/>
    <n v="329"/>
  </r>
  <r>
    <x v="0"/>
    <x v="24"/>
    <x v="160"/>
    <x v="280"/>
    <d v="2025-04-06T20:00:00"/>
    <n v="26.159932999999999"/>
    <n v="75.780517000000003"/>
    <x v="2"/>
    <n v="74"/>
    <n v="500"/>
    <n v="171"/>
    <n v="426"/>
  </r>
  <r>
    <x v="0"/>
    <x v="25"/>
    <x v="236"/>
    <x v="435"/>
    <d v="2025-04-06T20:00:00"/>
    <n v="12.877731600000001"/>
    <n v="80.083480699999996"/>
    <x v="2"/>
    <n v="0"/>
    <n v="0"/>
    <n v="0"/>
    <n v="0"/>
  </r>
  <r>
    <x v="0"/>
    <x v="25"/>
    <x v="236"/>
    <x v="435"/>
    <d v="2025-04-06T20:00:00"/>
    <n v="12.877731600000001"/>
    <n v="80.083480699999996"/>
    <x v="3"/>
    <n v="0"/>
    <n v="0"/>
    <n v="0"/>
    <n v="0"/>
  </r>
  <r>
    <x v="0"/>
    <x v="25"/>
    <x v="164"/>
    <x v="284"/>
    <d v="2025-04-06T20:00:00"/>
    <n v="12.9099161"/>
    <n v="80.107653799999994"/>
    <x v="6"/>
    <n v="5"/>
    <n v="92"/>
    <n v="32"/>
    <n v="87"/>
  </r>
  <r>
    <x v="0"/>
    <x v="25"/>
    <x v="164"/>
    <x v="442"/>
    <d v="2025-04-06T20:00:00"/>
    <n v="13.127800000000001"/>
    <n v="80.264200000000002"/>
    <x v="0"/>
    <n v="10"/>
    <n v="40"/>
    <n v="22"/>
    <n v="30"/>
  </r>
  <r>
    <x v="0"/>
    <x v="25"/>
    <x v="164"/>
    <x v="442"/>
    <d v="2025-04-06T20:00:00"/>
    <n v="13.127800000000001"/>
    <n v="80.264200000000002"/>
    <x v="1"/>
    <n v="1"/>
    <n v="8"/>
    <n v="4"/>
    <n v="7"/>
  </r>
  <r>
    <x v="0"/>
    <x v="25"/>
    <x v="164"/>
    <x v="442"/>
    <d v="2025-04-06T20:00:00"/>
    <n v="13.127800000000001"/>
    <n v="80.264200000000002"/>
    <x v="4"/>
    <n v="14"/>
    <n v="65"/>
    <n v="37"/>
    <n v="51"/>
  </r>
  <r>
    <x v="0"/>
    <x v="25"/>
    <x v="164"/>
    <x v="285"/>
    <d v="2025-04-06T20:00:00"/>
    <n v="13.1662"/>
    <n v="80.258399999999995"/>
    <x v="4"/>
    <n v="24"/>
    <n v="72"/>
    <n v="40"/>
    <n v="48"/>
  </r>
  <r>
    <x v="0"/>
    <x v="25"/>
    <x v="164"/>
    <x v="477"/>
    <d v="2025-04-06T20:00:00"/>
    <n v="13.164543999999999"/>
    <n v="80.26285"/>
    <x v="2"/>
    <n v="33"/>
    <n v="56"/>
    <n v="51"/>
    <n v="23"/>
  </r>
  <r>
    <x v="0"/>
    <x v="24"/>
    <x v="160"/>
    <x v="280"/>
    <d v="2025-04-06T20:00:00"/>
    <n v="26.159932999999999"/>
    <n v="75.780517000000003"/>
    <x v="6"/>
    <n v="2"/>
    <n v="85"/>
    <n v="64"/>
    <n v="83"/>
  </r>
  <r>
    <x v="0"/>
    <x v="24"/>
    <x v="165"/>
    <x v="286"/>
    <d v="2025-04-06T20:00:00"/>
    <n v="24.588616600000002"/>
    <n v="73.632139699999996"/>
    <x v="0"/>
    <n v="44"/>
    <n v="92"/>
    <n v="68"/>
    <n v="48"/>
  </r>
  <r>
    <x v="0"/>
    <x v="24"/>
    <x v="165"/>
    <x v="286"/>
    <d v="2025-04-06T20:00:00"/>
    <n v="24.588616600000002"/>
    <n v="73.632139699999996"/>
    <x v="3"/>
    <n v="32"/>
    <n v="37"/>
    <n v="34"/>
    <n v="5"/>
  </r>
  <r>
    <x v="0"/>
    <x v="24"/>
    <x v="165"/>
    <x v="286"/>
    <d v="2025-04-06T20:00:00"/>
    <n v="24.588616600000002"/>
    <n v="73.632139699999996"/>
    <x v="1"/>
    <n v="1"/>
    <n v="20"/>
    <n v="8"/>
    <n v="19"/>
  </r>
  <r>
    <x v="0"/>
    <x v="25"/>
    <x v="164"/>
    <x v="477"/>
    <d v="2025-04-06T20:00:00"/>
    <n v="13.164543999999999"/>
    <n v="80.26285"/>
    <x v="1"/>
    <n v="7"/>
    <n v="20"/>
    <n v="14"/>
    <n v="13"/>
  </r>
  <r>
    <x v="0"/>
    <x v="25"/>
    <x v="164"/>
    <x v="477"/>
    <d v="2025-04-06T20:00:00"/>
    <n v="13.164543999999999"/>
    <n v="80.26285"/>
    <x v="6"/>
    <n v="17"/>
    <n v="37"/>
    <n v="23"/>
    <n v="20"/>
  </r>
  <r>
    <x v="0"/>
    <x v="25"/>
    <x v="164"/>
    <x v="440"/>
    <d v="2025-04-06T20:00:00"/>
    <n v="12.9533"/>
    <n v="80.235699999999994"/>
    <x v="2"/>
    <n v="36"/>
    <n v="146"/>
    <n v="59"/>
    <n v="110"/>
  </r>
  <r>
    <x v="0"/>
    <x v="25"/>
    <x v="164"/>
    <x v="441"/>
    <d v="2025-04-06T20:00:00"/>
    <n v="13.1036"/>
    <n v="80.290899999999993"/>
    <x v="3"/>
    <n v="9"/>
    <n v="31"/>
    <n v="19"/>
    <n v="22"/>
  </r>
  <r>
    <x v="0"/>
    <x v="25"/>
    <x v="164"/>
    <x v="441"/>
    <d v="2025-04-06T20:00:00"/>
    <n v="13.1036"/>
    <n v="80.290899999999993"/>
    <x v="1"/>
    <n v="4"/>
    <n v="15"/>
    <n v="9"/>
    <n v="11"/>
  </r>
  <r>
    <x v="0"/>
    <x v="25"/>
    <x v="164"/>
    <x v="441"/>
    <d v="2025-04-06T20:00:00"/>
    <n v="13.1036"/>
    <n v="80.290899999999993"/>
    <x v="4"/>
    <n v="14"/>
    <n v="55"/>
    <n v="22"/>
    <n v="41"/>
  </r>
  <r>
    <x v="0"/>
    <x v="25"/>
    <x v="166"/>
    <x v="290"/>
    <d v="2025-04-06T20:00:00"/>
    <n v="11.0328"/>
    <n v="77.034899999999993"/>
    <x v="1"/>
    <n v="5"/>
    <n v="7"/>
    <n v="6"/>
    <n v="2"/>
  </r>
  <r>
    <x v="0"/>
    <x v="25"/>
    <x v="166"/>
    <x v="287"/>
    <d v="2025-04-06T20:00:00"/>
    <n v="10.942451"/>
    <n v="76.978995999999995"/>
    <x v="1"/>
    <n v="19"/>
    <n v="20"/>
    <n v="19"/>
    <n v="1"/>
  </r>
  <r>
    <x v="0"/>
    <x v="25"/>
    <x v="240"/>
    <x v="444"/>
    <d v="2025-04-06T20:00:00"/>
    <n v="10.423417000000001"/>
    <n v="78.784889000000007"/>
    <x v="0"/>
    <n v="7"/>
    <n v="35"/>
    <n v="20"/>
    <n v="28"/>
  </r>
  <r>
    <x v="0"/>
    <x v="25"/>
    <x v="241"/>
    <x v="445"/>
    <d v="2025-04-06T20:00:00"/>
    <n v="9.3639899999999994"/>
    <n v="78.831976999999995"/>
    <x v="1"/>
    <n v="13"/>
    <n v="14"/>
    <n v="13"/>
    <n v="1"/>
  </r>
  <r>
    <x v="0"/>
    <x v="25"/>
    <x v="173"/>
    <x v="296"/>
    <d v="2025-04-06T20:00:00"/>
    <n v="12.952707"/>
    <n v="79.303939999999997"/>
    <x v="2"/>
    <n v="19"/>
    <n v="64"/>
    <n v="38"/>
    <n v="45"/>
  </r>
  <r>
    <x v="0"/>
    <x v="25"/>
    <x v="239"/>
    <x v="443"/>
    <d v="2025-04-06T20:00:00"/>
    <n v="10.358535"/>
    <n v="77.984320999999994"/>
    <x v="2"/>
    <n v="42"/>
    <n v="95"/>
    <n v="62"/>
    <n v="53"/>
  </r>
  <r>
    <x v="0"/>
    <x v="25"/>
    <x v="239"/>
    <x v="443"/>
    <d v="2025-04-06T20:00:00"/>
    <n v="10.358535"/>
    <n v="77.984320999999994"/>
    <x v="1"/>
    <n v="19"/>
    <n v="23"/>
    <n v="21"/>
    <n v="4"/>
  </r>
  <r>
    <x v="0"/>
    <x v="25"/>
    <x v="162"/>
    <x v="282"/>
    <d v="2025-04-06T20:00:00"/>
    <n v="13.412699999999999"/>
    <n v="80.108099999999993"/>
    <x v="1"/>
    <n v="3"/>
    <n v="62"/>
    <n v="25"/>
    <n v="59"/>
  </r>
  <r>
    <x v="0"/>
    <x v="25"/>
    <x v="174"/>
    <x v="297"/>
    <d v="2025-04-06T20:00:00"/>
    <n v="12.864618"/>
    <n v="79.659968000000006"/>
    <x v="1"/>
    <n v="6"/>
    <n v="9"/>
    <n v="7"/>
    <n v="3"/>
  </r>
  <r>
    <x v="0"/>
    <x v="25"/>
    <x v="174"/>
    <x v="297"/>
    <d v="2025-04-06T20:00:00"/>
    <n v="12.864618"/>
    <n v="79.659968000000006"/>
    <x v="4"/>
    <n v="20"/>
    <n v="23"/>
    <n v="21"/>
    <n v="3"/>
  </r>
  <r>
    <x v="0"/>
    <x v="25"/>
    <x v="242"/>
    <x v="446"/>
    <d v="2025-04-06T20:00:00"/>
    <n v="10.96782"/>
    <n v="78.080882000000003"/>
    <x v="0"/>
    <n v="10"/>
    <n v="38"/>
    <n v="26"/>
    <n v="28"/>
  </r>
  <r>
    <x v="0"/>
    <x v="25"/>
    <x v="169"/>
    <x v="292"/>
    <d v="2025-04-06T20:00:00"/>
    <n v="11.273992"/>
    <n v="78.163544999999999"/>
    <x v="2"/>
    <n v="0"/>
    <n v="0"/>
    <n v="0"/>
    <n v="0"/>
  </r>
  <r>
    <x v="0"/>
    <x v="25"/>
    <x v="170"/>
    <x v="293"/>
    <d v="2025-04-06T20:00:00"/>
    <n v="11.4068288"/>
    <n v="76.713897299999999"/>
    <x v="4"/>
    <n v="24"/>
    <n v="27"/>
    <n v="26"/>
    <n v="3"/>
  </r>
  <r>
    <x v="0"/>
    <x v="25"/>
    <x v="168"/>
    <x v="291"/>
    <d v="2025-04-06T20:00:00"/>
    <n v="10.798548"/>
    <n v="79.838211999999999"/>
    <x v="3"/>
    <n v="5"/>
    <n v="5"/>
    <n v="5"/>
    <n v="0"/>
  </r>
  <r>
    <x v="0"/>
    <x v="25"/>
    <x v="168"/>
    <x v="291"/>
    <d v="2025-04-06T20:00:00"/>
    <n v="10.798548"/>
    <n v="79.838211999999999"/>
    <x v="6"/>
    <n v="0"/>
    <n v="0"/>
    <n v="0"/>
    <n v="0"/>
  </r>
  <r>
    <x v="0"/>
    <x v="25"/>
    <x v="171"/>
    <x v="294"/>
    <d v="2025-04-06T20:00:00"/>
    <n v="11.679111000000001"/>
    <n v="78.125051999999997"/>
    <x v="0"/>
    <n v="17"/>
    <n v="48"/>
    <n v="32"/>
    <n v="31"/>
  </r>
  <r>
    <x v="0"/>
    <x v="25"/>
    <x v="171"/>
    <x v="294"/>
    <d v="2025-04-06T20:00:00"/>
    <n v="11.679111000000001"/>
    <n v="78.125051999999997"/>
    <x v="2"/>
    <n v="25"/>
    <n v="54"/>
    <n v="39"/>
    <n v="29"/>
  </r>
  <r>
    <x v="0"/>
    <x v="25"/>
    <x v="163"/>
    <x v="283"/>
    <d v="2025-04-06T20:00:00"/>
    <n v="12.746998"/>
    <n v="77.813811000000001"/>
    <x v="2"/>
    <n v="31"/>
    <n v="136"/>
    <n v="78"/>
    <n v="105"/>
  </r>
  <r>
    <x v="0"/>
    <x v="25"/>
    <x v="173"/>
    <x v="296"/>
    <d v="2025-04-06T20:00:00"/>
    <n v="12.952707"/>
    <n v="79.303939999999997"/>
    <x v="5"/>
    <n v="8"/>
    <n v="9"/>
    <n v="8"/>
    <n v="1"/>
  </r>
  <r>
    <x v="0"/>
    <x v="25"/>
    <x v="176"/>
    <x v="299"/>
    <d v="2025-04-06T20:00:00"/>
    <n v="9.8659350000000003"/>
    <n v="78.022668999999993"/>
    <x v="5"/>
    <n v="3"/>
    <n v="3"/>
    <n v="3"/>
    <n v="0"/>
  </r>
  <r>
    <x v="0"/>
    <x v="25"/>
    <x v="179"/>
    <x v="307"/>
    <d v="2025-04-06T20:00:00"/>
    <n v="12.909494"/>
    <n v="79.131861000000001"/>
    <x v="4"/>
    <n v="15"/>
    <n v="16"/>
    <n v="15"/>
    <n v="1"/>
  </r>
  <r>
    <x v="0"/>
    <x v="25"/>
    <x v="180"/>
    <x v="308"/>
    <d v="2025-04-06T20:00:00"/>
    <n v="9.5593819999999994"/>
    <n v="77.948828000000006"/>
    <x v="5"/>
    <n v="6"/>
    <n v="7"/>
    <n v="7"/>
    <n v="1"/>
  </r>
  <r>
    <x v="0"/>
    <x v="25"/>
    <x v="180"/>
    <x v="308"/>
    <d v="2025-04-06T20:00:00"/>
    <n v="9.5593819999999994"/>
    <n v="77.948828000000006"/>
    <x v="1"/>
    <n v="18"/>
    <n v="18"/>
    <n v="18"/>
    <n v="0"/>
  </r>
  <r>
    <x v="0"/>
    <x v="26"/>
    <x v="177"/>
    <x v="310"/>
    <d v="2025-04-06T20:00:00"/>
    <n v="17.540890999999998"/>
    <n v="78.358528000000007"/>
    <x v="3"/>
    <n v="21"/>
    <n v="68"/>
    <n v="34"/>
    <n v="47"/>
  </r>
  <r>
    <x v="0"/>
    <x v="26"/>
    <x v="177"/>
    <x v="312"/>
    <d v="2025-04-06T20:00:00"/>
    <n v="17.460103"/>
    <n v="78.334361000000001"/>
    <x v="2"/>
    <n v="0"/>
    <n v="0"/>
    <n v="0"/>
    <n v="0"/>
  </r>
  <r>
    <x v="0"/>
    <x v="26"/>
    <x v="177"/>
    <x v="312"/>
    <d v="2025-04-06T20:00:00"/>
    <n v="17.460103"/>
    <n v="78.334361000000001"/>
    <x v="3"/>
    <n v="0"/>
    <n v="0"/>
    <n v="0"/>
    <n v="0"/>
  </r>
  <r>
    <x v="0"/>
    <x v="26"/>
    <x v="177"/>
    <x v="312"/>
    <d v="2025-04-06T20:00:00"/>
    <n v="17.460103"/>
    <n v="78.334361000000001"/>
    <x v="5"/>
    <n v="0"/>
    <n v="0"/>
    <n v="0"/>
    <n v="0"/>
  </r>
  <r>
    <x v="0"/>
    <x v="26"/>
    <x v="177"/>
    <x v="473"/>
    <d v="2025-04-06T20:00:00"/>
    <n v="17.544899000000001"/>
    <n v="78.486948999999996"/>
    <x v="3"/>
    <n v="18"/>
    <n v="19"/>
    <n v="18"/>
    <n v="1"/>
  </r>
  <r>
    <x v="0"/>
    <x v="25"/>
    <x v="172"/>
    <x v="295"/>
    <d v="2025-04-06T20:00:00"/>
    <n v="10.7654824"/>
    <n v="79.138996800000001"/>
    <x v="0"/>
    <n v="18"/>
    <n v="70"/>
    <n v="35"/>
    <n v="52"/>
  </r>
  <r>
    <x v="0"/>
    <x v="25"/>
    <x v="172"/>
    <x v="295"/>
    <d v="2025-04-06T20:00:00"/>
    <n v="10.7654824"/>
    <n v="79.138996800000001"/>
    <x v="6"/>
    <n v="7"/>
    <n v="27"/>
    <n v="17"/>
    <n v="20"/>
  </r>
  <r>
    <x v="0"/>
    <x v="26"/>
    <x v="177"/>
    <x v="303"/>
    <d v="2025-04-06T20:00:00"/>
    <n v="17.531689499999999"/>
    <n v="78.218939000000006"/>
    <x v="4"/>
    <n v="28"/>
    <n v="48"/>
    <n v="37"/>
    <n v="20"/>
  </r>
  <r>
    <x v="0"/>
    <x v="25"/>
    <x v="182"/>
    <x v="313"/>
    <d v="2025-04-06T20:00:00"/>
    <n v="11.0973603"/>
    <n v="77.322867299999999"/>
    <x v="0"/>
    <n v="1"/>
    <n v="24"/>
    <n v="6"/>
    <n v="23"/>
  </r>
  <r>
    <x v="0"/>
    <x v="25"/>
    <x v="179"/>
    <x v="307"/>
    <d v="2025-04-06T20:00:00"/>
    <n v="12.909494"/>
    <n v="79.131861000000001"/>
    <x v="3"/>
    <n v="1"/>
    <n v="15"/>
    <n v="7"/>
    <n v="14"/>
  </r>
  <r>
    <x v="0"/>
    <x v="26"/>
    <x v="177"/>
    <x v="305"/>
    <d v="2025-04-06T20:00:00"/>
    <n v="17.372060000000001"/>
    <n v="78.50864"/>
    <x v="5"/>
    <n v="2"/>
    <n v="3"/>
    <n v="2"/>
    <n v="1"/>
  </r>
  <r>
    <x v="0"/>
    <x v="28"/>
    <x v="187"/>
    <x v="324"/>
    <d v="2025-04-06T20:00:00"/>
    <n v="27.198658330000001"/>
    <n v="78.005980559999998"/>
    <x v="4"/>
    <n v="24"/>
    <n v="52"/>
    <n v="26"/>
    <n v="28"/>
  </r>
  <r>
    <x v="0"/>
    <x v="28"/>
    <x v="187"/>
    <x v="321"/>
    <d v="2025-04-06T20:00:00"/>
    <n v="27.194120000000002"/>
    <n v="77.962370000000007"/>
    <x v="2"/>
    <n v="50"/>
    <n v="186"/>
    <n v="114"/>
    <n v="136"/>
  </r>
  <r>
    <x v="0"/>
    <x v="28"/>
    <x v="187"/>
    <x v="321"/>
    <d v="2025-04-06T20:00:00"/>
    <n v="27.194120000000002"/>
    <n v="77.962370000000007"/>
    <x v="1"/>
    <n v="20"/>
    <n v="27"/>
    <n v="22"/>
    <n v="7"/>
  </r>
  <r>
    <x v="0"/>
    <x v="28"/>
    <x v="187"/>
    <x v="321"/>
    <d v="2025-04-06T20:00:00"/>
    <n v="27.194120000000002"/>
    <n v="77.962370000000007"/>
    <x v="6"/>
    <n v="1"/>
    <n v="4"/>
    <n v="2"/>
    <n v="3"/>
  </r>
  <r>
    <x v="0"/>
    <x v="28"/>
    <x v="187"/>
    <x v="453"/>
    <d v="2025-04-06T20:00:00"/>
    <n v="27.169338"/>
    <n v="78.035820000000001"/>
    <x v="0"/>
    <n v="57"/>
    <n v="184"/>
    <n v="116"/>
    <n v="127"/>
  </r>
  <r>
    <x v="0"/>
    <x v="28"/>
    <x v="187"/>
    <x v="453"/>
    <d v="2025-04-06T20:00:00"/>
    <n v="27.169338"/>
    <n v="78.035820000000001"/>
    <x v="1"/>
    <n v="50"/>
    <n v="104"/>
    <n v="62"/>
    <n v="54"/>
  </r>
  <r>
    <x v="0"/>
    <x v="28"/>
    <x v="187"/>
    <x v="453"/>
    <d v="2025-04-06T20:00:00"/>
    <n v="27.169338"/>
    <n v="78.035820000000001"/>
    <x v="4"/>
    <n v="10"/>
    <n v="34"/>
    <n v="12"/>
    <n v="24"/>
  </r>
  <r>
    <x v="0"/>
    <x v="28"/>
    <x v="187"/>
    <x v="322"/>
    <d v="2025-04-06T20:00:00"/>
    <n v="27.198619999999998"/>
    <n v="77.920659999999998"/>
    <x v="2"/>
    <n v="65"/>
    <n v="183"/>
    <n v="112"/>
    <n v="118"/>
  </r>
  <r>
    <x v="0"/>
    <x v="28"/>
    <x v="187"/>
    <x v="322"/>
    <d v="2025-04-06T20:00:00"/>
    <n v="27.198619999999998"/>
    <n v="77.920659999999998"/>
    <x v="3"/>
    <n v="49"/>
    <n v="84"/>
    <n v="54"/>
    <n v="35"/>
  </r>
  <r>
    <x v="0"/>
    <x v="28"/>
    <x v="187"/>
    <x v="322"/>
    <d v="2025-04-06T20:00:00"/>
    <n v="27.198619999999998"/>
    <n v="77.920659999999998"/>
    <x v="5"/>
    <n v="0"/>
    <n v="0"/>
    <n v="0"/>
    <n v="0"/>
  </r>
  <r>
    <x v="0"/>
    <x v="28"/>
    <x v="183"/>
    <x v="314"/>
    <d v="2025-04-06T20:00:00"/>
    <n v="28.964949000000001"/>
    <n v="77.278761000000003"/>
    <x v="1"/>
    <n v="6"/>
    <n v="116"/>
    <n v="52"/>
    <n v="110"/>
  </r>
  <r>
    <x v="0"/>
    <x v="28"/>
    <x v="184"/>
    <x v="316"/>
    <d v="2025-04-06T20:00:00"/>
    <n v="28.389109359999999"/>
    <n v="79.429637080000006"/>
    <x v="2"/>
    <n v="45"/>
    <n v="128"/>
    <n v="95"/>
    <n v="83"/>
  </r>
  <r>
    <x v="0"/>
    <x v="28"/>
    <x v="184"/>
    <x v="316"/>
    <d v="2025-04-06T20:00:00"/>
    <n v="28.389109359999999"/>
    <n v="79.429637080000006"/>
    <x v="3"/>
    <n v="2"/>
    <n v="5"/>
    <n v="2"/>
    <n v="3"/>
  </r>
  <r>
    <x v="0"/>
    <x v="28"/>
    <x v="184"/>
    <x v="316"/>
    <d v="2025-04-06T20:00:00"/>
    <n v="28.389109359999999"/>
    <n v="79.429637080000006"/>
    <x v="1"/>
    <n v="26"/>
    <n v="30"/>
    <n v="27"/>
    <n v="4"/>
  </r>
  <r>
    <x v="0"/>
    <x v="28"/>
    <x v="184"/>
    <x v="316"/>
    <d v="2025-04-06T20:00:00"/>
    <n v="28.389109359999999"/>
    <n v="79.429637080000006"/>
    <x v="6"/>
    <n v="1"/>
    <n v="69"/>
    <n v="31"/>
    <n v="68"/>
  </r>
  <r>
    <x v="0"/>
    <x v="28"/>
    <x v="185"/>
    <x v="317"/>
    <d v="2025-04-06T20:00:00"/>
    <n v="28.406963000000001"/>
    <n v="77.849830999999995"/>
    <x v="0"/>
    <n v="47"/>
    <n v="315"/>
    <n v="152"/>
    <n v="268"/>
  </r>
  <r>
    <x v="0"/>
    <x v="28"/>
    <x v="185"/>
    <x v="317"/>
    <d v="2025-04-06T20:00:00"/>
    <n v="28.406963000000001"/>
    <n v="77.849830999999995"/>
    <x v="2"/>
    <n v="113"/>
    <n v="293"/>
    <n v="191"/>
    <n v="180"/>
  </r>
  <r>
    <x v="0"/>
    <x v="28"/>
    <x v="185"/>
    <x v="317"/>
    <d v="2025-04-06T20:00:00"/>
    <n v="28.406963000000001"/>
    <n v="77.849830999999995"/>
    <x v="6"/>
    <n v="1"/>
    <n v="88"/>
    <n v="72"/>
    <n v="87"/>
  </r>
  <r>
    <x v="0"/>
    <x v="28"/>
    <x v="188"/>
    <x v="323"/>
    <d v="2025-04-06T20:00:00"/>
    <n v="27.168897000000001"/>
    <n v="78.376959999999997"/>
    <x v="3"/>
    <n v="17"/>
    <n v="17"/>
    <n v="17"/>
    <n v="0"/>
  </r>
  <r>
    <x v="0"/>
    <x v="28"/>
    <x v="188"/>
    <x v="323"/>
    <d v="2025-04-06T20:00:00"/>
    <n v="27.168897000000001"/>
    <n v="78.376959999999997"/>
    <x v="4"/>
    <n v="23"/>
    <n v="36"/>
    <n v="27"/>
    <n v="13"/>
  </r>
  <r>
    <x v="0"/>
    <x v="27"/>
    <x v="178"/>
    <x v="302"/>
    <d v="2025-04-06T20:00:00"/>
    <n v="23.817549700000001"/>
    <n v="91.272697399999998"/>
    <x v="3"/>
    <n v="5"/>
    <n v="46"/>
    <n v="16"/>
    <n v="41"/>
  </r>
  <r>
    <x v="0"/>
    <x v="28"/>
    <x v="187"/>
    <x v="451"/>
    <d v="2025-04-06T20:00:00"/>
    <n v="27.237110000000001"/>
    <n v="78.019360000000006"/>
    <x v="5"/>
    <n v="1"/>
    <n v="2"/>
    <n v="1"/>
    <n v="1"/>
  </r>
  <r>
    <x v="0"/>
    <x v="28"/>
    <x v="187"/>
    <x v="326"/>
    <d v="2025-04-06T20:00:00"/>
    <n v="27.106971999999999"/>
    <n v="78.000111000000004"/>
    <x v="2"/>
    <n v="25"/>
    <n v="132"/>
    <n v="83"/>
    <n v="107"/>
  </r>
  <r>
    <x v="0"/>
    <x v="28"/>
    <x v="187"/>
    <x v="326"/>
    <d v="2025-04-06T20:00:00"/>
    <n v="27.106971999999999"/>
    <n v="78.000111000000004"/>
    <x v="3"/>
    <n v="12"/>
    <n v="12"/>
    <n v="12"/>
    <n v="0"/>
  </r>
  <r>
    <x v="0"/>
    <x v="26"/>
    <x v="177"/>
    <x v="306"/>
    <d v="2025-04-06T20:00:00"/>
    <n v="17.528544"/>
    <n v="78.286195000000006"/>
    <x v="3"/>
    <n v="14"/>
    <n v="16"/>
    <n v="15"/>
    <n v="2"/>
  </r>
  <r>
    <x v="0"/>
    <x v="26"/>
    <x v="177"/>
    <x v="452"/>
    <d v="2025-04-06T20:00:00"/>
    <n v="17.455945799999999"/>
    <n v="78.433215200000006"/>
    <x v="0"/>
    <n v="32"/>
    <n v="69"/>
    <n v="46"/>
    <n v="37"/>
  </r>
  <r>
    <x v="0"/>
    <x v="28"/>
    <x v="188"/>
    <x v="325"/>
    <d v="2025-04-06T20:00:00"/>
    <n v="27.159400000000002"/>
    <n v="78.395300000000006"/>
    <x v="1"/>
    <n v="2"/>
    <n v="132"/>
    <n v="85"/>
    <n v="130"/>
  </r>
  <r>
    <x v="0"/>
    <x v="26"/>
    <x v="177"/>
    <x v="300"/>
    <d v="2025-04-06T20:00:00"/>
    <n v="17.417093999999999"/>
    <n v="78.457436999999999"/>
    <x v="0"/>
    <n v="52"/>
    <n v="154"/>
    <n v="77"/>
    <n v="102"/>
  </r>
  <r>
    <x v="0"/>
    <x v="28"/>
    <x v="190"/>
    <x v="329"/>
    <d v="2025-04-06T20:00:00"/>
    <n v="28.557054000000001"/>
    <n v="77.453663000000006"/>
    <x v="4"/>
    <n v="20"/>
    <n v="101"/>
    <n v="37"/>
    <n v="81"/>
  </r>
  <r>
    <x v="0"/>
    <x v="28"/>
    <x v="192"/>
    <x v="332"/>
    <d v="2025-04-06T20:00:00"/>
    <n v="28.725645"/>
    <n v="77.749674999999996"/>
    <x v="2"/>
    <n v="51"/>
    <n v="149"/>
    <n v="109"/>
    <n v="98"/>
  </r>
  <r>
    <x v="0"/>
    <x v="28"/>
    <x v="251"/>
    <x v="474"/>
    <d v="2025-04-06T20:00:00"/>
    <n v="25.454699999999999"/>
    <n v="78.603899999999996"/>
    <x v="0"/>
    <n v="38"/>
    <n v="500"/>
    <n v="144"/>
    <n v="462"/>
  </r>
  <r>
    <x v="0"/>
    <x v="28"/>
    <x v="251"/>
    <x v="474"/>
    <d v="2025-04-06T20:00:00"/>
    <n v="25.454699999999999"/>
    <n v="78.603899999999996"/>
    <x v="3"/>
    <n v="6"/>
    <n v="7"/>
    <n v="6"/>
    <n v="1"/>
  </r>
  <r>
    <x v="0"/>
    <x v="28"/>
    <x v="251"/>
    <x v="474"/>
    <d v="2025-04-06T20:00:00"/>
    <n v="25.454699999999999"/>
    <n v="78.603899999999996"/>
    <x v="4"/>
    <n v="6"/>
    <n v="37"/>
    <n v="9"/>
    <n v="31"/>
  </r>
  <r>
    <x v="0"/>
    <x v="28"/>
    <x v="193"/>
    <x v="333"/>
    <d v="2025-04-06T20:00:00"/>
    <n v="26.428281999999999"/>
    <n v="80.327067"/>
    <x v="3"/>
    <n v="17"/>
    <n v="17"/>
    <n v="17"/>
    <n v="0"/>
  </r>
  <r>
    <x v="0"/>
    <x v="28"/>
    <x v="191"/>
    <x v="331"/>
    <d v="2025-04-06T20:00:00"/>
    <n v="26.8458805"/>
    <n v="80.936554099999995"/>
    <x v="6"/>
    <n v="0"/>
    <n v="0"/>
    <n v="0"/>
    <n v="0"/>
  </r>
  <r>
    <x v="0"/>
    <x v="28"/>
    <x v="191"/>
    <x v="338"/>
    <d v="2025-04-06T20:00:00"/>
    <n v="26.833997220000001"/>
    <n v="80.891736100000003"/>
    <x v="0"/>
    <n v="72"/>
    <n v="238"/>
    <n v="135"/>
    <n v="166"/>
  </r>
  <r>
    <x v="0"/>
    <x v="28"/>
    <x v="191"/>
    <x v="457"/>
    <d v="2025-04-06T20:00:00"/>
    <n v="26.868120000000001"/>
    <n v="81.005118999999993"/>
    <x v="1"/>
    <n v="8"/>
    <n v="11"/>
    <n v="10"/>
    <n v="3"/>
  </r>
  <r>
    <x v="0"/>
    <x v="28"/>
    <x v="191"/>
    <x v="339"/>
    <d v="2025-04-06T20:00:00"/>
    <n v="26.906110999999999"/>
    <n v="80.948222000000001"/>
    <x v="0"/>
    <n v="51"/>
    <n v="280"/>
    <n v="161"/>
    <n v="229"/>
  </r>
  <r>
    <x v="0"/>
    <x v="28"/>
    <x v="190"/>
    <x v="328"/>
    <d v="2025-04-06T20:00:00"/>
    <n v="28.472719999999999"/>
    <n v="77.481999999999999"/>
    <x v="1"/>
    <n v="15"/>
    <n v="37"/>
    <n v="22"/>
    <n v="22"/>
  </r>
  <r>
    <x v="0"/>
    <x v="28"/>
    <x v="190"/>
    <x v="329"/>
    <d v="2025-04-06T20:00:00"/>
    <n v="28.557054000000001"/>
    <n v="77.453663000000006"/>
    <x v="0"/>
    <n v="0"/>
    <n v="0"/>
    <n v="0"/>
    <n v="0"/>
  </r>
  <r>
    <x v="0"/>
    <x v="28"/>
    <x v="191"/>
    <x v="330"/>
    <d v="2025-04-06T20:00:00"/>
    <n v="26.907229999999998"/>
    <n v="80.985789999999994"/>
    <x v="6"/>
    <n v="14"/>
    <n v="68"/>
    <n v="56"/>
    <n v="54"/>
  </r>
  <r>
    <x v="0"/>
    <x v="28"/>
    <x v="191"/>
    <x v="331"/>
    <d v="2025-04-06T20:00:00"/>
    <n v="26.8458805"/>
    <n v="80.936554099999995"/>
    <x v="1"/>
    <n v="0"/>
    <n v="0"/>
    <n v="0"/>
    <n v="0"/>
  </r>
  <r>
    <x v="0"/>
    <x v="28"/>
    <x v="186"/>
    <x v="450"/>
    <d v="2025-04-06T20:00:00"/>
    <n v="28.757294000000002"/>
    <n v="77.278791999999996"/>
    <x v="6"/>
    <n v="1"/>
    <n v="95"/>
    <n v="73"/>
    <n v="94"/>
  </r>
  <r>
    <x v="0"/>
    <x v="28"/>
    <x v="186"/>
    <x v="320"/>
    <d v="2025-04-06T20:00:00"/>
    <n v="28.660334599999999"/>
    <n v="77.357256300000003"/>
    <x v="0"/>
    <n v="28"/>
    <n v="263"/>
    <n v="98"/>
    <n v="235"/>
  </r>
  <r>
    <x v="0"/>
    <x v="28"/>
    <x v="186"/>
    <x v="318"/>
    <d v="2025-04-06T20:00:00"/>
    <n v="28.646232999999999"/>
    <n v="77.358074999999999"/>
    <x v="3"/>
    <n v="16"/>
    <n v="184"/>
    <n v="71"/>
    <n v="168"/>
  </r>
  <r>
    <x v="0"/>
    <x v="28"/>
    <x v="186"/>
    <x v="318"/>
    <d v="2025-04-06T20:00:00"/>
    <n v="28.646232999999999"/>
    <n v="77.358074999999999"/>
    <x v="6"/>
    <n v="4"/>
    <n v="84"/>
    <n v="63"/>
    <n v="80"/>
  </r>
  <r>
    <x v="0"/>
    <x v="28"/>
    <x v="193"/>
    <x v="455"/>
    <d v="2025-04-06T20:00:00"/>
    <n v="26.470313600000001"/>
    <n v="80.322986299999997"/>
    <x v="3"/>
    <n v="41"/>
    <n v="76"/>
    <n v="59"/>
    <n v="35"/>
  </r>
  <r>
    <x v="0"/>
    <x v="28"/>
    <x v="193"/>
    <x v="455"/>
    <d v="2025-04-06T20:00:00"/>
    <n v="26.470313600000001"/>
    <n v="80.322986299999997"/>
    <x v="1"/>
    <n v="6"/>
    <n v="130"/>
    <n v="29"/>
    <n v="124"/>
  </r>
  <r>
    <x v="0"/>
    <x v="28"/>
    <x v="196"/>
    <x v="340"/>
    <d v="2025-04-06T20:00:00"/>
    <n v="28.2348927"/>
    <n v="77.868300199999993"/>
    <x v="1"/>
    <n v="26"/>
    <n v="95"/>
    <n v="57"/>
    <n v="69"/>
  </r>
  <r>
    <x v="0"/>
    <x v="28"/>
    <x v="191"/>
    <x v="338"/>
    <d v="2025-04-06T20:00:00"/>
    <n v="26.833997220000001"/>
    <n v="80.891736100000003"/>
    <x v="6"/>
    <n v="2"/>
    <n v="81"/>
    <n v="60"/>
    <n v="79"/>
  </r>
  <r>
    <x v="0"/>
    <x v="28"/>
    <x v="194"/>
    <x v="337"/>
    <d v="2025-04-06T20:00:00"/>
    <n v="28.999264"/>
    <n v="77.759035400000002"/>
    <x v="4"/>
    <n v="18"/>
    <n v="84"/>
    <n v="32"/>
    <n v="66"/>
  </r>
  <r>
    <x v="0"/>
    <x v="28"/>
    <x v="194"/>
    <x v="334"/>
    <d v="2025-04-06T20:00:00"/>
    <n v="28.953588199999999"/>
    <n v="77.762294100000005"/>
    <x v="5"/>
    <n v="7"/>
    <n v="83"/>
    <n v="14"/>
    <n v="76"/>
  </r>
  <r>
    <x v="0"/>
    <x v="28"/>
    <x v="194"/>
    <x v="334"/>
    <d v="2025-04-06T20:00:00"/>
    <n v="28.953588199999999"/>
    <n v="77.762294100000005"/>
    <x v="1"/>
    <n v="1"/>
    <n v="7"/>
    <n v="4"/>
    <n v="6"/>
  </r>
  <r>
    <x v="0"/>
    <x v="28"/>
    <x v="194"/>
    <x v="456"/>
    <d v="2025-04-06T20:00:00"/>
    <n v="29.063510000000001"/>
    <n v="77.709722999999997"/>
    <x v="1"/>
    <n v="17"/>
    <n v="78"/>
    <n v="41"/>
    <n v="61"/>
  </r>
  <r>
    <x v="0"/>
    <x v="28"/>
    <x v="194"/>
    <x v="456"/>
    <d v="2025-04-06T20:00:00"/>
    <n v="29.063510000000001"/>
    <n v="77.709722999999997"/>
    <x v="4"/>
    <n v="21"/>
    <n v="115"/>
    <n v="65"/>
    <n v="94"/>
  </r>
  <r>
    <x v="0"/>
    <x v="28"/>
    <x v="194"/>
    <x v="456"/>
    <d v="2025-04-06T20:00:00"/>
    <n v="29.063510000000001"/>
    <n v="77.709722999999997"/>
    <x v="6"/>
    <n v="11"/>
    <n v="93"/>
    <n v="71"/>
    <n v="82"/>
  </r>
  <r>
    <x v="0"/>
    <x v="28"/>
    <x v="195"/>
    <x v="459"/>
    <d v="2025-04-06T20:00:00"/>
    <n v="28.840738999999999"/>
    <n v="78.697530999999998"/>
    <x v="0"/>
    <n v="22"/>
    <n v="130"/>
    <n v="65"/>
    <n v="108"/>
  </r>
  <r>
    <x v="0"/>
    <x v="28"/>
    <x v="195"/>
    <x v="459"/>
    <d v="2025-04-06T20:00:00"/>
    <n v="28.840738999999999"/>
    <n v="78.697530999999998"/>
    <x v="2"/>
    <n v="40"/>
    <n v="208"/>
    <n v="89"/>
    <n v="168"/>
  </r>
  <r>
    <x v="0"/>
    <x v="28"/>
    <x v="252"/>
    <x v="475"/>
    <d v="2025-04-06T20:00:00"/>
    <n v="29.472350800000001"/>
    <n v="77.719403099999994"/>
    <x v="0"/>
    <n v="43"/>
    <n v="143"/>
    <n v="87"/>
    <n v="100"/>
  </r>
  <r>
    <x v="0"/>
    <x v="28"/>
    <x v="252"/>
    <x v="475"/>
    <d v="2025-04-06T20:00:00"/>
    <n v="29.472350800000001"/>
    <n v="77.719403099999994"/>
    <x v="4"/>
    <n v="14"/>
    <n v="100"/>
    <n v="31"/>
    <n v="86"/>
  </r>
  <r>
    <x v="0"/>
    <x v="28"/>
    <x v="199"/>
    <x v="348"/>
    <d v="2025-04-06T20:00:00"/>
    <n v="28.544760799999999"/>
    <n v="77.323125700000006"/>
    <x v="5"/>
    <n v="13"/>
    <n v="21"/>
    <n v="16"/>
    <n v="8"/>
  </r>
  <r>
    <x v="0"/>
    <x v="28"/>
    <x v="195"/>
    <x v="459"/>
    <d v="2025-04-06T20:00:00"/>
    <n v="28.840738999999999"/>
    <n v="78.697530999999998"/>
    <x v="4"/>
    <n v="28"/>
    <n v="110"/>
    <n v="54"/>
    <n v="82"/>
  </r>
  <r>
    <x v="0"/>
    <x v="28"/>
    <x v="195"/>
    <x v="341"/>
    <d v="2025-04-06T20:00:00"/>
    <n v="28.885280000000002"/>
    <n v="78.738799999999998"/>
    <x v="2"/>
    <n v="40"/>
    <n v="154"/>
    <n v="81"/>
    <n v="114"/>
  </r>
  <r>
    <x v="0"/>
    <x v="28"/>
    <x v="199"/>
    <x v="352"/>
    <d v="2025-04-06T20:00:00"/>
    <n v="28.5898"/>
    <n v="77.310100000000006"/>
    <x v="0"/>
    <n v="22"/>
    <n v="164"/>
    <n v="66"/>
    <n v="142"/>
  </r>
  <r>
    <x v="0"/>
    <x v="28"/>
    <x v="199"/>
    <x v="352"/>
    <d v="2025-04-06T20:00:00"/>
    <n v="28.5898"/>
    <n v="77.310100000000006"/>
    <x v="4"/>
    <n v="10"/>
    <n v="104"/>
    <n v="47"/>
    <n v="94"/>
  </r>
  <r>
    <x v="0"/>
    <x v="28"/>
    <x v="199"/>
    <x v="352"/>
    <d v="2025-04-06T20:00:00"/>
    <n v="28.5898"/>
    <n v="77.310100000000006"/>
    <x v="6"/>
    <n v="1"/>
    <n v="180"/>
    <n v="124"/>
    <n v="179"/>
  </r>
  <r>
    <x v="0"/>
    <x v="28"/>
    <x v="195"/>
    <x v="351"/>
    <d v="2025-04-06T20:00:00"/>
    <n v="28.849398999999998"/>
    <n v="78.742362"/>
    <x v="5"/>
    <n v="4"/>
    <n v="4"/>
    <n v="4"/>
    <n v="0"/>
  </r>
  <r>
    <x v="0"/>
    <x v="28"/>
    <x v="195"/>
    <x v="351"/>
    <d v="2025-04-06T20:00:00"/>
    <n v="28.849398999999998"/>
    <n v="78.742362"/>
    <x v="1"/>
    <n v="20"/>
    <n v="78"/>
    <n v="40"/>
    <n v="58"/>
  </r>
  <r>
    <x v="0"/>
    <x v="28"/>
    <x v="195"/>
    <x v="351"/>
    <d v="2025-04-06T20:00:00"/>
    <n v="28.849398999999998"/>
    <n v="78.742362"/>
    <x v="2"/>
    <n v="28"/>
    <n v="107"/>
    <n v="70"/>
    <n v="79"/>
  </r>
  <r>
    <x v="0"/>
    <x v="28"/>
    <x v="195"/>
    <x v="347"/>
    <d v="2025-04-06T20:00:00"/>
    <n v="28.802624999999999"/>
    <n v="78.753727999999995"/>
    <x v="1"/>
    <n v="24"/>
    <n v="68"/>
    <n v="41"/>
    <n v="44"/>
  </r>
  <r>
    <x v="0"/>
    <x v="28"/>
    <x v="195"/>
    <x v="341"/>
    <d v="2025-04-06T20:00:00"/>
    <n v="28.885280000000002"/>
    <n v="78.738799999999998"/>
    <x v="4"/>
    <n v="2"/>
    <n v="107"/>
    <n v="43"/>
    <n v="105"/>
  </r>
  <r>
    <x v="0"/>
    <x v="30"/>
    <x v="207"/>
    <x v="368"/>
    <d v="2025-04-06T20:00:00"/>
    <n v="22.760558100000001"/>
    <n v="88.361758899999998"/>
    <x v="6"/>
    <n v="13"/>
    <n v="66"/>
    <n v="48"/>
    <n v="53"/>
  </r>
  <r>
    <x v="0"/>
    <x v="30"/>
    <x v="208"/>
    <x v="476"/>
    <d v="2025-04-06T20:00:00"/>
    <n v="23.567923"/>
    <n v="87.306843000000001"/>
    <x v="1"/>
    <n v="7"/>
    <n v="51"/>
    <n v="24"/>
    <n v="44"/>
  </r>
  <r>
    <x v="0"/>
    <x v="30"/>
    <x v="208"/>
    <x v="476"/>
    <d v="2025-04-06T20:00:00"/>
    <n v="23.567923"/>
    <n v="87.306843000000001"/>
    <x v="6"/>
    <n v="13"/>
    <n v="105"/>
    <n v="81"/>
    <n v="92"/>
  </r>
  <r>
    <x v="0"/>
    <x v="30"/>
    <x v="208"/>
    <x v="372"/>
    <d v="2025-04-06T20:00:00"/>
    <n v="23.508763999999999"/>
    <n v="87.354439999999997"/>
    <x v="6"/>
    <n v="12"/>
    <n v="96"/>
    <n v="76"/>
    <n v="84"/>
  </r>
  <r>
    <x v="0"/>
    <x v="30"/>
    <x v="206"/>
    <x v="367"/>
    <d v="2025-04-06T20:00:00"/>
    <n v="23.616515"/>
    <n v="87.119133000000005"/>
    <x v="0"/>
    <n v="79"/>
    <n v="204"/>
    <n v="114"/>
    <n v="125"/>
  </r>
  <r>
    <x v="0"/>
    <x v="30"/>
    <x v="206"/>
    <x v="367"/>
    <d v="2025-04-06T20:00:00"/>
    <n v="23.616515"/>
    <n v="87.119133000000005"/>
    <x v="5"/>
    <n v="2"/>
    <n v="4"/>
    <n v="3"/>
    <n v="2"/>
  </r>
  <r>
    <x v="0"/>
    <x v="30"/>
    <x v="206"/>
    <x v="367"/>
    <d v="2025-04-06T20:00:00"/>
    <n v="23.616515"/>
    <n v="87.119133000000005"/>
    <x v="1"/>
    <n v="12"/>
    <n v="73"/>
    <n v="33"/>
    <n v="61"/>
  </r>
  <r>
    <x v="0"/>
    <x v="30"/>
    <x v="207"/>
    <x v="368"/>
    <d v="2025-04-06T20:00:00"/>
    <n v="22.760558100000001"/>
    <n v="88.361758899999998"/>
    <x v="0"/>
    <n v="36"/>
    <n v="150"/>
    <n v="61"/>
    <n v="114"/>
  </r>
  <r>
    <x v="0"/>
    <x v="30"/>
    <x v="245"/>
    <x v="461"/>
    <d v="2025-04-06T20:00:00"/>
    <n v="22.060469999999999"/>
    <n v="88.109736999999996"/>
    <x v="6"/>
    <n v="23"/>
    <n v="25"/>
    <n v="24"/>
    <n v="2"/>
  </r>
  <r>
    <x v="0"/>
    <x v="30"/>
    <x v="205"/>
    <x v="369"/>
    <d v="2025-04-06T20:00:00"/>
    <n v="22.629801"/>
    <n v="88.352017000000004"/>
    <x v="2"/>
    <n v="52"/>
    <n v="128"/>
    <n v="79"/>
    <n v="76"/>
  </r>
  <r>
    <x v="0"/>
    <x v="30"/>
    <x v="205"/>
    <x v="369"/>
    <d v="2025-04-06T20:00:00"/>
    <n v="22.629801"/>
    <n v="88.352017000000004"/>
    <x v="6"/>
    <n v="18"/>
    <n v="86"/>
    <n v="57"/>
    <n v="68"/>
  </r>
  <r>
    <x v="0"/>
    <x v="30"/>
    <x v="205"/>
    <x v="462"/>
    <d v="2025-04-06T20:00:00"/>
    <n v="22.611968000000001"/>
    <n v="88.347421999999995"/>
    <x v="4"/>
    <n v="2"/>
    <n v="8"/>
    <n v="2"/>
    <n v="6"/>
  </r>
  <r>
    <x v="0"/>
    <x v="28"/>
    <x v="197"/>
    <x v="458"/>
    <d v="2025-04-06T20:00:00"/>
    <n v="25.350598600000001"/>
    <n v="82.908307399999998"/>
    <x v="4"/>
    <n v="4"/>
    <n v="39"/>
    <n v="7"/>
    <n v="35"/>
  </r>
  <r>
    <x v="0"/>
    <x v="28"/>
    <x v="197"/>
    <x v="344"/>
    <d v="2025-04-06T20:00:00"/>
    <n v="25.262326000000002"/>
    <n v="82.995407999999998"/>
    <x v="2"/>
    <n v="25"/>
    <n v="114"/>
    <n v="67"/>
    <n v="89"/>
  </r>
  <r>
    <x v="0"/>
    <x v="28"/>
    <x v="199"/>
    <x v="460"/>
    <d v="2025-04-06T20:00:00"/>
    <n v="28.569230000000001"/>
    <n v="77.393848000000006"/>
    <x v="5"/>
    <n v="7"/>
    <n v="19"/>
    <n v="11"/>
    <n v="12"/>
  </r>
  <r>
    <x v="0"/>
    <x v="28"/>
    <x v="198"/>
    <x v="346"/>
    <d v="2025-04-06T20:00:00"/>
    <n v="25.494"/>
    <n v="81.863"/>
    <x v="2"/>
    <n v="62"/>
    <n v="172"/>
    <n v="114"/>
    <n v="110"/>
  </r>
  <r>
    <x v="0"/>
    <x v="29"/>
    <x v="202"/>
    <x v="355"/>
    <d v="2025-04-06T20:00:00"/>
    <n v="29.212411400000001"/>
    <n v="78.961175299999994"/>
    <x v="5"/>
    <n v="3"/>
    <n v="13"/>
    <n v="7"/>
    <n v="10"/>
  </r>
  <r>
    <x v="0"/>
    <x v="30"/>
    <x v="206"/>
    <x v="364"/>
    <d v="2025-04-06T20:00:00"/>
    <n v="23.685296999999998"/>
    <n v="86.945967999999993"/>
    <x v="5"/>
    <n v="7"/>
    <n v="14"/>
    <n v="9"/>
    <n v="7"/>
  </r>
  <r>
    <x v="0"/>
    <x v="28"/>
    <x v="197"/>
    <x v="344"/>
    <d v="2025-04-06T20:00:00"/>
    <n v="25.262326000000002"/>
    <n v="82.995407999999998"/>
    <x v="6"/>
    <n v="1"/>
    <n v="7"/>
    <n v="4"/>
    <n v="6"/>
  </r>
  <r>
    <x v="0"/>
    <x v="28"/>
    <x v="198"/>
    <x v="350"/>
    <d v="2025-04-06T20:00:00"/>
    <n v="25.449199159999999"/>
    <n v="81.827359860000001"/>
    <x v="2"/>
    <n v="42"/>
    <n v="216"/>
    <n v="121"/>
    <n v="174"/>
  </r>
  <r>
    <x v="0"/>
    <x v="28"/>
    <x v="197"/>
    <x v="349"/>
    <d v="2025-04-06T20:00:00"/>
    <n v="25.323930000000001"/>
    <n v="82.996870000000001"/>
    <x v="2"/>
    <n v="39"/>
    <n v="215"/>
    <n v="120"/>
    <n v="176"/>
  </r>
  <r>
    <x v="0"/>
    <x v="30"/>
    <x v="205"/>
    <x v="361"/>
    <d v="2025-04-06T20:00:00"/>
    <n v="22.5687319"/>
    <n v="88.279727600000001"/>
    <x v="1"/>
    <n v="8"/>
    <n v="61"/>
    <n v="29"/>
    <n v="53"/>
  </r>
  <r>
    <x v="0"/>
    <x v="30"/>
    <x v="204"/>
    <x v="362"/>
    <d v="2025-04-06T20:00:00"/>
    <n v="22.536750699999999"/>
    <n v="88.363802199999995"/>
    <x v="0"/>
    <n v="39"/>
    <n v="127"/>
    <n v="65"/>
    <n v="88"/>
  </r>
  <r>
    <x v="0"/>
    <x v="30"/>
    <x v="204"/>
    <x v="362"/>
    <d v="2025-04-06T20:00:00"/>
    <n v="22.536750699999999"/>
    <n v="88.363802199999995"/>
    <x v="3"/>
    <n v="16"/>
    <n v="23"/>
    <n v="19"/>
    <n v="7"/>
  </r>
  <r>
    <x v="0"/>
    <x v="30"/>
    <x v="204"/>
    <x v="362"/>
    <d v="2025-04-06T20:00:00"/>
    <n v="22.536750699999999"/>
    <n v="88.363802199999995"/>
    <x v="6"/>
    <n v="14"/>
    <n v="72"/>
    <n v="44"/>
    <n v="58"/>
  </r>
  <r>
    <x v="0"/>
    <x v="30"/>
    <x v="204"/>
    <x v="363"/>
    <d v="2025-04-06T20:00:00"/>
    <n v="22.58157048"/>
    <n v="88.410024570000004"/>
    <x v="5"/>
    <n v="7"/>
    <n v="13"/>
    <n v="8"/>
    <n v="6"/>
  </r>
  <r>
    <x v="0"/>
    <x v="30"/>
    <x v="204"/>
    <x v="363"/>
    <d v="2025-04-06T20:00:00"/>
    <n v="22.58157048"/>
    <n v="88.410024570000004"/>
    <x v="4"/>
    <n v="21"/>
    <n v="26"/>
    <n v="22"/>
    <n v="5"/>
  </r>
  <r>
    <x v="0"/>
    <x v="30"/>
    <x v="204"/>
    <x v="363"/>
    <d v="2025-04-06T20:00:00"/>
    <n v="22.58157048"/>
    <n v="88.410024570000004"/>
    <x v="6"/>
    <n v="17"/>
    <n v="52"/>
    <n v="35"/>
    <n v="35"/>
  </r>
  <r>
    <x v="0"/>
    <x v="30"/>
    <x v="204"/>
    <x v="357"/>
    <d v="2025-04-06T20:00:00"/>
    <n v="22.499289999999998"/>
    <n v="88.369169999999997"/>
    <x v="3"/>
    <n v="15"/>
    <n v="39"/>
    <n v="22"/>
    <n v="24"/>
  </r>
  <r>
    <x v="0"/>
    <x v="30"/>
    <x v="204"/>
    <x v="358"/>
    <d v="2025-04-06T20:00:00"/>
    <n v="22.627846999999999"/>
    <n v="88.380668999999997"/>
    <x v="5"/>
    <n v="9"/>
    <n v="9"/>
    <n v="9"/>
    <n v="0"/>
  </r>
  <r>
    <x v="0"/>
    <x v="30"/>
    <x v="209"/>
    <x v="373"/>
    <d v="2025-04-06T20:00:00"/>
    <n v="26.6879226"/>
    <n v="88.415249500000002"/>
    <x v="3"/>
    <n v="19"/>
    <n v="40"/>
    <n v="26"/>
    <n v="21"/>
  </r>
  <r>
    <x v="0"/>
    <x v="30"/>
    <x v="209"/>
    <x v="373"/>
    <d v="2025-04-06T20:00:00"/>
    <n v="26.6879226"/>
    <n v="88.415249500000002"/>
    <x v="5"/>
    <n v="12"/>
    <n v="22"/>
    <n v="15"/>
    <n v="10"/>
  </r>
  <r>
    <x v="0"/>
    <x v="0"/>
    <x v="0"/>
    <x v="0"/>
    <d v="2025-04-06T20:00:00"/>
    <n v="11.654054"/>
    <n v="92.734054999999998"/>
    <x v="2"/>
    <n v="6"/>
    <n v="45"/>
    <n v="21"/>
    <n v="39"/>
  </r>
  <r>
    <x v="0"/>
    <x v="0"/>
    <x v="0"/>
    <x v="0"/>
    <d v="2025-04-06T20:00:00"/>
    <n v="11.654054"/>
    <n v="92.734054999999998"/>
    <x v="4"/>
    <n v="18"/>
    <n v="100"/>
    <n v="32"/>
    <n v="82"/>
  </r>
  <r>
    <x v="0"/>
    <x v="1"/>
    <x v="1"/>
    <x v="1"/>
    <d v="2025-04-06T20:00:00"/>
    <n v="16.515083300000001"/>
    <n v="80.518166699999995"/>
    <x v="0"/>
    <n v="10"/>
    <n v="45"/>
    <n v="27"/>
    <n v="35"/>
  </r>
  <r>
    <x v="0"/>
    <x v="1"/>
    <x v="1"/>
    <x v="1"/>
    <d v="2025-04-06T20:00:00"/>
    <n v="16.515083300000001"/>
    <n v="80.518166699999995"/>
    <x v="3"/>
    <n v="23"/>
    <n v="38"/>
    <n v="30"/>
    <n v="15"/>
  </r>
  <r>
    <x v="0"/>
    <x v="1"/>
    <x v="1"/>
    <x v="1"/>
    <d v="2025-04-06T20:00:00"/>
    <n v="16.515083300000001"/>
    <n v="80.518166699999995"/>
    <x v="4"/>
    <n v="11"/>
    <n v="44"/>
    <n v="25"/>
    <n v="33"/>
  </r>
  <r>
    <x v="0"/>
    <x v="1"/>
    <x v="246"/>
    <x v="463"/>
    <d v="2025-04-06T20:00:00"/>
    <n v="13.204879999999999"/>
    <n v="79.097888999999995"/>
    <x v="0"/>
    <n v="37"/>
    <n v="91"/>
    <n v="62"/>
    <n v="54"/>
  </r>
  <r>
    <x v="0"/>
    <x v="1"/>
    <x v="10"/>
    <x v="14"/>
    <d v="2025-04-06T20:00:00"/>
    <n v="16.987286699999999"/>
    <n v="81.736317600000007"/>
    <x v="1"/>
    <n v="10"/>
    <n v="14"/>
    <n v="12"/>
    <n v="4"/>
  </r>
  <r>
    <x v="0"/>
    <x v="1"/>
    <x v="10"/>
    <x v="14"/>
    <d v="2025-04-06T20:00:00"/>
    <n v="16.987286699999999"/>
    <n v="81.736317600000007"/>
    <x v="4"/>
    <n v="4"/>
    <n v="105"/>
    <n v="35"/>
    <n v="101"/>
  </r>
  <r>
    <x v="0"/>
    <x v="1"/>
    <x v="6"/>
    <x v="9"/>
    <d v="2025-04-06T20:00:00"/>
    <n v="13.67"/>
    <n v="79.349999999999994"/>
    <x v="0"/>
    <n v="33"/>
    <n v="91"/>
    <n v="53"/>
    <n v="58"/>
  </r>
  <r>
    <x v="0"/>
    <x v="1"/>
    <x v="211"/>
    <x v="375"/>
    <d v="2025-04-06T20:00:00"/>
    <n v="13.615387"/>
    <n v="79.409229999999994"/>
    <x v="3"/>
    <n v="3"/>
    <n v="3"/>
    <n v="3"/>
    <n v="0"/>
  </r>
  <r>
    <x v="0"/>
    <x v="1"/>
    <x v="211"/>
    <x v="375"/>
    <d v="2025-04-06T20:00:00"/>
    <n v="13.615387"/>
    <n v="79.409229999999994"/>
    <x v="5"/>
    <n v="3"/>
    <n v="3"/>
    <n v="3"/>
    <n v="0"/>
  </r>
  <r>
    <x v="0"/>
    <x v="2"/>
    <x v="3"/>
    <x v="4"/>
    <d v="2025-04-06T20:00:00"/>
    <n v="26.10887"/>
    <n v="91.589544000000004"/>
    <x v="0"/>
    <n v="38"/>
    <n v="193"/>
    <n v="95"/>
    <n v="155"/>
  </r>
  <r>
    <x v="0"/>
    <x v="2"/>
    <x v="3"/>
    <x v="4"/>
    <d v="2025-04-06T20:00:00"/>
    <n v="26.10887"/>
    <n v="91.589544000000004"/>
    <x v="5"/>
    <n v="15"/>
    <n v="23"/>
    <n v="17"/>
    <n v="8"/>
  </r>
  <r>
    <x v="0"/>
    <x v="2"/>
    <x v="3"/>
    <x v="376"/>
    <d v="2025-04-06T20:00:00"/>
    <n v="26.1875"/>
    <n v="91.744193999999993"/>
    <x v="2"/>
    <n v="47"/>
    <n v="113"/>
    <n v="88"/>
    <n v="66"/>
  </r>
  <r>
    <x v="0"/>
    <x v="2"/>
    <x v="3"/>
    <x v="376"/>
    <d v="2025-04-06T20:00:00"/>
    <n v="26.1875"/>
    <n v="91.744193999999993"/>
    <x v="1"/>
    <n v="25"/>
    <n v="42"/>
    <n v="33"/>
    <n v="17"/>
  </r>
  <r>
    <x v="0"/>
    <x v="1"/>
    <x v="4"/>
    <x v="10"/>
    <d v="2025-04-06T20:00:00"/>
    <n v="16.486692000000001"/>
    <n v="80.699436000000006"/>
    <x v="2"/>
    <n v="50"/>
    <n v="58"/>
    <n v="54"/>
    <n v="8"/>
  </r>
  <r>
    <x v="0"/>
    <x v="1"/>
    <x v="4"/>
    <x v="10"/>
    <d v="2025-04-06T20:00:00"/>
    <n v="16.486692000000001"/>
    <n v="80.699436000000006"/>
    <x v="3"/>
    <n v="26"/>
    <n v="127"/>
    <n v="61"/>
    <n v="101"/>
  </r>
  <r>
    <x v="0"/>
    <x v="1"/>
    <x v="4"/>
    <x v="6"/>
    <d v="2025-04-06T20:00:00"/>
    <n v="16.509716999999998"/>
    <n v="80.612222000000003"/>
    <x v="2"/>
    <n v="58"/>
    <n v="86"/>
    <n v="72"/>
    <n v="28"/>
  </r>
  <r>
    <x v="0"/>
    <x v="1"/>
    <x v="246"/>
    <x v="463"/>
    <d v="2025-04-06T20:00:00"/>
    <n v="13.204879999999999"/>
    <n v="79.097888999999995"/>
    <x v="1"/>
    <n v="5"/>
    <n v="6"/>
    <n v="5"/>
    <n v="1"/>
  </r>
  <r>
    <x v="0"/>
    <x v="1"/>
    <x v="210"/>
    <x v="374"/>
    <d v="2025-04-06T20:00:00"/>
    <n v="14.465052"/>
    <n v="78.824186999999995"/>
    <x v="6"/>
    <n v="32"/>
    <n v="32"/>
    <n v="32"/>
    <n v="0"/>
  </r>
  <r>
    <x v="0"/>
    <x v="1"/>
    <x v="5"/>
    <x v="8"/>
    <d v="2025-04-06T20:00:00"/>
    <n v="17.72"/>
    <n v="83.3"/>
    <x v="1"/>
    <n v="7"/>
    <n v="12"/>
    <n v="8"/>
    <n v="5"/>
  </r>
  <r>
    <x v="0"/>
    <x v="1"/>
    <x v="5"/>
    <x v="8"/>
    <d v="2025-04-06T20:00:00"/>
    <n v="17.72"/>
    <n v="83.3"/>
    <x v="4"/>
    <n v="8"/>
    <n v="46"/>
    <n v="22"/>
    <n v="38"/>
  </r>
  <r>
    <x v="0"/>
    <x v="1"/>
    <x v="211"/>
    <x v="375"/>
    <d v="2025-04-06T20:00:00"/>
    <n v="13.615387"/>
    <n v="79.409229999999994"/>
    <x v="4"/>
    <n v="15"/>
    <n v="26"/>
    <n v="22"/>
    <n v="11"/>
  </r>
  <r>
    <x v="0"/>
    <x v="2"/>
    <x v="212"/>
    <x v="378"/>
    <d v="2025-04-06T20:00:00"/>
    <n v="26.071318000000002"/>
    <n v="91.874880000000005"/>
    <x v="1"/>
    <n v="0"/>
    <n v="0"/>
    <n v="0"/>
    <n v="0"/>
  </r>
  <r>
    <x v="0"/>
    <x v="1"/>
    <x v="4"/>
    <x v="377"/>
    <d v="2025-04-06T20:00:00"/>
    <n v="16.536107000000001"/>
    <n v="80.594233000000003"/>
    <x v="5"/>
    <n v="4"/>
    <n v="5"/>
    <n v="4"/>
    <n v="1"/>
  </r>
  <r>
    <x v="0"/>
    <x v="2"/>
    <x v="7"/>
    <x v="11"/>
    <d v="2025-04-06T20:00:00"/>
    <n v="26.349081999999999"/>
    <n v="92.684489999999997"/>
    <x v="4"/>
    <n v="17"/>
    <n v="52"/>
    <n v="44"/>
    <n v="35"/>
  </r>
  <r>
    <x v="0"/>
    <x v="4"/>
    <x v="12"/>
    <x v="16"/>
    <d v="2025-04-06T20:00:00"/>
    <n v="25.567519999999998"/>
    <n v="83.966379000000003"/>
    <x v="1"/>
    <n v="9"/>
    <n v="22"/>
    <n v="14"/>
    <n v="13"/>
  </r>
  <r>
    <x v="0"/>
    <x v="4"/>
    <x v="13"/>
    <x v="17"/>
    <d v="2025-04-06T20:00:00"/>
    <n v="25.780825700000001"/>
    <n v="84.744676799999993"/>
    <x v="5"/>
    <n v="4"/>
    <n v="8"/>
    <n v="6"/>
    <n v="4"/>
  </r>
  <r>
    <x v="0"/>
    <x v="4"/>
    <x v="13"/>
    <x v="17"/>
    <d v="2025-04-06T20:00:00"/>
    <n v="25.780825700000001"/>
    <n v="84.744676799999993"/>
    <x v="1"/>
    <n v="0"/>
    <n v="0"/>
    <n v="0"/>
    <n v="0"/>
  </r>
  <r>
    <x v="0"/>
    <x v="4"/>
    <x v="13"/>
    <x v="17"/>
    <d v="2025-04-06T20:00:00"/>
    <n v="25.780825700000001"/>
    <n v="84.744676799999993"/>
    <x v="6"/>
    <n v="3"/>
    <n v="124"/>
    <n v="82"/>
    <n v="121"/>
  </r>
  <r>
    <x v="0"/>
    <x v="4"/>
    <x v="14"/>
    <x v="28"/>
    <d v="2025-04-06T20:00:00"/>
    <n v="24.792403"/>
    <n v="84.992416000000006"/>
    <x v="0"/>
    <n v="28"/>
    <n v="324"/>
    <n v="134"/>
    <n v="296"/>
  </r>
  <r>
    <x v="0"/>
    <x v="4"/>
    <x v="14"/>
    <x v="28"/>
    <d v="2025-04-06T20:00:00"/>
    <n v="24.792403"/>
    <n v="84.992416000000006"/>
    <x v="2"/>
    <n v="81"/>
    <n v="281"/>
    <n v="161"/>
    <n v="200"/>
  </r>
  <r>
    <x v="0"/>
    <x v="4"/>
    <x v="21"/>
    <x v="26"/>
    <d v="2025-04-06T20:00:00"/>
    <n v="25.560082999999999"/>
    <n v="87.553264999999996"/>
    <x v="5"/>
    <n v="1"/>
    <n v="1"/>
    <n v="1"/>
    <n v="0"/>
  </r>
  <r>
    <x v="0"/>
    <x v="4"/>
    <x v="21"/>
    <x v="26"/>
    <d v="2025-04-06T20:00:00"/>
    <n v="25.560082999999999"/>
    <n v="87.553264999999996"/>
    <x v="6"/>
    <n v="1"/>
    <n v="25"/>
    <n v="19"/>
    <n v="24"/>
  </r>
  <r>
    <x v="0"/>
    <x v="4"/>
    <x v="22"/>
    <x v="27"/>
    <d v="2025-04-06T20:00:00"/>
    <n v="26.088130499999998"/>
    <n v="87.938403359999995"/>
    <x v="3"/>
    <n v="0"/>
    <n v="0"/>
    <n v="0"/>
    <n v="0"/>
  </r>
  <r>
    <x v="0"/>
    <x v="4"/>
    <x v="11"/>
    <x v="23"/>
    <d v="2025-04-06T20:00:00"/>
    <n v="25.251013"/>
    <n v="86.989001000000002"/>
    <x v="6"/>
    <n v="10"/>
    <n v="25"/>
    <n v="16"/>
    <n v="15"/>
  </r>
  <r>
    <x v="0"/>
    <x v="4"/>
    <x v="11"/>
    <x v="15"/>
    <d v="2025-04-06T20:00:00"/>
    <n v="25.265194000000001"/>
    <n v="87.012946999999997"/>
    <x v="0"/>
    <n v="23"/>
    <n v="273"/>
    <n v="88"/>
    <n v="250"/>
  </r>
  <r>
    <x v="0"/>
    <x v="4"/>
    <x v="14"/>
    <x v="28"/>
    <d v="2025-04-06T20:00:00"/>
    <n v="24.792403"/>
    <n v="84.992416000000006"/>
    <x v="3"/>
    <n v="3"/>
    <n v="7"/>
    <n v="5"/>
    <n v="4"/>
  </r>
  <r>
    <x v="0"/>
    <x v="4"/>
    <x v="14"/>
    <x v="29"/>
    <d v="2025-04-06T20:00:00"/>
    <n v="24.762518"/>
    <n v="84.982348000000002"/>
    <x v="5"/>
    <n v="3"/>
    <n v="4"/>
    <n v="3"/>
    <n v="1"/>
  </r>
  <r>
    <x v="0"/>
    <x v="4"/>
    <x v="17"/>
    <x v="21"/>
    <d v="2025-04-06T20:00:00"/>
    <n v="25.427420229999999"/>
    <n v="86.138860789999995"/>
    <x v="2"/>
    <n v="86"/>
    <n v="211"/>
    <n v="140"/>
    <n v="125"/>
  </r>
  <r>
    <x v="0"/>
    <x v="2"/>
    <x v="20"/>
    <x v="25"/>
    <d v="2025-04-06T20:00:00"/>
    <n v="26.987634"/>
    <n v="94.636573999999996"/>
    <x v="0"/>
    <n v="36"/>
    <n v="76"/>
    <n v="48"/>
    <n v="40"/>
  </r>
  <r>
    <x v="0"/>
    <x v="4"/>
    <x v="213"/>
    <x v="382"/>
    <d v="2025-04-06T20:00:00"/>
    <n v="25.697189000000002"/>
    <n v="85.245900000000006"/>
    <x v="6"/>
    <n v="20"/>
    <n v="186"/>
    <n v="140"/>
    <n v="166"/>
  </r>
  <r>
    <x v="0"/>
    <x v="2"/>
    <x v="20"/>
    <x v="25"/>
    <d v="2025-04-06T20:00:00"/>
    <n v="26.987634"/>
    <n v="94.636573999999996"/>
    <x v="6"/>
    <n v="3"/>
    <n v="12"/>
    <n v="6"/>
    <n v="9"/>
  </r>
  <r>
    <x v="0"/>
    <x v="4"/>
    <x v="15"/>
    <x v="19"/>
    <d v="2025-04-06T20:00:00"/>
    <n v="26.146529000000001"/>
    <n v="87.454183999999998"/>
    <x v="3"/>
    <n v="5"/>
    <n v="7"/>
    <n v="7"/>
    <n v="2"/>
  </r>
  <r>
    <x v="0"/>
    <x v="4"/>
    <x v="216"/>
    <x v="387"/>
    <d v="2025-04-06T20:00:00"/>
    <n v="25.366336"/>
    <n v="87.117468000000002"/>
    <x v="3"/>
    <n v="16"/>
    <n v="20"/>
    <n v="19"/>
    <n v="4"/>
  </r>
  <r>
    <x v="0"/>
    <x v="4"/>
    <x v="216"/>
    <x v="387"/>
    <d v="2025-04-06T20:00:00"/>
    <n v="25.366336"/>
    <n v="87.117468000000002"/>
    <x v="4"/>
    <n v="54"/>
    <n v="92"/>
    <n v="78"/>
    <n v="38"/>
  </r>
  <r>
    <x v="0"/>
    <x v="4"/>
    <x v="28"/>
    <x v="35"/>
    <d v="2025-04-06T20:00:00"/>
    <n v="25.032800000000002"/>
    <n v="85.419479999999993"/>
    <x v="2"/>
    <n v="12"/>
    <n v="199"/>
    <n v="83"/>
    <n v="187"/>
  </r>
  <r>
    <x v="0"/>
    <x v="4"/>
    <x v="28"/>
    <x v="35"/>
    <d v="2025-04-06T20:00:00"/>
    <n v="25.032800000000002"/>
    <n v="85.419479999999993"/>
    <x v="3"/>
    <n v="8"/>
    <n v="10"/>
    <n v="9"/>
    <n v="2"/>
  </r>
  <r>
    <x v="0"/>
    <x v="4"/>
    <x v="28"/>
    <x v="35"/>
    <d v="2025-04-06T20:00:00"/>
    <n v="25.032800000000002"/>
    <n v="85.419479999999993"/>
    <x v="4"/>
    <n v="0"/>
    <n v="0"/>
    <n v="0"/>
    <n v="0"/>
  </r>
  <r>
    <x v="0"/>
    <x v="4"/>
    <x v="28"/>
    <x v="35"/>
    <d v="2025-04-06T20:00:00"/>
    <n v="25.032800000000002"/>
    <n v="85.419479999999993"/>
    <x v="6"/>
    <n v="29"/>
    <n v="39"/>
    <n v="34"/>
    <n v="10"/>
  </r>
  <r>
    <x v="0"/>
    <x v="4"/>
    <x v="247"/>
    <x v="464"/>
    <d v="2025-04-06T20:00:00"/>
    <n v="25.892357000000001"/>
    <n v="86.590325000000007"/>
    <x v="2"/>
    <n v="82"/>
    <n v="203"/>
    <n v="131"/>
    <n v="121"/>
  </r>
  <r>
    <x v="0"/>
    <x v="4"/>
    <x v="27"/>
    <x v="379"/>
    <d v="2025-04-06T20:00:00"/>
    <n v="26.140334500000002"/>
    <n v="85.365019200000006"/>
    <x v="6"/>
    <n v="2"/>
    <n v="73"/>
    <n v="58"/>
    <n v="71"/>
  </r>
  <r>
    <x v="0"/>
    <x v="4"/>
    <x v="27"/>
    <x v="380"/>
    <d v="2025-04-06T20:00:00"/>
    <n v="26.120899999999999"/>
    <n v="85.364699999999999"/>
    <x v="0"/>
    <n v="17"/>
    <n v="75"/>
    <n v="45"/>
    <n v="58"/>
  </r>
  <r>
    <x v="0"/>
    <x v="4"/>
    <x v="30"/>
    <x v="39"/>
    <d v="2025-04-06T20:00:00"/>
    <n v="25.586562000000001"/>
    <n v="85.043586000000005"/>
    <x v="3"/>
    <n v="27"/>
    <n v="35"/>
    <n v="32"/>
    <n v="8"/>
  </r>
  <r>
    <x v="0"/>
    <x v="4"/>
    <x v="30"/>
    <x v="39"/>
    <d v="2025-04-06T20:00:00"/>
    <n v="25.586562000000001"/>
    <n v="85.043586000000005"/>
    <x v="6"/>
    <n v="1"/>
    <n v="28"/>
    <n v="22"/>
    <n v="27"/>
  </r>
  <r>
    <x v="0"/>
    <x v="4"/>
    <x v="30"/>
    <x v="381"/>
    <d v="2025-04-06T20:00:00"/>
    <n v="25.592538999999999"/>
    <n v="85.227158000000003"/>
    <x v="3"/>
    <n v="4"/>
    <n v="23"/>
    <n v="11"/>
    <n v="19"/>
  </r>
  <r>
    <x v="0"/>
    <x v="4"/>
    <x v="30"/>
    <x v="381"/>
    <d v="2025-04-06T20:00:00"/>
    <n v="25.592538999999999"/>
    <n v="85.227158000000003"/>
    <x v="1"/>
    <n v="4"/>
    <n v="9"/>
    <n v="6"/>
    <n v="5"/>
  </r>
  <r>
    <x v="0"/>
    <x v="4"/>
    <x v="30"/>
    <x v="385"/>
    <d v="2025-04-06T20:00:00"/>
    <n v="25.610368999999999"/>
    <n v="85.132568000000006"/>
    <x v="6"/>
    <n v="41"/>
    <n v="43"/>
    <n v="42"/>
    <n v="2"/>
  </r>
  <r>
    <x v="0"/>
    <x v="4"/>
    <x v="30"/>
    <x v="37"/>
    <d v="2025-04-06T20:00:00"/>
    <n v="25.619651000000001"/>
    <n v="85.147381999999993"/>
    <x v="0"/>
    <n v="96"/>
    <n v="328"/>
    <n v="238"/>
    <n v="232"/>
  </r>
  <r>
    <x v="0"/>
    <x v="4"/>
    <x v="22"/>
    <x v="27"/>
    <d v="2025-04-06T20:00:00"/>
    <n v="26.088130499999998"/>
    <n v="87.938403359999995"/>
    <x v="1"/>
    <n v="0"/>
    <n v="0"/>
    <n v="0"/>
    <n v="0"/>
  </r>
  <r>
    <x v="0"/>
    <x v="4"/>
    <x v="25"/>
    <x v="32"/>
    <d v="2025-04-06T20:00:00"/>
    <n v="26.630859999999998"/>
    <n v="84.900509999999997"/>
    <x v="5"/>
    <n v="3"/>
    <n v="3"/>
    <n v="3"/>
    <n v="0"/>
  </r>
  <r>
    <x v="0"/>
    <x v="4"/>
    <x v="30"/>
    <x v="37"/>
    <d v="2025-04-06T20:00:00"/>
    <n v="25.619651000000001"/>
    <n v="85.147381999999993"/>
    <x v="3"/>
    <n v="6"/>
    <n v="82"/>
    <n v="35"/>
    <n v="76"/>
  </r>
  <r>
    <x v="0"/>
    <x v="4"/>
    <x v="30"/>
    <x v="41"/>
    <d v="2025-04-06T20:00:00"/>
    <n v="25.599485999999999"/>
    <n v="85.113665999999995"/>
    <x v="0"/>
    <n v="68"/>
    <n v="198"/>
    <n v="119"/>
    <n v="130"/>
  </r>
  <r>
    <x v="0"/>
    <x v="4"/>
    <x v="30"/>
    <x v="40"/>
    <d v="2025-04-06T20:00:00"/>
    <n v="25.596727000000001"/>
    <n v="85.085623999999996"/>
    <x v="5"/>
    <n v="6"/>
    <n v="7"/>
    <n v="6"/>
    <n v="1"/>
  </r>
  <r>
    <x v="0"/>
    <x v="4"/>
    <x v="30"/>
    <x v="40"/>
    <d v="2025-04-06T20:00:00"/>
    <n v="25.596727000000001"/>
    <n v="85.085623999999996"/>
    <x v="1"/>
    <n v="5"/>
    <n v="9"/>
    <n v="6"/>
    <n v="4"/>
  </r>
  <r>
    <x v="0"/>
    <x v="4"/>
    <x v="30"/>
    <x v="40"/>
    <d v="2025-04-06T20:00:00"/>
    <n v="25.596727000000001"/>
    <n v="85.085623999999996"/>
    <x v="4"/>
    <n v="3"/>
    <n v="103"/>
    <n v="40"/>
    <n v="100"/>
  </r>
  <r>
    <x v="0"/>
    <x v="4"/>
    <x v="29"/>
    <x v="36"/>
    <d v="2025-04-06T20:00:00"/>
    <n v="25.859655"/>
    <n v="85.779439999999994"/>
    <x v="5"/>
    <n v="2"/>
    <n v="2"/>
    <n v="2"/>
    <n v="0"/>
  </r>
  <r>
    <x v="0"/>
    <x v="4"/>
    <x v="216"/>
    <x v="387"/>
    <d v="2025-04-06T20:00:00"/>
    <n v="25.366336"/>
    <n v="87.117468000000002"/>
    <x v="0"/>
    <n v="88"/>
    <n v="280"/>
    <n v="169"/>
    <n v="192"/>
  </r>
  <r>
    <x v="0"/>
    <x v="4"/>
    <x v="247"/>
    <x v="464"/>
    <d v="2025-04-06T20:00:00"/>
    <n v="25.892357000000001"/>
    <n v="86.590325000000007"/>
    <x v="5"/>
    <n v="4"/>
    <n v="4"/>
    <n v="4"/>
    <n v="0"/>
  </r>
  <r>
    <x v="0"/>
    <x v="5"/>
    <x v="40"/>
    <x v="388"/>
    <d v="2025-04-06T20:00:00"/>
    <n v="21.219664999999999"/>
    <n v="81.630094"/>
    <x v="3"/>
    <n v="42"/>
    <n v="206"/>
    <n v="82"/>
    <n v="164"/>
  </r>
  <r>
    <x v="0"/>
    <x v="5"/>
    <x v="40"/>
    <x v="388"/>
    <d v="2025-04-06T20:00:00"/>
    <n v="21.219664999999999"/>
    <n v="81.630094"/>
    <x v="1"/>
    <n v="3"/>
    <n v="15"/>
    <n v="8"/>
    <n v="12"/>
  </r>
  <r>
    <x v="0"/>
    <x v="5"/>
    <x v="40"/>
    <x v="390"/>
    <d v="2025-04-06T20:00:00"/>
    <n v="21.371751"/>
    <n v="81.664929000000001"/>
    <x v="3"/>
    <n v="23"/>
    <n v="60"/>
    <n v="40"/>
    <n v="37"/>
  </r>
  <r>
    <x v="0"/>
    <x v="5"/>
    <x v="40"/>
    <x v="390"/>
    <d v="2025-04-06T20:00:00"/>
    <n v="21.371751"/>
    <n v="81.664929000000001"/>
    <x v="5"/>
    <n v="3"/>
    <n v="3"/>
    <n v="3"/>
    <n v="0"/>
  </r>
  <r>
    <x v="0"/>
    <x v="5"/>
    <x v="40"/>
    <x v="390"/>
    <d v="2025-04-06T20:00:00"/>
    <n v="21.371751"/>
    <n v="81.664929000000001"/>
    <x v="1"/>
    <n v="13"/>
    <n v="85"/>
    <n v="32"/>
    <n v="72"/>
  </r>
  <r>
    <x v="0"/>
    <x v="5"/>
    <x v="39"/>
    <x v="57"/>
    <d v="2025-04-06T20:00:00"/>
    <n v="22.06631475"/>
    <n v="83.33820077"/>
    <x v="0"/>
    <n v="18"/>
    <n v="354"/>
    <n v="104"/>
    <n v="336"/>
  </r>
  <r>
    <x v="0"/>
    <x v="5"/>
    <x v="39"/>
    <x v="57"/>
    <d v="2025-04-06T20:00:00"/>
    <n v="22.06631475"/>
    <n v="83.33820077"/>
    <x v="4"/>
    <n v="18"/>
    <n v="62"/>
    <n v="22"/>
    <n v="44"/>
  </r>
  <r>
    <x v="0"/>
    <x v="5"/>
    <x v="35"/>
    <x v="47"/>
    <d v="2025-04-06T20:00:00"/>
    <n v="21.185570999999999"/>
    <n v="81.343175000000002"/>
    <x v="2"/>
    <n v="32"/>
    <n v="71"/>
    <n v="48"/>
    <n v="39"/>
  </r>
  <r>
    <x v="0"/>
    <x v="5"/>
    <x v="35"/>
    <x v="48"/>
    <d v="2025-04-06T20:00:00"/>
    <n v="21.224231"/>
    <n v="81.408349999999999"/>
    <x v="1"/>
    <n v="7"/>
    <n v="30"/>
    <n v="17"/>
    <n v="23"/>
  </r>
  <r>
    <x v="0"/>
    <x v="5"/>
    <x v="214"/>
    <x v="383"/>
    <d v="2025-04-06T20:00:00"/>
    <n v="22.088149999999999"/>
    <n v="82.137370000000004"/>
    <x v="0"/>
    <n v="0"/>
    <n v="0"/>
    <n v="0"/>
    <n v="0"/>
  </r>
  <r>
    <x v="0"/>
    <x v="5"/>
    <x v="214"/>
    <x v="383"/>
    <d v="2025-04-06T20:00:00"/>
    <n v="22.088149999999999"/>
    <n v="82.137370000000004"/>
    <x v="2"/>
    <n v="0"/>
    <n v="0"/>
    <n v="0"/>
    <n v="0"/>
  </r>
  <r>
    <x v="0"/>
    <x v="5"/>
    <x v="36"/>
    <x v="49"/>
    <d v="2025-04-06T20:00:00"/>
    <n v="22.118124999999999"/>
    <n v="83.140608"/>
    <x v="4"/>
    <n v="31"/>
    <n v="72"/>
    <n v="35"/>
    <n v="41"/>
  </r>
  <r>
    <x v="0"/>
    <x v="5"/>
    <x v="32"/>
    <x v="42"/>
    <d v="2025-04-06T20:00:00"/>
    <n v="22.368195"/>
    <n v="82.746431000000001"/>
    <x v="4"/>
    <n v="0"/>
    <n v="0"/>
    <n v="0"/>
    <n v="0"/>
  </r>
  <r>
    <x v="0"/>
    <x v="5"/>
    <x v="32"/>
    <x v="42"/>
    <d v="2025-04-06T20:00:00"/>
    <n v="22.368195"/>
    <n v="82.746431000000001"/>
    <x v="6"/>
    <n v="0"/>
    <n v="0"/>
    <n v="0"/>
    <n v="0"/>
  </r>
  <r>
    <x v="0"/>
    <x v="5"/>
    <x v="32"/>
    <x v="43"/>
    <d v="2025-04-06T20:00:00"/>
    <n v="22.348441000000001"/>
    <n v="82.549610999999999"/>
    <x v="2"/>
    <n v="65"/>
    <n v="210"/>
    <n v="132"/>
    <n v="145"/>
  </r>
  <r>
    <x v="0"/>
    <x v="5"/>
    <x v="34"/>
    <x v="45"/>
    <d v="2025-04-06T20:00:00"/>
    <n v="22.191017200000001"/>
    <n v="83.519700900000004"/>
    <x v="2"/>
    <n v="60"/>
    <n v="338"/>
    <n v="111"/>
    <n v="278"/>
  </r>
  <r>
    <x v="0"/>
    <x v="5"/>
    <x v="40"/>
    <x v="59"/>
    <d v="2025-04-06T20:00:00"/>
    <n v="21.258814999999998"/>
    <n v="81.578979000000004"/>
    <x v="0"/>
    <n v="21"/>
    <n v="57"/>
    <n v="34"/>
    <n v="36"/>
  </r>
  <r>
    <x v="0"/>
    <x v="7"/>
    <x v="38"/>
    <x v="384"/>
    <d v="2025-04-06T20:00:00"/>
    <n v="30.751462"/>
    <n v="76.762878999999998"/>
    <x v="4"/>
    <n v="11"/>
    <n v="24"/>
    <n v="14"/>
    <n v="13"/>
  </r>
  <r>
    <x v="0"/>
    <x v="7"/>
    <x v="38"/>
    <x v="54"/>
    <d v="2025-04-06T20:00:00"/>
    <n v="30.719859"/>
    <n v="76.738636999999997"/>
    <x v="2"/>
    <n v="0"/>
    <n v="0"/>
    <n v="0"/>
    <n v="0"/>
  </r>
  <r>
    <x v="0"/>
    <x v="7"/>
    <x v="38"/>
    <x v="54"/>
    <d v="2025-04-06T20:00:00"/>
    <n v="30.719859"/>
    <n v="76.738636999999997"/>
    <x v="5"/>
    <n v="0"/>
    <n v="0"/>
    <n v="0"/>
    <n v="0"/>
  </r>
  <r>
    <x v="0"/>
    <x v="5"/>
    <x v="35"/>
    <x v="46"/>
    <d v="2025-04-06T20:00:00"/>
    <n v="21.194814999999998"/>
    <n v="81.314769999999996"/>
    <x v="5"/>
    <n v="3"/>
    <n v="4"/>
    <n v="4"/>
    <n v="1"/>
  </r>
  <r>
    <x v="0"/>
    <x v="6"/>
    <x v="37"/>
    <x v="53"/>
    <d v="2025-04-06T20:00:00"/>
    <n v="28.695381000000001"/>
    <n v="77.181664999999995"/>
    <x v="2"/>
    <n v="103"/>
    <n v="403"/>
    <n v="208"/>
    <n v="300"/>
  </r>
  <r>
    <x v="0"/>
    <x v="6"/>
    <x v="37"/>
    <x v="50"/>
    <d v="2025-04-06T20:00:00"/>
    <n v="28.776199999999999"/>
    <n v="77.051074"/>
    <x v="2"/>
    <n v="123"/>
    <n v="414"/>
    <n v="239"/>
    <n v="291"/>
  </r>
  <r>
    <x v="0"/>
    <x v="6"/>
    <x v="37"/>
    <x v="50"/>
    <d v="2025-04-06T20:00:00"/>
    <n v="28.776199999999999"/>
    <n v="77.051074"/>
    <x v="3"/>
    <n v="9"/>
    <n v="85"/>
    <n v="42"/>
    <n v="76"/>
  </r>
  <r>
    <x v="0"/>
    <x v="6"/>
    <x v="37"/>
    <x v="50"/>
    <d v="2025-04-06T20:00:00"/>
    <n v="28.776199999999999"/>
    <n v="77.051074"/>
    <x v="5"/>
    <n v="6"/>
    <n v="8"/>
    <n v="7"/>
    <n v="2"/>
  </r>
  <r>
    <x v="0"/>
    <x v="4"/>
    <x v="31"/>
    <x v="38"/>
    <d v="2025-04-06T20:00:00"/>
    <n v="24.952822000000001"/>
    <n v="84.002396000000005"/>
    <x v="1"/>
    <n v="5"/>
    <n v="5"/>
    <n v="5"/>
    <n v="0"/>
  </r>
  <r>
    <x v="0"/>
    <x v="4"/>
    <x v="31"/>
    <x v="38"/>
    <d v="2025-04-06T20:00:00"/>
    <n v="24.952822000000001"/>
    <n v="84.002396000000005"/>
    <x v="4"/>
    <n v="48"/>
    <n v="55"/>
    <n v="51"/>
    <n v="7"/>
  </r>
  <r>
    <x v="0"/>
    <x v="4"/>
    <x v="215"/>
    <x v="386"/>
    <d v="2025-04-06T20:00:00"/>
    <n v="26.227166499999999"/>
    <n v="84.357042699999994"/>
    <x v="0"/>
    <n v="0"/>
    <n v="0"/>
    <n v="0"/>
    <n v="0"/>
  </r>
  <r>
    <x v="0"/>
    <x v="4"/>
    <x v="215"/>
    <x v="386"/>
    <d v="2025-04-06T20:00:00"/>
    <n v="26.227166499999999"/>
    <n v="84.357042699999994"/>
    <x v="4"/>
    <n v="0"/>
    <n v="0"/>
    <n v="0"/>
    <n v="0"/>
  </r>
  <r>
    <x v="0"/>
    <x v="4"/>
    <x v="215"/>
    <x v="386"/>
    <d v="2025-04-06T20:00:00"/>
    <n v="26.227166499999999"/>
    <n v="84.357042699999994"/>
    <x v="6"/>
    <n v="0"/>
    <n v="0"/>
    <n v="0"/>
    <n v="0"/>
  </r>
  <r>
    <x v="0"/>
    <x v="6"/>
    <x v="37"/>
    <x v="55"/>
    <d v="2025-04-06T20:00:00"/>
    <n v="28.815328999999998"/>
    <n v="77.153009999999995"/>
    <x v="2"/>
    <n v="85"/>
    <n v="428"/>
    <n v="240"/>
    <n v="343"/>
  </r>
  <r>
    <x v="0"/>
    <x v="6"/>
    <x v="37"/>
    <x v="65"/>
    <d v="2025-04-06T20:00:00"/>
    <n v="28.7500499"/>
    <n v="77.111261499999998"/>
    <x v="6"/>
    <n v="25"/>
    <n v="28"/>
    <n v="27"/>
    <n v="3"/>
  </r>
  <r>
    <x v="0"/>
    <x v="6"/>
    <x v="37"/>
    <x v="66"/>
    <d v="2025-04-06T20:00:00"/>
    <n v="28.498570999999998"/>
    <n v="77.264840000000007"/>
    <x v="3"/>
    <n v="41"/>
    <n v="109"/>
    <n v="72"/>
    <n v="68"/>
  </r>
  <r>
    <x v="0"/>
    <x v="6"/>
    <x v="37"/>
    <x v="66"/>
    <d v="2025-04-06T20:00:00"/>
    <n v="28.498570999999998"/>
    <n v="77.264840000000007"/>
    <x v="6"/>
    <n v="4"/>
    <n v="178"/>
    <n v="129"/>
    <n v="174"/>
  </r>
  <r>
    <x v="0"/>
    <x v="6"/>
    <x v="37"/>
    <x v="67"/>
    <d v="2025-04-06T20:00:00"/>
    <n v="28.571027399999998"/>
    <n v="77.071900600000006"/>
    <x v="1"/>
    <n v="19"/>
    <n v="42"/>
    <n v="29"/>
    <n v="23"/>
  </r>
  <r>
    <x v="0"/>
    <x v="6"/>
    <x v="37"/>
    <x v="68"/>
    <d v="2025-04-06T20:00:00"/>
    <n v="28.562776299999999"/>
    <n v="77.118005299999993"/>
    <x v="4"/>
    <n v="34"/>
    <n v="68"/>
    <n v="41"/>
    <n v="34"/>
  </r>
  <r>
    <x v="0"/>
    <x v="6"/>
    <x v="37"/>
    <x v="392"/>
    <d v="2025-04-06T20:00:00"/>
    <n v="28.681173600000001"/>
    <n v="77.302523399999998"/>
    <x v="0"/>
    <n v="65"/>
    <n v="294"/>
    <n v="146"/>
    <n v="229"/>
  </r>
  <r>
    <x v="0"/>
    <x v="6"/>
    <x v="37"/>
    <x v="76"/>
    <d v="2025-04-06T20:00:00"/>
    <n v="28.611281000000002"/>
    <n v="77.237737999999993"/>
    <x v="4"/>
    <n v="2"/>
    <n v="108"/>
    <n v="29"/>
    <n v="106"/>
  </r>
  <r>
    <x v="0"/>
    <x v="6"/>
    <x v="37"/>
    <x v="76"/>
    <d v="2025-04-06T20:00:00"/>
    <n v="28.611281000000002"/>
    <n v="77.237737999999993"/>
    <x v="6"/>
    <n v="3"/>
    <n v="276"/>
    <n v="175"/>
    <n v="273"/>
  </r>
  <r>
    <x v="0"/>
    <x v="6"/>
    <x v="37"/>
    <x v="465"/>
    <d v="2025-04-06T20:00:00"/>
    <n v="28.636429"/>
    <n v="77.201066999999995"/>
    <x v="2"/>
    <n v="58"/>
    <n v="218"/>
    <n v="120"/>
    <n v="160"/>
  </r>
  <r>
    <x v="0"/>
    <x v="6"/>
    <x v="37"/>
    <x v="465"/>
    <d v="2025-04-06T20:00:00"/>
    <n v="28.636429"/>
    <n v="77.201066999999995"/>
    <x v="1"/>
    <n v="6"/>
    <n v="37"/>
    <n v="19"/>
    <n v="31"/>
  </r>
  <r>
    <x v="0"/>
    <x v="6"/>
    <x v="37"/>
    <x v="465"/>
    <d v="2025-04-06T20:00:00"/>
    <n v="28.636429"/>
    <n v="77.201066999999995"/>
    <x v="6"/>
    <n v="5"/>
    <n v="22"/>
    <n v="15"/>
    <n v="17"/>
  </r>
  <r>
    <x v="0"/>
    <x v="6"/>
    <x v="37"/>
    <x v="77"/>
    <d v="2025-04-06T20:00:00"/>
    <n v="28.684678000000002"/>
    <n v="77.076573999999994"/>
    <x v="2"/>
    <n v="90"/>
    <n v="415"/>
    <n v="276"/>
    <n v="325"/>
  </r>
  <r>
    <x v="0"/>
    <x v="6"/>
    <x v="37"/>
    <x v="77"/>
    <d v="2025-04-06T20:00:00"/>
    <n v="28.684678000000002"/>
    <n v="77.076573999999994"/>
    <x v="5"/>
    <n v="6"/>
    <n v="12"/>
    <n v="8"/>
    <n v="6"/>
  </r>
  <r>
    <x v="0"/>
    <x v="6"/>
    <x v="37"/>
    <x v="51"/>
    <d v="2025-04-06T20:00:00"/>
    <n v="28.725650399999999"/>
    <n v="77.201157300000006"/>
    <x v="3"/>
    <n v="15"/>
    <n v="25"/>
    <n v="20"/>
    <n v="10"/>
  </r>
  <r>
    <x v="0"/>
    <x v="6"/>
    <x v="37"/>
    <x v="51"/>
    <d v="2025-04-06T20:00:00"/>
    <n v="28.725650399999999"/>
    <n v="77.201157300000006"/>
    <x v="4"/>
    <n v="23"/>
    <n v="41"/>
    <n v="30"/>
    <n v="18"/>
  </r>
  <r>
    <x v="0"/>
    <x v="6"/>
    <x v="37"/>
    <x v="391"/>
    <d v="2025-04-06T20:00:00"/>
    <n v="28.5512005"/>
    <n v="77.2735737"/>
    <x v="0"/>
    <n v="43"/>
    <n v="327"/>
    <n v="171"/>
    <n v="284"/>
  </r>
  <r>
    <x v="0"/>
    <x v="6"/>
    <x v="37"/>
    <x v="391"/>
    <d v="2025-04-06T20:00:00"/>
    <n v="28.5512005"/>
    <n v="77.2735737"/>
    <x v="2"/>
    <n v="82"/>
    <n v="415"/>
    <n v="196"/>
    <n v="333"/>
  </r>
  <r>
    <x v="0"/>
    <x v="6"/>
    <x v="37"/>
    <x v="391"/>
    <d v="2025-04-06T20:00:00"/>
    <n v="28.5512005"/>
    <n v="77.2735737"/>
    <x v="3"/>
    <n v="10"/>
    <n v="178"/>
    <n v="102"/>
    <n v="168"/>
  </r>
  <r>
    <x v="0"/>
    <x v="6"/>
    <x v="37"/>
    <x v="52"/>
    <d v="2025-04-06T20:00:00"/>
    <n v="28.656756000000001"/>
    <n v="77.227233999999996"/>
    <x v="4"/>
    <n v="108"/>
    <n v="166"/>
    <n v="114"/>
    <n v="58"/>
  </r>
  <r>
    <x v="0"/>
    <x v="6"/>
    <x v="37"/>
    <x v="392"/>
    <d v="2025-04-06T20:00:00"/>
    <n v="28.681173600000001"/>
    <n v="77.302523399999998"/>
    <x v="3"/>
    <n v="12"/>
    <n v="73"/>
    <n v="27"/>
    <n v="61"/>
  </r>
  <r>
    <x v="0"/>
    <x v="6"/>
    <x v="37"/>
    <x v="392"/>
    <d v="2025-04-06T20:00:00"/>
    <n v="28.681173600000001"/>
    <n v="77.302523399999998"/>
    <x v="4"/>
    <n v="30"/>
    <n v="118"/>
    <n v="52"/>
    <n v="88"/>
  </r>
  <r>
    <x v="0"/>
    <x v="6"/>
    <x v="37"/>
    <x v="79"/>
    <d v="2025-04-06T20:00:00"/>
    <n v="28.628623999999999"/>
    <n v="77.241060000000004"/>
    <x v="0"/>
    <n v="54"/>
    <n v="343"/>
    <n v="155"/>
    <n v="289"/>
  </r>
  <r>
    <x v="0"/>
    <x v="6"/>
    <x v="37"/>
    <x v="79"/>
    <d v="2025-04-06T20:00:00"/>
    <n v="28.628623999999999"/>
    <n v="77.241060000000004"/>
    <x v="3"/>
    <n v="9"/>
    <n v="83"/>
    <n v="37"/>
    <n v="74"/>
  </r>
  <r>
    <x v="0"/>
    <x v="6"/>
    <x v="37"/>
    <x v="81"/>
    <d v="2025-04-06T20:00:00"/>
    <n v="28.580279999999998"/>
    <n v="77.233829"/>
    <x v="6"/>
    <n v="2"/>
    <n v="93"/>
    <n v="69"/>
    <n v="91"/>
  </r>
  <r>
    <x v="0"/>
    <x v="6"/>
    <x v="37"/>
    <x v="82"/>
    <d v="2025-04-06T20:00:00"/>
    <n v="28.588332999999999"/>
    <n v="77.221666999999997"/>
    <x v="3"/>
    <n v="26"/>
    <n v="176"/>
    <n v="85"/>
    <n v="150"/>
  </r>
  <r>
    <x v="0"/>
    <x v="6"/>
    <x v="37"/>
    <x v="65"/>
    <d v="2025-04-06T20:00:00"/>
    <n v="28.7500499"/>
    <n v="77.111261499999998"/>
    <x v="1"/>
    <n v="65"/>
    <n v="77"/>
    <n v="70"/>
    <n v="12"/>
  </r>
  <r>
    <x v="0"/>
    <x v="6"/>
    <x v="37"/>
    <x v="79"/>
    <d v="2025-04-06T20:00:00"/>
    <n v="28.628623999999999"/>
    <n v="77.241060000000004"/>
    <x v="1"/>
    <n v="11"/>
    <n v="28"/>
    <n v="18"/>
    <n v="17"/>
  </r>
  <r>
    <x v="0"/>
    <x v="6"/>
    <x v="37"/>
    <x v="79"/>
    <d v="2025-04-06T20:00:00"/>
    <n v="28.628623999999999"/>
    <n v="77.241060000000004"/>
    <x v="4"/>
    <n v="17"/>
    <n v="71"/>
    <n v="27"/>
    <n v="54"/>
  </r>
  <r>
    <x v="0"/>
    <x v="8"/>
    <x v="41"/>
    <x v="88"/>
    <d v="2025-04-06T20:00:00"/>
    <n v="23.076792999999999"/>
    <n v="72.627874000000006"/>
    <x v="4"/>
    <n v="10"/>
    <n v="107"/>
    <n v="26"/>
    <n v="97"/>
  </r>
  <r>
    <x v="0"/>
    <x v="8"/>
    <x v="41"/>
    <x v="89"/>
    <d v="2025-04-06T20:00:00"/>
    <n v="23.04307"/>
    <n v="72.562967999999998"/>
    <x v="0"/>
    <n v="45"/>
    <n v="167"/>
    <n v="76"/>
    <n v="122"/>
  </r>
  <r>
    <x v="0"/>
    <x v="8"/>
    <x v="41"/>
    <x v="89"/>
    <d v="2025-04-06T20:00:00"/>
    <n v="23.04307"/>
    <n v="72.562967999999998"/>
    <x v="2"/>
    <n v="50"/>
    <n v="126"/>
    <n v="78"/>
    <n v="76"/>
  </r>
  <r>
    <x v="0"/>
    <x v="8"/>
    <x v="41"/>
    <x v="89"/>
    <d v="2025-04-06T20:00:00"/>
    <n v="23.04307"/>
    <n v="72.562967999999998"/>
    <x v="5"/>
    <n v="3"/>
    <n v="30"/>
    <n v="10"/>
    <n v="27"/>
  </r>
  <r>
    <x v="0"/>
    <x v="8"/>
    <x v="217"/>
    <x v="396"/>
    <d v="2025-04-06T20:00:00"/>
    <n v="21.613267"/>
    <n v="73.010554999999997"/>
    <x v="0"/>
    <n v="24"/>
    <n v="194"/>
    <n v="72"/>
    <n v="170"/>
  </r>
  <r>
    <x v="0"/>
    <x v="8"/>
    <x v="217"/>
    <x v="396"/>
    <d v="2025-04-06T20:00:00"/>
    <n v="21.613267"/>
    <n v="73.010554999999997"/>
    <x v="3"/>
    <n v="70"/>
    <n v="110"/>
    <n v="88"/>
    <n v="40"/>
  </r>
  <r>
    <x v="0"/>
    <x v="8"/>
    <x v="42"/>
    <x v="90"/>
    <d v="2025-04-06T20:00:00"/>
    <n v="23.163798"/>
    <n v="72.677768"/>
    <x v="0"/>
    <n v="50"/>
    <n v="379"/>
    <n v="121"/>
    <n v="329"/>
  </r>
  <r>
    <x v="0"/>
    <x v="8"/>
    <x v="42"/>
    <x v="90"/>
    <d v="2025-04-06T20:00:00"/>
    <n v="23.163798"/>
    <n v="72.677768"/>
    <x v="2"/>
    <n v="54"/>
    <n v="304"/>
    <n v="100"/>
    <n v="250"/>
  </r>
  <r>
    <x v="0"/>
    <x v="8"/>
    <x v="42"/>
    <x v="90"/>
    <d v="2025-04-06T20:00:00"/>
    <n v="23.163798"/>
    <n v="72.677768"/>
    <x v="1"/>
    <n v="5"/>
    <n v="34"/>
    <n v="10"/>
    <n v="29"/>
  </r>
  <r>
    <x v="0"/>
    <x v="6"/>
    <x v="37"/>
    <x v="73"/>
    <d v="2025-04-06T20:00:00"/>
    <n v="28.623763"/>
    <n v="77.287209000000004"/>
    <x v="3"/>
    <n v="19"/>
    <n v="143"/>
    <n v="77"/>
    <n v="124"/>
  </r>
  <r>
    <x v="0"/>
    <x v="6"/>
    <x v="37"/>
    <x v="73"/>
    <d v="2025-04-06T20:00:00"/>
    <n v="28.623763"/>
    <n v="77.287209000000004"/>
    <x v="5"/>
    <n v="35"/>
    <n v="63"/>
    <n v="52"/>
    <n v="28"/>
  </r>
  <r>
    <x v="0"/>
    <x v="6"/>
    <x v="37"/>
    <x v="74"/>
    <d v="2025-04-06T20:00:00"/>
    <n v="28.674045"/>
    <n v="77.131022999999999"/>
    <x v="5"/>
    <n v="4"/>
    <n v="10"/>
    <n v="7"/>
    <n v="6"/>
  </r>
  <r>
    <x v="0"/>
    <x v="6"/>
    <x v="37"/>
    <x v="394"/>
    <d v="2025-04-06T20:00:00"/>
    <n v="28.639652000000002"/>
    <n v="77.146275000000003"/>
    <x v="2"/>
    <n v="86"/>
    <n v="233"/>
    <n v="155"/>
    <n v="147"/>
  </r>
  <r>
    <x v="0"/>
    <x v="6"/>
    <x v="37"/>
    <x v="394"/>
    <d v="2025-04-06T20:00:00"/>
    <n v="28.639652000000002"/>
    <n v="77.146275000000003"/>
    <x v="5"/>
    <n v="6"/>
    <n v="15"/>
    <n v="11"/>
    <n v="9"/>
  </r>
  <r>
    <x v="0"/>
    <x v="6"/>
    <x v="37"/>
    <x v="394"/>
    <d v="2025-04-06T20:00:00"/>
    <n v="28.639652000000002"/>
    <n v="77.146275000000003"/>
    <x v="1"/>
    <n v="14"/>
    <n v="60"/>
    <n v="28"/>
    <n v="46"/>
  </r>
  <r>
    <x v="0"/>
    <x v="6"/>
    <x v="37"/>
    <x v="75"/>
    <d v="2025-04-06T20:00:00"/>
    <n v="28.563262000000002"/>
    <n v="77.186937"/>
    <x v="3"/>
    <n v="10"/>
    <n v="102"/>
    <n v="55"/>
    <n v="92"/>
  </r>
  <r>
    <x v="0"/>
    <x v="6"/>
    <x v="37"/>
    <x v="75"/>
    <d v="2025-04-06T20:00:00"/>
    <n v="28.563262000000002"/>
    <n v="77.186937"/>
    <x v="6"/>
    <n v="10"/>
    <n v="17"/>
    <n v="12"/>
    <n v="7"/>
  </r>
  <r>
    <x v="0"/>
    <x v="6"/>
    <x v="37"/>
    <x v="69"/>
    <d v="2025-04-06T20:00:00"/>
    <n v="28.732527999999999"/>
    <n v="77.119919999999993"/>
    <x v="0"/>
    <n v="33"/>
    <n v="430"/>
    <n v="252"/>
    <n v="397"/>
  </r>
  <r>
    <x v="0"/>
    <x v="6"/>
    <x v="37"/>
    <x v="60"/>
    <d v="2025-04-06T20:00:00"/>
    <n v="28.570173"/>
    <n v="76.933762000000002"/>
    <x v="6"/>
    <n v="2"/>
    <n v="226"/>
    <n v="189"/>
    <n v="224"/>
  </r>
  <r>
    <x v="0"/>
    <x v="6"/>
    <x v="37"/>
    <x v="61"/>
    <d v="2025-04-06T20:00:00"/>
    <n v="28.822835999999999"/>
    <n v="77.101980999999995"/>
    <x v="0"/>
    <n v="47"/>
    <n v="408"/>
    <n v="224"/>
    <n v="361"/>
  </r>
  <r>
    <x v="0"/>
    <x v="6"/>
    <x v="37"/>
    <x v="62"/>
    <d v="2025-04-06T20:00:00"/>
    <n v="28.567889999999998"/>
    <n v="77.250514999999993"/>
    <x v="0"/>
    <n v="47"/>
    <n v="325"/>
    <n v="164"/>
    <n v="278"/>
  </r>
  <r>
    <x v="0"/>
    <x v="6"/>
    <x v="37"/>
    <x v="63"/>
    <d v="2025-04-06T20:00:00"/>
    <n v="28.657381399999998"/>
    <n v="77.158544699999993"/>
    <x v="2"/>
    <n v="88"/>
    <n v="335"/>
    <n v="177"/>
    <n v="247"/>
  </r>
  <r>
    <x v="0"/>
    <x v="6"/>
    <x v="37"/>
    <x v="64"/>
    <d v="2025-04-06T20:00:00"/>
    <n v="28.530785000000002"/>
    <n v="77.271254999999996"/>
    <x v="2"/>
    <n v="95"/>
    <n v="300"/>
    <n v="188"/>
    <n v="205"/>
  </r>
  <r>
    <x v="0"/>
    <x v="6"/>
    <x v="37"/>
    <x v="64"/>
    <d v="2025-04-06T20:00:00"/>
    <n v="28.530785000000002"/>
    <n v="77.271254999999996"/>
    <x v="5"/>
    <n v="8"/>
    <n v="11"/>
    <n v="9"/>
    <n v="3"/>
  </r>
  <r>
    <x v="0"/>
    <x v="6"/>
    <x v="37"/>
    <x v="64"/>
    <d v="2025-04-06T20:00:00"/>
    <n v="28.530785000000002"/>
    <n v="77.271254999999996"/>
    <x v="4"/>
    <n v="57"/>
    <n v="121"/>
    <n v="69"/>
    <n v="64"/>
  </r>
  <r>
    <x v="0"/>
    <x v="6"/>
    <x v="37"/>
    <x v="72"/>
    <d v="2025-04-06T20:00:00"/>
    <n v="28.710508000000001"/>
    <n v="77.249485000000007"/>
    <x v="1"/>
    <n v="11"/>
    <n v="53"/>
    <n v="23"/>
    <n v="42"/>
  </r>
  <r>
    <x v="0"/>
    <x v="6"/>
    <x v="37"/>
    <x v="83"/>
    <d v="2025-04-06T20:00:00"/>
    <n v="28.531345999999999"/>
    <n v="77.190156000000002"/>
    <x v="0"/>
    <n v="50"/>
    <n v="248"/>
    <n v="127"/>
    <n v="198"/>
  </r>
  <r>
    <x v="0"/>
    <x v="6"/>
    <x v="37"/>
    <x v="83"/>
    <d v="2025-04-06T20:00:00"/>
    <n v="28.531345999999999"/>
    <n v="77.190156000000002"/>
    <x v="2"/>
    <n v="100"/>
    <n v="244"/>
    <n v="146"/>
    <n v="144"/>
  </r>
  <r>
    <x v="0"/>
    <x v="6"/>
    <x v="37"/>
    <x v="84"/>
    <d v="2025-04-06T20:00:00"/>
    <n v="28.672342"/>
    <n v="77.315259999999995"/>
    <x v="2"/>
    <n v="84"/>
    <n v="288"/>
    <n v="165"/>
    <n v="204"/>
  </r>
  <r>
    <x v="0"/>
    <x v="6"/>
    <x v="37"/>
    <x v="84"/>
    <d v="2025-04-06T20:00:00"/>
    <n v="28.672342"/>
    <n v="77.315259999999995"/>
    <x v="4"/>
    <n v="30"/>
    <n v="92"/>
    <n v="38"/>
    <n v="62"/>
  </r>
  <r>
    <x v="0"/>
    <x v="8"/>
    <x v="41"/>
    <x v="86"/>
    <d v="2025-04-06T20:00:00"/>
    <n v="23.107969000000001"/>
    <n v="72.574647999999996"/>
    <x v="6"/>
    <n v="1"/>
    <n v="105"/>
    <n v="69"/>
    <n v="104"/>
  </r>
  <r>
    <x v="0"/>
    <x v="6"/>
    <x v="37"/>
    <x v="70"/>
    <d v="2025-04-06T20:00:00"/>
    <n v="28.651478099999999"/>
    <n v="77.147310500000003"/>
    <x v="0"/>
    <n v="192"/>
    <n v="500"/>
    <n v="313"/>
    <n v="308"/>
  </r>
  <r>
    <x v="0"/>
    <x v="6"/>
    <x v="37"/>
    <x v="70"/>
    <d v="2025-04-06T20:00:00"/>
    <n v="28.651478099999999"/>
    <n v="77.147310500000003"/>
    <x v="3"/>
    <n v="56"/>
    <n v="91"/>
    <n v="73"/>
    <n v="35"/>
  </r>
  <r>
    <x v="0"/>
    <x v="6"/>
    <x v="37"/>
    <x v="71"/>
    <d v="2025-04-06T20:00:00"/>
    <n v="28.550424899999999"/>
    <n v="77.215937699999998"/>
    <x v="0"/>
    <n v="70"/>
    <n v="344"/>
    <n v="206"/>
    <n v="274"/>
  </r>
  <r>
    <x v="0"/>
    <x v="6"/>
    <x v="37"/>
    <x v="71"/>
    <d v="2025-04-06T20:00:00"/>
    <n v="28.550424899999999"/>
    <n v="77.215937699999998"/>
    <x v="2"/>
    <n v="98"/>
    <n v="386"/>
    <n v="202"/>
    <n v="288"/>
  </r>
  <r>
    <x v="0"/>
    <x v="8"/>
    <x v="41"/>
    <x v="87"/>
    <d v="2025-04-06T20:00:00"/>
    <n v="22.977134"/>
    <n v="72.553023999999994"/>
    <x v="2"/>
    <n v="52"/>
    <n v="373"/>
    <n v="163"/>
    <n v="321"/>
  </r>
  <r>
    <x v="0"/>
    <x v="8"/>
    <x v="41"/>
    <x v="393"/>
    <d v="2025-04-06T20:00:00"/>
    <n v="23.020509000000001"/>
    <n v="72.579261000000002"/>
    <x v="4"/>
    <n v="1"/>
    <n v="172"/>
    <n v="20"/>
    <n v="171"/>
  </r>
  <r>
    <x v="0"/>
    <x v="8"/>
    <x v="41"/>
    <x v="95"/>
    <d v="2025-04-06T20:00:00"/>
    <n v="23.016833999999999"/>
    <n v="72.625775000000004"/>
    <x v="2"/>
    <n v="27"/>
    <n v="241"/>
    <n v="99"/>
    <n v="214"/>
  </r>
  <r>
    <x v="0"/>
    <x v="8"/>
    <x v="42"/>
    <x v="90"/>
    <d v="2025-04-06T20:00:00"/>
    <n v="23.163798"/>
    <n v="72.677768"/>
    <x v="4"/>
    <n v="1"/>
    <n v="62"/>
    <n v="7"/>
    <n v="61"/>
  </r>
  <r>
    <x v="0"/>
    <x v="8"/>
    <x v="42"/>
    <x v="99"/>
    <d v="2025-04-06T20:00:00"/>
    <n v="23.243639000000002"/>
    <n v="72.689940000000007"/>
    <x v="4"/>
    <n v="2"/>
    <n v="105"/>
    <n v="45"/>
    <n v="103"/>
  </r>
  <r>
    <x v="0"/>
    <x v="8"/>
    <x v="42"/>
    <x v="91"/>
    <d v="2025-04-06T20:00:00"/>
    <n v="23.221713999999999"/>
    <n v="72.654328000000007"/>
    <x v="3"/>
    <n v="23"/>
    <n v="25"/>
    <n v="24"/>
    <n v="2"/>
  </r>
  <r>
    <x v="0"/>
    <x v="8"/>
    <x v="41"/>
    <x v="98"/>
    <d v="2025-04-06T20:00:00"/>
    <n v="23.041136999999999"/>
    <n v="72.456691000000006"/>
    <x v="5"/>
    <n v="0"/>
    <n v="0"/>
    <n v="0"/>
    <n v="0"/>
  </r>
  <r>
    <x v="0"/>
    <x v="8"/>
    <x v="42"/>
    <x v="91"/>
    <d v="2025-04-06T20:00:00"/>
    <n v="23.221713999999999"/>
    <n v="72.654328000000007"/>
    <x v="6"/>
    <n v="22"/>
    <n v="23"/>
    <n v="22"/>
    <n v="1"/>
  </r>
  <r>
    <x v="0"/>
    <x v="8"/>
    <x v="43"/>
    <x v="92"/>
    <d v="2025-04-06T20:00:00"/>
    <n v="22.410802"/>
    <n v="73.097922999999994"/>
    <x v="0"/>
    <n v="2"/>
    <n v="14"/>
    <n v="5"/>
    <n v="12"/>
  </r>
  <r>
    <x v="0"/>
    <x v="8"/>
    <x v="43"/>
    <x v="92"/>
    <d v="2025-04-06T20:00:00"/>
    <n v="22.410802"/>
    <n v="73.097922999999994"/>
    <x v="3"/>
    <n v="4"/>
    <n v="38"/>
    <n v="15"/>
    <n v="34"/>
  </r>
  <r>
    <x v="0"/>
    <x v="8"/>
    <x v="44"/>
    <x v="93"/>
    <d v="2025-04-06T20:00:00"/>
    <n v="21.170045999999999"/>
    <n v="72.795405000000002"/>
    <x v="1"/>
    <n v="0"/>
    <n v="0"/>
    <n v="0"/>
    <n v="0"/>
  </r>
  <r>
    <x v="0"/>
    <x v="8"/>
    <x v="46"/>
    <x v="97"/>
    <d v="2025-04-06T20:00:00"/>
    <n v="22.969611"/>
    <n v="72.643500000000003"/>
    <x v="4"/>
    <n v="53"/>
    <n v="107"/>
    <n v="56"/>
    <n v="54"/>
  </r>
  <r>
    <x v="0"/>
    <x v="8"/>
    <x v="46"/>
    <x v="97"/>
    <d v="2025-04-06T20:00:00"/>
    <n v="22.969611"/>
    <n v="72.643500000000003"/>
    <x v="6"/>
    <n v="1"/>
    <n v="2"/>
    <n v="1"/>
    <n v="1"/>
  </r>
  <r>
    <x v="0"/>
    <x v="9"/>
    <x v="47"/>
    <x v="100"/>
    <d v="2025-04-06T20:00:00"/>
    <n v="28.422681000000001"/>
    <n v="77.148944"/>
    <x v="0"/>
    <n v="42"/>
    <n v="304"/>
    <n v="142"/>
    <n v="262"/>
  </r>
  <r>
    <x v="0"/>
    <x v="9"/>
    <x v="47"/>
    <x v="100"/>
    <d v="2025-04-06T20:00:00"/>
    <n v="28.422681000000001"/>
    <n v="77.148944"/>
    <x v="2"/>
    <n v="33"/>
    <n v="162"/>
    <n v="113"/>
    <n v="129"/>
  </r>
  <r>
    <x v="0"/>
    <x v="9"/>
    <x v="48"/>
    <x v="101"/>
    <d v="2025-04-06T20:00:00"/>
    <n v="28.315300000000001"/>
    <n v="76.914299999999997"/>
    <x v="5"/>
    <n v="4"/>
    <n v="8"/>
    <n v="6"/>
    <n v="4"/>
  </r>
  <r>
    <x v="0"/>
    <x v="10"/>
    <x v="49"/>
    <x v="102"/>
    <d v="2025-04-06T20:00:00"/>
    <n v="30.943887"/>
    <n v="76.801991000000001"/>
    <x v="3"/>
    <n v="6"/>
    <n v="43"/>
    <n v="25"/>
    <n v="37"/>
  </r>
  <r>
    <x v="0"/>
    <x v="10"/>
    <x v="49"/>
    <x v="102"/>
    <d v="2025-04-06T20:00:00"/>
    <n v="30.943887"/>
    <n v="76.801991000000001"/>
    <x v="1"/>
    <n v="9"/>
    <n v="108"/>
    <n v="50"/>
    <n v="99"/>
  </r>
  <r>
    <x v="0"/>
    <x v="12"/>
    <x v="51"/>
    <x v="104"/>
    <d v="2025-04-06T20:00:00"/>
    <n v="23.805689999999998"/>
    <n v="86.442679999999996"/>
    <x v="4"/>
    <n v="1"/>
    <n v="136"/>
    <n v="2"/>
    <n v="135"/>
  </r>
  <r>
    <x v="0"/>
    <x v="13"/>
    <x v="54"/>
    <x v="109"/>
    <d v="2025-04-06T20:00:00"/>
    <n v="16.172806000000001"/>
    <n v="75.659694000000002"/>
    <x v="1"/>
    <n v="7"/>
    <n v="7"/>
    <n v="7"/>
    <n v="0"/>
  </r>
  <r>
    <x v="0"/>
    <x v="13"/>
    <x v="54"/>
    <x v="109"/>
    <d v="2025-04-06T20:00:00"/>
    <n v="16.172806000000001"/>
    <n v="75.659694000000002"/>
    <x v="4"/>
    <n v="11"/>
    <n v="38"/>
    <n v="25"/>
    <n v="27"/>
  </r>
  <r>
    <x v="0"/>
    <x v="11"/>
    <x v="50"/>
    <x v="103"/>
    <d v="2025-04-06T20:00:00"/>
    <n v="34.066206000000001"/>
    <n v="74.819820000000007"/>
    <x v="1"/>
    <n v="3"/>
    <n v="6"/>
    <n v="3"/>
    <n v="3"/>
  </r>
  <r>
    <x v="0"/>
    <x v="12"/>
    <x v="51"/>
    <x v="104"/>
    <d v="2025-04-06T20:00:00"/>
    <n v="23.805689999999998"/>
    <n v="86.442679999999996"/>
    <x v="0"/>
    <n v="76"/>
    <n v="337"/>
    <n v="165"/>
    <n v="261"/>
  </r>
  <r>
    <x v="0"/>
    <x v="13"/>
    <x v="52"/>
    <x v="105"/>
    <d v="2025-04-06T20:00:00"/>
    <n v="12.951912999999999"/>
    <n v="77.539783999999997"/>
    <x v="6"/>
    <n v="27"/>
    <n v="168"/>
    <n v="105"/>
    <n v="141"/>
  </r>
  <r>
    <x v="0"/>
    <x v="13"/>
    <x v="52"/>
    <x v="110"/>
    <d v="2025-04-06T20:00:00"/>
    <n v="13.029152"/>
    <n v="77.585901000000007"/>
    <x v="0"/>
    <n v="23"/>
    <n v="54"/>
    <n v="39"/>
    <n v="31"/>
  </r>
  <r>
    <x v="0"/>
    <x v="8"/>
    <x v="45"/>
    <x v="96"/>
    <d v="2025-04-06T20:00:00"/>
    <n v="20.362421000000001"/>
    <n v="72.918013000000002"/>
    <x v="5"/>
    <n v="10"/>
    <n v="10"/>
    <n v="10"/>
    <n v="0"/>
  </r>
  <r>
    <x v="0"/>
    <x v="8"/>
    <x v="46"/>
    <x v="97"/>
    <d v="2025-04-06T20:00:00"/>
    <n v="22.969611"/>
    <n v="72.643500000000003"/>
    <x v="2"/>
    <n v="43"/>
    <n v="200"/>
    <n v="88"/>
    <n v="157"/>
  </r>
  <r>
    <x v="0"/>
    <x v="13"/>
    <x v="52"/>
    <x v="397"/>
    <d v="2025-04-06T20:00:00"/>
    <n v="12.9135218"/>
    <n v="77.595080400000001"/>
    <x v="0"/>
    <n v="23"/>
    <n v="51"/>
    <n v="35"/>
    <n v="28"/>
  </r>
  <r>
    <x v="0"/>
    <x v="13"/>
    <x v="52"/>
    <x v="105"/>
    <d v="2025-04-06T20:00:00"/>
    <n v="12.951912999999999"/>
    <n v="77.539783999999997"/>
    <x v="5"/>
    <n v="1"/>
    <n v="2"/>
    <n v="1"/>
    <n v="1"/>
  </r>
  <r>
    <x v="0"/>
    <x v="13"/>
    <x v="52"/>
    <x v="398"/>
    <d v="2025-04-06T20:00:00"/>
    <n v="12.920984000000001"/>
    <n v="77.584907999999999"/>
    <x v="1"/>
    <n v="5"/>
    <n v="15"/>
    <n v="8"/>
    <n v="10"/>
  </r>
  <r>
    <x v="0"/>
    <x v="13"/>
    <x v="52"/>
    <x v="398"/>
    <d v="2025-04-06T20:00:00"/>
    <n v="12.920984000000001"/>
    <n v="77.584907999999999"/>
    <x v="6"/>
    <n v="5"/>
    <n v="21"/>
    <n v="9"/>
    <n v="16"/>
  </r>
  <r>
    <x v="0"/>
    <x v="13"/>
    <x v="52"/>
    <x v="111"/>
    <d v="2025-04-06T20:00:00"/>
    <n v="13.003871999999999"/>
    <n v="77.664216999999994"/>
    <x v="4"/>
    <n v="18"/>
    <n v="62"/>
    <n v="34"/>
    <n v="44"/>
  </r>
  <r>
    <x v="0"/>
    <x v="13"/>
    <x v="52"/>
    <x v="112"/>
    <d v="2025-04-06T20:00:00"/>
    <n v="13.027019900000001"/>
    <n v="77.494094000000004"/>
    <x v="6"/>
    <n v="40"/>
    <n v="40"/>
    <n v="40"/>
    <n v="0"/>
  </r>
  <r>
    <x v="0"/>
    <x v="13"/>
    <x v="52"/>
    <x v="399"/>
    <d v="2025-04-06T20:00:00"/>
    <n v="12.921417999999999"/>
    <n v="77.502465999999998"/>
    <x v="0"/>
    <n v="56"/>
    <n v="57"/>
    <n v="56"/>
    <n v="1"/>
  </r>
  <r>
    <x v="0"/>
    <x v="13"/>
    <x v="52"/>
    <x v="114"/>
    <d v="2025-04-06T20:00:00"/>
    <n v="13.024634199999999"/>
    <n v="77.508011499999995"/>
    <x v="3"/>
    <n v="8"/>
    <n v="10"/>
    <n v="8"/>
    <n v="2"/>
  </r>
  <r>
    <x v="0"/>
    <x v="13"/>
    <x v="62"/>
    <x v="123"/>
    <d v="2025-04-06T20:00:00"/>
    <n v="15.3714823"/>
    <n v="75.116016799999997"/>
    <x v="2"/>
    <n v="46"/>
    <n v="47"/>
    <n v="47"/>
    <n v="1"/>
  </r>
  <r>
    <x v="0"/>
    <x v="13"/>
    <x v="62"/>
    <x v="123"/>
    <d v="2025-04-06T20:00:00"/>
    <n v="15.3714823"/>
    <n v="75.116016799999997"/>
    <x v="1"/>
    <n v="2"/>
    <n v="3"/>
    <n v="3"/>
    <n v="1"/>
  </r>
  <r>
    <x v="0"/>
    <x v="13"/>
    <x v="62"/>
    <x v="123"/>
    <d v="2025-04-06T20:00:00"/>
    <n v="15.3714823"/>
    <n v="75.116016799999997"/>
    <x v="6"/>
    <n v="13"/>
    <n v="30"/>
    <n v="26"/>
    <n v="17"/>
  </r>
  <r>
    <x v="0"/>
    <x v="13"/>
    <x v="59"/>
    <x v="122"/>
    <d v="2025-04-06T20:00:00"/>
    <n v="17.321992999999999"/>
    <n v="76.822627999999995"/>
    <x v="3"/>
    <n v="8"/>
    <n v="11"/>
    <n v="9"/>
    <n v="3"/>
  </r>
  <r>
    <x v="0"/>
    <x v="13"/>
    <x v="55"/>
    <x v="115"/>
    <d v="2025-04-06T20:00:00"/>
    <n v="13.428827999999999"/>
    <n v="77.731418000000005"/>
    <x v="3"/>
    <n v="15"/>
    <n v="41"/>
    <n v="26"/>
    <n v="26"/>
  </r>
  <r>
    <x v="0"/>
    <x v="13"/>
    <x v="56"/>
    <x v="116"/>
    <d v="2025-04-06T20:00:00"/>
    <n v="13.328028"/>
    <n v="75.797055999999998"/>
    <x v="6"/>
    <n v="20"/>
    <n v="42"/>
    <n v="20"/>
    <n v="22"/>
  </r>
  <r>
    <x v="0"/>
    <x v="13"/>
    <x v="57"/>
    <x v="117"/>
    <d v="2025-04-06T20:00:00"/>
    <n v="14.4758"/>
    <n v="75.905199999999994"/>
    <x v="3"/>
    <n v="10"/>
    <n v="16"/>
    <n v="12"/>
    <n v="6"/>
  </r>
  <r>
    <x v="0"/>
    <x v="13"/>
    <x v="61"/>
    <x v="121"/>
    <d v="2025-04-06T20:00:00"/>
    <n v="15.411455999999999"/>
    <n v="75.638132999999996"/>
    <x v="1"/>
    <n v="15"/>
    <n v="23"/>
    <n v="19"/>
    <n v="8"/>
  </r>
  <r>
    <x v="0"/>
    <x v="13"/>
    <x v="61"/>
    <x v="121"/>
    <d v="2025-04-06T20:00:00"/>
    <n v="15.411455999999999"/>
    <n v="75.638132999999996"/>
    <x v="6"/>
    <n v="18"/>
    <n v="71"/>
    <n v="59"/>
    <n v="53"/>
  </r>
  <r>
    <x v="0"/>
    <x v="13"/>
    <x v="63"/>
    <x v="124"/>
    <d v="2025-04-06T20:00:00"/>
    <n v="14.7918"/>
    <n v="75.389600000000002"/>
    <x v="0"/>
    <n v="37"/>
    <n v="57"/>
    <n v="43"/>
    <n v="20"/>
  </r>
  <r>
    <x v="0"/>
    <x v="13"/>
    <x v="63"/>
    <x v="124"/>
    <d v="2025-04-06T20:00:00"/>
    <n v="14.7918"/>
    <n v="75.389600000000002"/>
    <x v="3"/>
    <n v="24"/>
    <n v="26"/>
    <n v="24"/>
    <n v="2"/>
  </r>
  <r>
    <x v="0"/>
    <x v="13"/>
    <x v="52"/>
    <x v="110"/>
    <d v="2025-04-06T20:00:00"/>
    <n v="13.029152"/>
    <n v="77.585901000000007"/>
    <x v="4"/>
    <n v="4"/>
    <n v="51"/>
    <n v="22"/>
    <n v="47"/>
  </r>
  <r>
    <x v="0"/>
    <x v="13"/>
    <x v="52"/>
    <x v="107"/>
    <d v="2025-04-06T20:00:00"/>
    <n v="12.938539"/>
    <n v="77.590100000000007"/>
    <x v="1"/>
    <n v="9"/>
    <n v="19"/>
    <n v="13"/>
    <n v="10"/>
  </r>
  <r>
    <x v="0"/>
    <x v="13"/>
    <x v="52"/>
    <x v="107"/>
    <d v="2025-04-06T20:00:00"/>
    <n v="12.938539"/>
    <n v="77.590100000000007"/>
    <x v="4"/>
    <n v="14"/>
    <n v="24"/>
    <n v="19"/>
    <n v="10"/>
  </r>
  <r>
    <x v="0"/>
    <x v="13"/>
    <x v="57"/>
    <x v="117"/>
    <d v="2025-04-06T20:00:00"/>
    <n v="14.4758"/>
    <n v="75.905199999999994"/>
    <x v="4"/>
    <n v="8"/>
    <n v="38"/>
    <n v="33"/>
    <n v="30"/>
  </r>
  <r>
    <x v="0"/>
    <x v="13"/>
    <x v="58"/>
    <x v="118"/>
    <d v="2025-04-06T20:00:00"/>
    <n v="15.459706000000001"/>
    <n v="75.008381"/>
    <x v="0"/>
    <n v="46"/>
    <n v="55"/>
    <n v="49"/>
    <n v="9"/>
  </r>
  <r>
    <x v="0"/>
    <x v="13"/>
    <x v="52"/>
    <x v="114"/>
    <d v="2025-04-06T20:00:00"/>
    <n v="13.024634199999999"/>
    <n v="77.508011499999995"/>
    <x v="1"/>
    <n v="4"/>
    <n v="10"/>
    <n v="8"/>
    <n v="6"/>
  </r>
  <r>
    <x v="0"/>
    <x v="13"/>
    <x v="52"/>
    <x v="400"/>
    <d v="2025-04-06T20:00:00"/>
    <n v="12.917348"/>
    <n v="77.622812999999994"/>
    <x v="5"/>
    <n v="3"/>
    <n v="5"/>
    <n v="4"/>
    <n v="2"/>
  </r>
  <r>
    <x v="0"/>
    <x v="13"/>
    <x v="59"/>
    <x v="122"/>
    <d v="2025-04-06T20:00:00"/>
    <n v="17.321992999999999"/>
    <n v="76.822627999999995"/>
    <x v="4"/>
    <n v="24"/>
    <n v="44"/>
    <n v="25"/>
    <n v="20"/>
  </r>
  <r>
    <x v="0"/>
    <x v="13"/>
    <x v="52"/>
    <x v="398"/>
    <d v="2025-04-06T20:00:00"/>
    <n v="12.920984000000001"/>
    <n v="77.584907999999999"/>
    <x v="2"/>
    <n v="23"/>
    <n v="90"/>
    <n v="50"/>
    <n v="67"/>
  </r>
  <r>
    <x v="0"/>
    <x v="13"/>
    <x v="69"/>
    <x v="132"/>
    <d v="2025-04-06T20:00:00"/>
    <n v="13.94"/>
    <n v="75.555916999999994"/>
    <x v="3"/>
    <n v="12"/>
    <n v="25"/>
    <n v="18"/>
    <n v="13"/>
  </r>
  <r>
    <x v="0"/>
    <x v="13"/>
    <x v="69"/>
    <x v="132"/>
    <d v="2025-04-06T20:00:00"/>
    <n v="13.94"/>
    <n v="75.555916999999994"/>
    <x v="5"/>
    <n v="2"/>
    <n v="2"/>
    <n v="2"/>
    <n v="0"/>
  </r>
  <r>
    <x v="0"/>
    <x v="13"/>
    <x v="69"/>
    <x v="132"/>
    <d v="2025-04-06T20:00:00"/>
    <n v="13.94"/>
    <n v="75.555916999999994"/>
    <x v="6"/>
    <n v="9"/>
    <n v="59"/>
    <n v="44"/>
    <n v="50"/>
  </r>
  <r>
    <x v="0"/>
    <x v="13"/>
    <x v="219"/>
    <x v="402"/>
    <d v="2025-04-06T20:00:00"/>
    <n v="13.377516"/>
    <n v="77.099072000000007"/>
    <x v="2"/>
    <n v="74"/>
    <n v="173"/>
    <n v="125"/>
    <n v="99"/>
  </r>
  <r>
    <x v="0"/>
    <x v="13"/>
    <x v="219"/>
    <x v="402"/>
    <d v="2025-04-06T20:00:00"/>
    <n v="13.377516"/>
    <n v="77.099072000000007"/>
    <x v="3"/>
    <n v="18"/>
    <n v="19"/>
    <n v="18"/>
    <n v="1"/>
  </r>
  <r>
    <x v="0"/>
    <x v="13"/>
    <x v="219"/>
    <x v="402"/>
    <d v="2025-04-06T20:00:00"/>
    <n v="13.377516"/>
    <n v="77.099072000000007"/>
    <x v="4"/>
    <n v="56"/>
    <n v="60"/>
    <n v="58"/>
    <n v="4"/>
  </r>
  <r>
    <x v="0"/>
    <x v="13"/>
    <x v="70"/>
    <x v="133"/>
    <d v="2025-04-06T20:00:00"/>
    <n v="16.760200000000001"/>
    <n v="77.142799999999994"/>
    <x v="3"/>
    <n v="34"/>
    <n v="57"/>
    <n v="46"/>
    <n v="23"/>
  </r>
  <r>
    <x v="0"/>
    <x v="14"/>
    <x v="64"/>
    <x v="125"/>
    <d v="2025-04-06T20:00:00"/>
    <n v="10.073232000000001"/>
    <n v="76.302764999999994"/>
    <x v="2"/>
    <n v="0"/>
    <n v="0"/>
    <n v="0"/>
    <n v="0"/>
  </r>
  <r>
    <x v="0"/>
    <x v="14"/>
    <x v="220"/>
    <x v="403"/>
    <d v="2025-04-06T20:00:00"/>
    <n v="11.875"/>
    <n v="75.373199999999997"/>
    <x v="5"/>
    <n v="1"/>
    <n v="2"/>
    <n v="1"/>
    <n v="1"/>
  </r>
  <r>
    <x v="0"/>
    <x v="14"/>
    <x v="66"/>
    <x v="127"/>
    <d v="2025-04-06T20:00:00"/>
    <n v="8.5637000000000008"/>
    <n v="76.886499999999998"/>
    <x v="3"/>
    <n v="6"/>
    <n v="7"/>
    <n v="7"/>
    <n v="1"/>
  </r>
  <r>
    <x v="0"/>
    <x v="14"/>
    <x v="66"/>
    <x v="128"/>
    <d v="2025-04-06T20:00:00"/>
    <n v="8.5149092999999993"/>
    <n v="76.943587899999997"/>
    <x v="2"/>
    <n v="3"/>
    <n v="62"/>
    <n v="25"/>
    <n v="59"/>
  </r>
  <r>
    <x v="0"/>
    <x v="14"/>
    <x v="66"/>
    <x v="128"/>
    <d v="2025-04-06T20:00:00"/>
    <n v="8.5149092999999993"/>
    <n v="76.943587899999997"/>
    <x v="4"/>
    <n v="9"/>
    <n v="18"/>
    <n v="11"/>
    <n v="9"/>
  </r>
  <r>
    <x v="0"/>
    <x v="13"/>
    <x v="60"/>
    <x v="120"/>
    <d v="2025-04-06T20:00:00"/>
    <n v="15.347630000000001"/>
    <n v="76.181766999999994"/>
    <x v="4"/>
    <n v="24"/>
    <n v="38"/>
    <n v="29"/>
    <n v="14"/>
  </r>
  <r>
    <x v="0"/>
    <x v="13"/>
    <x v="221"/>
    <x v="404"/>
    <d v="2025-04-06T20:00:00"/>
    <n v="12.415910999999999"/>
    <n v="75.735050000000001"/>
    <x v="0"/>
    <n v="7"/>
    <n v="26"/>
    <n v="15"/>
    <n v="19"/>
  </r>
  <r>
    <x v="0"/>
    <x v="15"/>
    <x v="68"/>
    <x v="130"/>
    <d v="2025-04-06T20:00:00"/>
    <n v="23.210494000000001"/>
    <n v="77.425409000000002"/>
    <x v="5"/>
    <n v="2"/>
    <n v="30"/>
    <n v="5"/>
    <n v="28"/>
  </r>
  <r>
    <x v="0"/>
    <x v="15"/>
    <x v="68"/>
    <x v="130"/>
    <d v="2025-04-06T20:00:00"/>
    <n v="23.210494000000001"/>
    <n v="77.425409000000002"/>
    <x v="6"/>
    <n v="18"/>
    <n v="63"/>
    <n v="53"/>
    <n v="45"/>
  </r>
  <r>
    <x v="0"/>
    <x v="13"/>
    <x v="72"/>
    <x v="135"/>
    <d v="2025-04-06T20:00:00"/>
    <n v="12.21041"/>
    <n v="76.373760000000004"/>
    <x v="2"/>
    <n v="29"/>
    <n v="50"/>
    <n v="38"/>
    <n v="21"/>
  </r>
  <r>
    <x v="0"/>
    <x v="13"/>
    <x v="72"/>
    <x v="135"/>
    <d v="2025-04-06T20:00:00"/>
    <n v="12.21041"/>
    <n v="76.373760000000004"/>
    <x v="6"/>
    <n v="12"/>
    <n v="104"/>
    <n v="84"/>
    <n v="92"/>
  </r>
  <r>
    <x v="0"/>
    <x v="15"/>
    <x v="68"/>
    <x v="131"/>
    <d v="2025-04-06T20:00:00"/>
    <n v="23.233584"/>
    <n v="77.400574000000006"/>
    <x v="1"/>
    <n v="15"/>
    <n v="26"/>
    <n v="20"/>
    <n v="11"/>
  </r>
  <r>
    <x v="0"/>
    <x v="15"/>
    <x v="68"/>
    <x v="131"/>
    <d v="2025-04-06T20:00:00"/>
    <n v="23.233584"/>
    <n v="77.400574000000006"/>
    <x v="4"/>
    <n v="32"/>
    <n v="54"/>
    <n v="44"/>
    <n v="22"/>
  </r>
  <r>
    <x v="0"/>
    <x v="13"/>
    <x v="221"/>
    <x v="404"/>
    <d v="2025-04-06T20:00:00"/>
    <n v="12.415910999999999"/>
    <n v="75.735050000000001"/>
    <x v="2"/>
    <n v="6"/>
    <n v="26"/>
    <n v="17"/>
    <n v="20"/>
  </r>
  <r>
    <x v="0"/>
    <x v="13"/>
    <x v="60"/>
    <x v="120"/>
    <d v="2025-04-06T20:00:00"/>
    <n v="15.347630000000001"/>
    <n v="76.181766999999994"/>
    <x v="5"/>
    <n v="1"/>
    <n v="3"/>
    <n v="2"/>
    <n v="2"/>
  </r>
  <r>
    <x v="0"/>
    <x v="13"/>
    <x v="71"/>
    <x v="134"/>
    <d v="2025-04-06T20:00:00"/>
    <n v="12.889250000000001"/>
    <n v="74.852999999999994"/>
    <x v="4"/>
    <n v="22"/>
    <n v="33"/>
    <n v="29"/>
    <n v="11"/>
  </r>
  <r>
    <x v="0"/>
    <x v="15"/>
    <x v="84"/>
    <x v="149"/>
    <d v="2025-04-06T20:00:00"/>
    <n v="22.678000000000001"/>
    <n v="75.855900000000005"/>
    <x v="0"/>
    <n v="52"/>
    <n v="180"/>
    <n v="91"/>
    <n v="128"/>
  </r>
  <r>
    <x v="0"/>
    <x v="15"/>
    <x v="84"/>
    <x v="149"/>
    <d v="2025-04-06T20:00:00"/>
    <n v="22.678000000000001"/>
    <n v="75.855900000000005"/>
    <x v="4"/>
    <n v="36"/>
    <n v="52"/>
    <n v="37"/>
    <n v="16"/>
  </r>
  <r>
    <x v="0"/>
    <x v="15"/>
    <x v="84"/>
    <x v="150"/>
    <d v="2025-04-06T20:00:00"/>
    <n v="22.708400000000001"/>
    <n v="75.881500000000003"/>
    <x v="2"/>
    <n v="50"/>
    <n v="175"/>
    <n v="94"/>
    <n v="125"/>
  </r>
  <r>
    <x v="0"/>
    <x v="15"/>
    <x v="84"/>
    <x v="150"/>
    <d v="2025-04-06T20:00:00"/>
    <n v="22.708400000000001"/>
    <n v="75.881500000000003"/>
    <x v="1"/>
    <n v="30"/>
    <n v="35"/>
    <n v="32"/>
    <n v="5"/>
  </r>
  <r>
    <x v="0"/>
    <x v="15"/>
    <x v="74"/>
    <x v="137"/>
    <d v="2025-04-06T20:00:00"/>
    <n v="22.968259100000001"/>
    <n v="76.064117999999993"/>
    <x v="5"/>
    <n v="5"/>
    <n v="10"/>
    <n v="7"/>
    <n v="5"/>
  </r>
  <r>
    <x v="0"/>
    <x v="15"/>
    <x v="74"/>
    <x v="137"/>
    <d v="2025-04-06T20:00:00"/>
    <n v="22.968259100000001"/>
    <n v="76.064117999999993"/>
    <x v="4"/>
    <n v="16"/>
    <n v="82"/>
    <n v="25"/>
    <n v="66"/>
  </r>
  <r>
    <x v="0"/>
    <x v="15"/>
    <x v="85"/>
    <x v="466"/>
    <d v="2025-04-06T20:00:00"/>
    <n v="23.163174000000001"/>
    <n v="79.973061000000001"/>
    <x v="2"/>
    <n v="52"/>
    <n v="118"/>
    <n v="89"/>
    <n v="66"/>
  </r>
  <r>
    <x v="0"/>
    <x v="15"/>
    <x v="73"/>
    <x v="156"/>
    <d v="2025-04-06T20:00:00"/>
    <n v="26.259242"/>
    <n v="78.216431999999998"/>
    <x v="2"/>
    <n v="75"/>
    <n v="285"/>
    <n v="165"/>
    <n v="210"/>
  </r>
  <r>
    <x v="0"/>
    <x v="15"/>
    <x v="73"/>
    <x v="156"/>
    <d v="2025-04-06T20:00:00"/>
    <n v="26.259242"/>
    <n v="78.216431999999998"/>
    <x v="5"/>
    <n v="11"/>
    <n v="16"/>
    <n v="13"/>
    <n v="5"/>
  </r>
  <r>
    <x v="0"/>
    <x v="15"/>
    <x v="73"/>
    <x v="156"/>
    <d v="2025-04-06T20:00:00"/>
    <n v="26.259242"/>
    <n v="78.216431999999998"/>
    <x v="1"/>
    <n v="14"/>
    <n v="19"/>
    <n v="16"/>
    <n v="5"/>
  </r>
  <r>
    <x v="0"/>
    <x v="15"/>
    <x v="85"/>
    <x v="466"/>
    <d v="2025-04-06T20:00:00"/>
    <n v="23.163174000000001"/>
    <n v="79.973061000000001"/>
    <x v="5"/>
    <n v="2"/>
    <n v="2"/>
    <n v="2"/>
    <n v="0"/>
  </r>
  <r>
    <x v="0"/>
    <x v="15"/>
    <x v="84"/>
    <x v="148"/>
    <d v="2025-04-06T20:00:00"/>
    <n v="22.431000000000001"/>
    <n v="75.521299999999997"/>
    <x v="0"/>
    <n v="45"/>
    <n v="322"/>
    <n v="134"/>
    <n v="277"/>
  </r>
  <r>
    <x v="0"/>
    <x v="15"/>
    <x v="84"/>
    <x v="148"/>
    <d v="2025-04-06T20:00:00"/>
    <n v="22.431000000000001"/>
    <n v="75.521299999999997"/>
    <x v="3"/>
    <n v="11"/>
    <n v="140"/>
    <n v="81"/>
    <n v="129"/>
  </r>
  <r>
    <x v="0"/>
    <x v="16"/>
    <x v="95"/>
    <x v="409"/>
    <d v="2025-04-06T20:00:00"/>
    <n v="20.939198000000001"/>
    <n v="77.765701000000007"/>
    <x v="2"/>
    <n v="61"/>
    <n v="108"/>
    <n v="85"/>
    <n v="47"/>
  </r>
  <r>
    <x v="0"/>
    <x v="16"/>
    <x v="95"/>
    <x v="409"/>
    <d v="2025-04-06T20:00:00"/>
    <n v="20.939198000000001"/>
    <n v="77.765701000000007"/>
    <x v="1"/>
    <n v="1"/>
    <n v="12"/>
    <n v="5"/>
    <n v="11"/>
  </r>
  <r>
    <x v="0"/>
    <x v="16"/>
    <x v="95"/>
    <x v="409"/>
    <d v="2025-04-06T20:00:00"/>
    <n v="20.939198000000001"/>
    <n v="77.765701000000007"/>
    <x v="6"/>
    <n v="1"/>
    <n v="79"/>
    <n v="66"/>
    <n v="78"/>
  </r>
  <r>
    <x v="0"/>
    <x v="16"/>
    <x v="23"/>
    <x v="167"/>
    <d v="2025-04-06T20:00:00"/>
    <n v="19.875620000000001"/>
    <n v="75.387309999999999"/>
    <x v="0"/>
    <n v="28"/>
    <n v="79"/>
    <n v="49"/>
    <n v="51"/>
  </r>
  <r>
    <x v="0"/>
    <x v="16"/>
    <x v="23"/>
    <x v="410"/>
    <d v="2025-04-06T20:00:00"/>
    <n v="19.8389439"/>
    <n v="75.244448000000006"/>
    <x v="4"/>
    <n v="30"/>
    <n v="48"/>
    <n v="41"/>
    <n v="18"/>
  </r>
  <r>
    <x v="0"/>
    <x v="15"/>
    <x v="223"/>
    <x v="408"/>
    <d v="2025-04-06T20:00:00"/>
    <n v="23.500160000000001"/>
    <n v="80.232839999999996"/>
    <x v="6"/>
    <n v="6"/>
    <n v="145"/>
    <n v="96"/>
    <n v="139"/>
  </r>
  <r>
    <x v="0"/>
    <x v="15"/>
    <x v="82"/>
    <x v="146"/>
    <d v="2025-04-06T20:00:00"/>
    <n v="23.108440000000002"/>
    <n v="77.511427999999995"/>
    <x v="4"/>
    <n v="14"/>
    <n v="148"/>
    <n v="25"/>
    <n v="134"/>
  </r>
  <r>
    <x v="0"/>
    <x v="15"/>
    <x v="83"/>
    <x v="147"/>
    <d v="2025-04-06T20:00:00"/>
    <n v="22.624758"/>
    <n v="75.675237999999993"/>
    <x v="0"/>
    <n v="40"/>
    <n v="273"/>
    <n v="96"/>
    <n v="233"/>
  </r>
  <r>
    <x v="0"/>
    <x v="15"/>
    <x v="76"/>
    <x v="139"/>
    <d v="2025-04-06T20:00:00"/>
    <n v="23.182718999999999"/>
    <n v="75.768218000000005"/>
    <x v="1"/>
    <n v="3"/>
    <n v="25"/>
    <n v="9"/>
    <n v="22"/>
  </r>
  <r>
    <x v="0"/>
    <x v="16"/>
    <x v="77"/>
    <x v="140"/>
    <d v="2025-04-06T20:00:00"/>
    <n v="19.101220000000001"/>
    <n v="74.73339"/>
    <x v="1"/>
    <n v="3"/>
    <n v="18"/>
    <n v="6"/>
    <n v="15"/>
  </r>
  <r>
    <x v="0"/>
    <x v="16"/>
    <x v="78"/>
    <x v="141"/>
    <d v="2025-04-06T20:00:00"/>
    <n v="20.719515999999999"/>
    <n v="77.000253000000001"/>
    <x v="1"/>
    <n v="11"/>
    <n v="23"/>
    <n v="18"/>
    <n v="12"/>
  </r>
  <r>
    <x v="0"/>
    <x v="15"/>
    <x v="85"/>
    <x v="466"/>
    <d v="2025-04-06T20:00:00"/>
    <n v="23.163174000000001"/>
    <n v="79.973061000000001"/>
    <x v="6"/>
    <n v="11"/>
    <n v="99"/>
    <n v="79"/>
    <n v="88"/>
  </r>
  <r>
    <x v="0"/>
    <x v="15"/>
    <x v="85"/>
    <x v="406"/>
    <d v="2025-04-06T20:00:00"/>
    <n v="23.168606"/>
    <n v="79.932247000000004"/>
    <x v="5"/>
    <n v="2"/>
    <n v="3"/>
    <n v="3"/>
    <n v="1"/>
  </r>
  <r>
    <x v="0"/>
    <x v="15"/>
    <x v="85"/>
    <x v="406"/>
    <d v="2025-04-06T20:00:00"/>
    <n v="23.168606"/>
    <n v="79.932247000000004"/>
    <x v="1"/>
    <n v="8"/>
    <n v="18"/>
    <n v="13"/>
    <n v="10"/>
  </r>
  <r>
    <x v="0"/>
    <x v="16"/>
    <x v="23"/>
    <x v="411"/>
    <d v="2025-04-06T20:00:00"/>
    <n v="19.863755999999999"/>
    <n v="75.321188000000006"/>
    <x v="5"/>
    <n v="2"/>
    <n v="4"/>
    <n v="3"/>
    <n v="2"/>
  </r>
  <r>
    <x v="0"/>
    <x v="16"/>
    <x v="23"/>
    <x v="411"/>
    <d v="2025-04-06T20:00:00"/>
    <n v="19.863755999999999"/>
    <n v="75.321188000000006"/>
    <x v="1"/>
    <n v="17"/>
    <n v="29"/>
    <n v="22"/>
    <n v="12"/>
  </r>
  <r>
    <x v="0"/>
    <x v="16"/>
    <x v="23"/>
    <x v="411"/>
    <d v="2025-04-06T20:00:00"/>
    <n v="19.863755999999999"/>
    <n v="75.321188000000006"/>
    <x v="4"/>
    <n v="2"/>
    <n v="40"/>
    <n v="4"/>
    <n v="38"/>
  </r>
  <r>
    <x v="0"/>
    <x v="16"/>
    <x v="23"/>
    <x v="411"/>
    <d v="2025-04-06T20:00:00"/>
    <n v="19.863755999999999"/>
    <n v="75.321188000000006"/>
    <x v="6"/>
    <n v="10"/>
    <n v="143"/>
    <n v="93"/>
    <n v="133"/>
  </r>
  <r>
    <x v="0"/>
    <x v="15"/>
    <x v="80"/>
    <x v="144"/>
    <d v="2025-04-06T20:00:00"/>
    <n v="24.584343629999999"/>
    <n v="80.854941400000001"/>
    <x v="4"/>
    <n v="16"/>
    <n v="45"/>
    <n v="16"/>
    <n v="29"/>
  </r>
  <r>
    <x v="0"/>
    <x v="15"/>
    <x v="75"/>
    <x v="138"/>
    <d v="2025-04-06T20:00:00"/>
    <n v="24.108969999999999"/>
    <n v="82.645579999999995"/>
    <x v="3"/>
    <n v="13"/>
    <n v="153"/>
    <n v="68"/>
    <n v="140"/>
  </r>
  <r>
    <x v="0"/>
    <x v="15"/>
    <x v="86"/>
    <x v="155"/>
    <d v="2025-04-06T20:00:00"/>
    <n v="23.331731000000001"/>
    <n v="75.045980999999998"/>
    <x v="1"/>
    <n v="40"/>
    <n v="46"/>
    <n v="42"/>
    <n v="6"/>
  </r>
  <r>
    <x v="0"/>
    <x v="15"/>
    <x v="79"/>
    <x v="142"/>
    <d v="2025-04-06T20:00:00"/>
    <n v="23.838585999999999"/>
    <n v="78.759431000000006"/>
    <x v="1"/>
    <n v="7"/>
    <n v="24"/>
    <n v="10"/>
    <n v="17"/>
  </r>
  <r>
    <x v="0"/>
    <x v="16"/>
    <x v="90"/>
    <x v="161"/>
    <d v="2025-04-06T20:00:00"/>
    <n v="19.164850000000001"/>
    <n v="73.234089999999995"/>
    <x v="2"/>
    <n v="80"/>
    <n v="165"/>
    <n v="116"/>
    <n v="85"/>
  </r>
  <r>
    <x v="0"/>
    <x v="16"/>
    <x v="90"/>
    <x v="161"/>
    <d v="2025-04-06T20:00:00"/>
    <n v="19.164850000000001"/>
    <n v="73.234089999999995"/>
    <x v="1"/>
    <n v="9"/>
    <n v="24"/>
    <n v="14"/>
    <n v="15"/>
  </r>
  <r>
    <x v="0"/>
    <x v="16"/>
    <x v="224"/>
    <x v="412"/>
    <d v="2025-04-06T20:00:00"/>
    <n v="21.001263999999999"/>
    <n v="75.565601999999998"/>
    <x v="3"/>
    <n v="15"/>
    <n v="119"/>
    <n v="42"/>
    <n v="104"/>
  </r>
  <r>
    <x v="0"/>
    <x v="16"/>
    <x v="224"/>
    <x v="412"/>
    <d v="2025-04-06T20:00:00"/>
    <n v="21.001263999999999"/>
    <n v="75.565601999999998"/>
    <x v="1"/>
    <n v="15"/>
    <n v="39"/>
    <n v="30"/>
    <n v="24"/>
  </r>
  <r>
    <x v="0"/>
    <x v="16"/>
    <x v="224"/>
    <x v="412"/>
    <d v="2025-04-06T20:00:00"/>
    <n v="21.001263999999999"/>
    <n v="75.565601999999998"/>
    <x v="6"/>
    <n v="1"/>
    <n v="84"/>
    <n v="62"/>
    <n v="83"/>
  </r>
  <r>
    <x v="0"/>
    <x v="16"/>
    <x v="87"/>
    <x v="157"/>
    <d v="2025-04-06T20:00:00"/>
    <n v="19.854616"/>
    <n v="75.905894000000004"/>
    <x v="0"/>
    <n v="49"/>
    <n v="119"/>
    <n v="79"/>
    <n v="70"/>
  </r>
  <r>
    <x v="0"/>
    <x v="16"/>
    <x v="89"/>
    <x v="160"/>
    <d v="2025-04-06T20:00:00"/>
    <n v="16.6870449"/>
    <n v="74.250587199999998"/>
    <x v="4"/>
    <n v="12"/>
    <n v="29"/>
    <n v="17"/>
    <n v="17"/>
  </r>
  <r>
    <x v="0"/>
    <x v="16"/>
    <x v="89"/>
    <x v="160"/>
    <d v="2025-04-06T20:00:00"/>
    <n v="16.6870449"/>
    <n v="74.250587199999998"/>
    <x v="6"/>
    <n v="15"/>
    <n v="101"/>
    <n v="78"/>
    <n v="86"/>
  </r>
  <r>
    <x v="0"/>
    <x v="16"/>
    <x v="89"/>
    <x v="166"/>
    <d v="2025-04-06T20:00:00"/>
    <n v="16.714374500000002"/>
    <n v="74.242639800000006"/>
    <x v="5"/>
    <n v="0"/>
    <n v="0"/>
    <n v="0"/>
    <n v="0"/>
  </r>
  <r>
    <x v="0"/>
    <x v="16"/>
    <x v="87"/>
    <x v="157"/>
    <d v="2025-04-06T20:00:00"/>
    <n v="19.854616"/>
    <n v="75.905894000000004"/>
    <x v="3"/>
    <n v="21"/>
    <n v="114"/>
    <n v="53"/>
    <n v="93"/>
  </r>
  <r>
    <x v="0"/>
    <x v="16"/>
    <x v="88"/>
    <x v="158"/>
    <d v="2025-04-06T20:00:00"/>
    <n v="19.25292"/>
    <n v="73.142019000000005"/>
    <x v="6"/>
    <n v="16"/>
    <n v="16"/>
    <n v="16"/>
    <n v="0"/>
  </r>
  <r>
    <x v="0"/>
    <x v="16"/>
    <x v="225"/>
    <x v="415"/>
    <d v="2025-04-06T20:00:00"/>
    <n v="18.1023399"/>
    <n v="73.478368700000004"/>
    <x v="1"/>
    <n v="27"/>
    <n v="129"/>
    <n v="56"/>
    <n v="102"/>
  </r>
  <r>
    <x v="0"/>
    <x v="16"/>
    <x v="225"/>
    <x v="415"/>
    <d v="2025-04-06T20:00:00"/>
    <n v="18.1023399"/>
    <n v="73.478368700000004"/>
    <x v="6"/>
    <n v="6"/>
    <n v="66"/>
    <n v="46"/>
    <n v="60"/>
  </r>
  <r>
    <x v="0"/>
    <x v="16"/>
    <x v="248"/>
    <x v="467"/>
    <d v="2025-04-06T20:00:00"/>
    <n v="20.555712"/>
    <n v="74.529235999999997"/>
    <x v="2"/>
    <n v="26"/>
    <n v="306"/>
    <n v="90"/>
    <n v="280"/>
  </r>
  <r>
    <x v="0"/>
    <x v="16"/>
    <x v="248"/>
    <x v="467"/>
    <d v="2025-04-06T20:00:00"/>
    <n v="20.555712"/>
    <n v="74.529235999999997"/>
    <x v="5"/>
    <n v="1"/>
    <n v="3"/>
    <n v="2"/>
    <n v="2"/>
  </r>
  <r>
    <x v="0"/>
    <x v="16"/>
    <x v="92"/>
    <x v="163"/>
    <d v="2025-04-06T20:00:00"/>
    <n v="19.309073000000001"/>
    <n v="73.057222999999993"/>
    <x v="1"/>
    <n v="8"/>
    <n v="23"/>
    <n v="11"/>
    <n v="15"/>
  </r>
  <r>
    <x v="0"/>
    <x v="16"/>
    <x v="92"/>
    <x v="163"/>
    <d v="2025-04-06T20:00:00"/>
    <n v="19.309073000000001"/>
    <n v="73.057222999999993"/>
    <x v="4"/>
    <n v="15"/>
    <n v="76"/>
    <n v="20"/>
    <n v="61"/>
  </r>
  <r>
    <x v="0"/>
    <x v="16"/>
    <x v="99"/>
    <x v="179"/>
    <d v="2025-04-06T20:00:00"/>
    <n v="19.296481"/>
    <n v="72.840923000000004"/>
    <x v="4"/>
    <n v="12"/>
    <n v="62"/>
    <n v="15"/>
    <n v="50"/>
  </r>
  <r>
    <x v="0"/>
    <x v="16"/>
    <x v="225"/>
    <x v="415"/>
    <d v="2025-04-06T20:00:00"/>
    <n v="18.1023399"/>
    <n v="73.478368700000004"/>
    <x v="2"/>
    <n v="110"/>
    <n v="169"/>
    <n v="129"/>
    <n v="59"/>
  </r>
  <r>
    <x v="0"/>
    <x v="16"/>
    <x v="248"/>
    <x v="467"/>
    <d v="2025-04-06T20:00:00"/>
    <n v="20.555712"/>
    <n v="74.529235999999997"/>
    <x v="6"/>
    <n v="3"/>
    <n v="69"/>
    <n v="59"/>
    <n v="66"/>
  </r>
  <r>
    <x v="0"/>
    <x v="16"/>
    <x v="97"/>
    <x v="174"/>
    <d v="2025-04-06T20:00:00"/>
    <n v="19.11074"/>
    <n v="72.860839999999996"/>
    <x v="0"/>
    <n v="43"/>
    <n v="116"/>
    <n v="72"/>
    <n v="73"/>
  </r>
  <r>
    <x v="0"/>
    <x v="16"/>
    <x v="97"/>
    <x v="174"/>
    <d v="2025-04-06T20:00:00"/>
    <n v="19.11074"/>
    <n v="72.860839999999996"/>
    <x v="2"/>
    <n v="62"/>
    <n v="193"/>
    <n v="122"/>
    <n v="131"/>
  </r>
  <r>
    <x v="0"/>
    <x v="16"/>
    <x v="97"/>
    <x v="175"/>
    <d v="2025-04-06T20:00:00"/>
    <n v="19.036458499999998"/>
    <n v="72.895437099999995"/>
    <x v="2"/>
    <n v="56"/>
    <n v="118"/>
    <n v="91"/>
    <n v="62"/>
  </r>
  <r>
    <x v="0"/>
    <x v="16"/>
    <x v="97"/>
    <x v="175"/>
    <d v="2025-04-06T20:00:00"/>
    <n v="19.036458499999998"/>
    <n v="72.895437099999995"/>
    <x v="4"/>
    <n v="23"/>
    <n v="74"/>
    <n v="29"/>
    <n v="51"/>
  </r>
  <r>
    <x v="0"/>
    <x v="16"/>
    <x v="97"/>
    <x v="413"/>
    <d v="2025-04-06T20:00:00"/>
    <n v="19.10078"/>
    <n v="72.874619999999993"/>
    <x v="6"/>
    <n v="7"/>
    <n v="7"/>
    <n v="7"/>
    <n v="0"/>
  </r>
  <r>
    <x v="0"/>
    <x v="16"/>
    <x v="97"/>
    <x v="172"/>
    <d v="2025-04-06T20:00:00"/>
    <n v="19.063214299999999"/>
    <n v="72.8456324"/>
    <x v="0"/>
    <n v="7"/>
    <n v="67"/>
    <n v="37"/>
    <n v="60"/>
  </r>
  <r>
    <x v="0"/>
    <x v="16"/>
    <x v="97"/>
    <x v="172"/>
    <d v="2025-04-06T20:00:00"/>
    <n v="19.063214299999999"/>
    <n v="72.8456324"/>
    <x v="1"/>
    <n v="0"/>
    <n v="0"/>
    <n v="0"/>
    <n v="0"/>
  </r>
  <r>
    <x v="0"/>
    <x v="16"/>
    <x v="97"/>
    <x v="173"/>
    <d v="2025-04-06T20:00:00"/>
    <n v="19.165332299999999"/>
    <n v="72.922099000000003"/>
    <x v="1"/>
    <n v="2"/>
    <n v="22"/>
    <n v="7"/>
    <n v="20"/>
  </r>
  <r>
    <x v="0"/>
    <x v="16"/>
    <x v="97"/>
    <x v="417"/>
    <d v="2025-04-06T20:00:00"/>
    <n v="19.086300000000001"/>
    <n v="72.888800000000003"/>
    <x v="3"/>
    <n v="0"/>
    <n v="0"/>
    <n v="0"/>
    <n v="0"/>
  </r>
  <r>
    <x v="0"/>
    <x v="16"/>
    <x v="97"/>
    <x v="418"/>
    <d v="2025-04-06T20:00:00"/>
    <n v="19.083694000000001"/>
    <n v="72.920967000000005"/>
    <x v="6"/>
    <n v="2"/>
    <n v="46"/>
    <n v="34"/>
    <n v="44"/>
  </r>
  <r>
    <x v="0"/>
    <x v="16"/>
    <x v="97"/>
    <x v="419"/>
    <d v="2025-04-06T20:00:00"/>
    <n v="19.2058"/>
    <n v="72.868200000000002"/>
    <x v="0"/>
    <n v="78"/>
    <n v="90"/>
    <n v="82"/>
    <n v="12"/>
  </r>
  <r>
    <x v="0"/>
    <x v="16"/>
    <x v="97"/>
    <x v="419"/>
    <d v="2025-04-06T20:00:00"/>
    <n v="19.2058"/>
    <n v="72.868200000000002"/>
    <x v="5"/>
    <n v="4"/>
    <n v="7"/>
    <n v="6"/>
    <n v="3"/>
  </r>
  <r>
    <x v="0"/>
    <x v="16"/>
    <x v="97"/>
    <x v="180"/>
    <d v="2025-04-06T20:00:00"/>
    <n v="19.065930999999999"/>
    <n v="72.862131000000005"/>
    <x v="3"/>
    <n v="17"/>
    <n v="98"/>
    <n v="49"/>
    <n v="81"/>
  </r>
  <r>
    <x v="0"/>
    <x v="16"/>
    <x v="97"/>
    <x v="181"/>
    <d v="2025-04-06T20:00:00"/>
    <n v="19.224333300000001"/>
    <n v="72.865811300000004"/>
    <x v="1"/>
    <n v="6"/>
    <n v="31"/>
    <n v="17"/>
    <n v="25"/>
  </r>
  <r>
    <x v="0"/>
    <x v="16"/>
    <x v="97"/>
    <x v="178"/>
    <d v="2025-04-06T20:00:00"/>
    <n v="19.232410000000002"/>
    <n v="72.868949999999998"/>
    <x v="2"/>
    <n v="69"/>
    <n v="136"/>
    <n v="94"/>
    <n v="67"/>
  </r>
  <r>
    <x v="0"/>
    <x v="16"/>
    <x v="97"/>
    <x v="171"/>
    <d v="2025-04-06T20:00:00"/>
    <n v="19.215858999999998"/>
    <n v="72.831717999999995"/>
    <x v="5"/>
    <n v="1"/>
    <n v="9"/>
    <n v="7"/>
    <n v="8"/>
  </r>
  <r>
    <x v="0"/>
    <x v="16"/>
    <x v="97"/>
    <x v="182"/>
    <d v="2025-04-06T20:00:00"/>
    <n v="18.976700000000001"/>
    <n v="72.837999999999994"/>
    <x v="5"/>
    <n v="4"/>
    <n v="16"/>
    <n v="7"/>
    <n v="12"/>
  </r>
  <r>
    <x v="0"/>
    <x v="16"/>
    <x v="97"/>
    <x v="182"/>
    <d v="2025-04-06T20:00:00"/>
    <n v="18.976700000000001"/>
    <n v="72.837999999999994"/>
    <x v="1"/>
    <n v="6"/>
    <n v="8"/>
    <n v="7"/>
    <n v="2"/>
  </r>
  <r>
    <x v="0"/>
    <x v="16"/>
    <x v="97"/>
    <x v="186"/>
    <d v="2025-04-06T20:00:00"/>
    <n v="19.000083"/>
    <n v="72.813992999999996"/>
    <x v="6"/>
    <n v="8"/>
    <n v="79"/>
    <n v="71"/>
    <n v="71"/>
  </r>
  <r>
    <x v="0"/>
    <x v="16"/>
    <x v="97"/>
    <x v="478"/>
    <d v="2025-04-06T20:00:00"/>
    <n v="19.108609999999999"/>
    <n v="72.836219999999997"/>
    <x v="0"/>
    <n v="24"/>
    <n v="72"/>
    <n v="43"/>
    <n v="48"/>
  </r>
  <r>
    <x v="0"/>
    <x v="16"/>
    <x v="97"/>
    <x v="478"/>
    <d v="2025-04-06T20:00:00"/>
    <n v="19.108609999999999"/>
    <n v="72.836219999999997"/>
    <x v="2"/>
    <n v="39"/>
    <n v="107"/>
    <n v="67"/>
    <n v="68"/>
  </r>
  <r>
    <x v="0"/>
    <x v="16"/>
    <x v="97"/>
    <x v="478"/>
    <d v="2025-04-06T20:00:00"/>
    <n v="19.108609999999999"/>
    <n v="72.836219999999997"/>
    <x v="1"/>
    <n v="36"/>
    <n v="37"/>
    <n v="36"/>
    <n v="1"/>
  </r>
  <r>
    <x v="0"/>
    <x v="16"/>
    <x v="97"/>
    <x v="189"/>
    <d v="2025-04-06T20:00:00"/>
    <n v="18.993616200000002"/>
    <n v="72.812811300000007"/>
    <x v="2"/>
    <n v="71"/>
    <n v="109"/>
    <n v="82"/>
    <n v="38"/>
  </r>
  <r>
    <x v="0"/>
    <x v="16"/>
    <x v="97"/>
    <x v="189"/>
    <d v="2025-04-06T20:00:00"/>
    <n v="18.993616200000002"/>
    <n v="72.812811300000007"/>
    <x v="5"/>
    <n v="4"/>
    <n v="5"/>
    <n v="5"/>
    <n v="1"/>
  </r>
  <r>
    <x v="0"/>
    <x v="16"/>
    <x v="97"/>
    <x v="183"/>
    <d v="2025-04-06T20:00:00"/>
    <n v="18.897756000000001"/>
    <n v="72.813320000000004"/>
    <x v="4"/>
    <n v="12"/>
    <n v="74"/>
    <n v="23"/>
    <n v="62"/>
  </r>
  <r>
    <x v="0"/>
    <x v="16"/>
    <x v="97"/>
    <x v="184"/>
    <d v="2025-04-06T20:00:00"/>
    <n v="19.137499999999999"/>
    <n v="72.915056000000007"/>
    <x v="3"/>
    <n v="7"/>
    <n v="8"/>
    <n v="7"/>
    <n v="1"/>
  </r>
  <r>
    <x v="0"/>
    <x v="16"/>
    <x v="97"/>
    <x v="184"/>
    <d v="2025-04-06T20:00:00"/>
    <n v="19.137499999999999"/>
    <n v="72.915056000000007"/>
    <x v="5"/>
    <n v="2"/>
    <n v="2"/>
    <n v="2"/>
    <n v="0"/>
  </r>
  <r>
    <x v="0"/>
    <x v="16"/>
    <x v="97"/>
    <x v="185"/>
    <d v="2025-04-06T20:00:00"/>
    <n v="19.060497999999999"/>
    <n v="72.923355999999998"/>
    <x v="1"/>
    <n v="1"/>
    <n v="7"/>
    <n v="3"/>
    <n v="6"/>
  </r>
  <r>
    <x v="0"/>
    <x v="16"/>
    <x v="97"/>
    <x v="194"/>
    <d v="2025-04-06T20:00:00"/>
    <n v="19.1878657"/>
    <n v="72.8304069"/>
    <x v="1"/>
    <n v="8"/>
    <n v="24"/>
    <n v="12"/>
    <n v="16"/>
  </r>
  <r>
    <x v="0"/>
    <x v="16"/>
    <x v="97"/>
    <x v="194"/>
    <d v="2025-04-06T20:00:00"/>
    <n v="19.1878657"/>
    <n v="72.8304069"/>
    <x v="4"/>
    <n v="12"/>
    <n v="35"/>
    <n v="15"/>
    <n v="23"/>
  </r>
  <r>
    <x v="0"/>
    <x v="16"/>
    <x v="97"/>
    <x v="194"/>
    <d v="2025-04-06T20:00:00"/>
    <n v="19.1878657"/>
    <n v="72.8304069"/>
    <x v="6"/>
    <n v="6"/>
    <n v="43"/>
    <n v="30"/>
    <n v="37"/>
  </r>
  <r>
    <x v="0"/>
    <x v="16"/>
    <x v="100"/>
    <x v="190"/>
    <d v="2025-04-06T20:00:00"/>
    <n v="19.173852"/>
    <n v="77.296290999999997"/>
    <x v="4"/>
    <n v="8"/>
    <n v="67"/>
    <n v="14"/>
    <n v="59"/>
  </r>
  <r>
    <x v="0"/>
    <x v="16"/>
    <x v="100"/>
    <x v="190"/>
    <d v="2025-04-06T20:00:00"/>
    <n v="19.173852"/>
    <n v="77.296290999999997"/>
    <x v="6"/>
    <n v="17"/>
    <n v="117"/>
    <n v="98"/>
    <n v="100"/>
  </r>
  <r>
    <x v="0"/>
    <x v="16"/>
    <x v="97"/>
    <x v="417"/>
    <d v="2025-04-06T20:00:00"/>
    <n v="19.086300000000001"/>
    <n v="72.888800000000003"/>
    <x v="4"/>
    <n v="3"/>
    <n v="6"/>
    <n v="4"/>
    <n v="3"/>
  </r>
  <r>
    <x v="0"/>
    <x v="16"/>
    <x v="97"/>
    <x v="417"/>
    <d v="2025-04-06T20:00:00"/>
    <n v="19.086300000000001"/>
    <n v="72.888800000000003"/>
    <x v="6"/>
    <n v="28"/>
    <n v="28"/>
    <n v="28"/>
    <n v="0"/>
  </r>
  <r>
    <x v="0"/>
    <x v="16"/>
    <x v="102"/>
    <x v="192"/>
    <d v="2025-04-06T20:00:00"/>
    <n v="21.152875000000002"/>
    <n v="79.051753099999999"/>
    <x v="0"/>
    <n v="33"/>
    <n v="208"/>
    <n v="110"/>
    <n v="175"/>
  </r>
  <r>
    <x v="0"/>
    <x v="16"/>
    <x v="102"/>
    <x v="423"/>
    <d v="2025-04-06T20:00:00"/>
    <n v="21.143383"/>
    <n v="79.048912000000001"/>
    <x v="3"/>
    <n v="11"/>
    <n v="71"/>
    <n v="29"/>
    <n v="60"/>
  </r>
  <r>
    <x v="0"/>
    <x v="16"/>
    <x v="101"/>
    <x v="207"/>
    <d v="2025-04-06T20:00:00"/>
    <n v="20.021502999999999"/>
    <n v="73.813844000000003"/>
    <x v="4"/>
    <n v="8"/>
    <n v="40"/>
    <n v="13"/>
    <n v="32"/>
  </r>
  <r>
    <x v="0"/>
    <x v="16"/>
    <x v="101"/>
    <x v="207"/>
    <d v="2025-04-06T20:00:00"/>
    <n v="20.021502999999999"/>
    <n v="73.813844000000003"/>
    <x v="5"/>
    <n v="2"/>
    <n v="10"/>
    <n v="5"/>
    <n v="8"/>
  </r>
  <r>
    <x v="0"/>
    <x v="16"/>
    <x v="103"/>
    <x v="199"/>
    <d v="2025-04-06T20:00:00"/>
    <n v="19.062999999999999"/>
    <n v="73.120900000000006"/>
    <x v="5"/>
    <n v="2"/>
    <n v="9"/>
    <n v="5"/>
    <n v="7"/>
  </r>
  <r>
    <x v="0"/>
    <x v="16"/>
    <x v="226"/>
    <x v="421"/>
    <d v="2025-04-06T20:00:00"/>
    <n v="19.265594"/>
    <n v="76.761463000000006"/>
    <x v="2"/>
    <n v="49"/>
    <n v="97"/>
    <n v="67"/>
    <n v="48"/>
  </r>
  <r>
    <x v="0"/>
    <x v="16"/>
    <x v="104"/>
    <x v="200"/>
    <d v="2025-04-06T20:00:00"/>
    <n v="18.63673"/>
    <n v="73.824870000000004"/>
    <x v="3"/>
    <n v="27"/>
    <n v="123"/>
    <n v="66"/>
    <n v="96"/>
  </r>
  <r>
    <x v="0"/>
    <x v="16"/>
    <x v="104"/>
    <x v="200"/>
    <d v="2025-04-06T20:00:00"/>
    <n v="18.63673"/>
    <n v="73.824870000000004"/>
    <x v="4"/>
    <n v="12"/>
    <n v="100"/>
    <n v="18"/>
    <n v="88"/>
  </r>
  <r>
    <x v="0"/>
    <x v="16"/>
    <x v="104"/>
    <x v="422"/>
    <d v="2025-04-06T20:00:00"/>
    <n v="18.616318"/>
    <n v="73.765797000000006"/>
    <x v="5"/>
    <n v="6"/>
    <n v="19"/>
    <n v="14"/>
    <n v="13"/>
  </r>
  <r>
    <x v="0"/>
    <x v="16"/>
    <x v="104"/>
    <x v="422"/>
    <d v="2025-04-06T20:00:00"/>
    <n v="18.616318"/>
    <n v="73.765797000000006"/>
    <x v="1"/>
    <n v="4"/>
    <n v="18"/>
    <n v="8"/>
    <n v="14"/>
  </r>
  <r>
    <x v="0"/>
    <x v="16"/>
    <x v="104"/>
    <x v="422"/>
    <d v="2025-04-06T20:00:00"/>
    <n v="18.616318"/>
    <n v="73.765797000000006"/>
    <x v="4"/>
    <n v="16"/>
    <n v="108"/>
    <n v="31"/>
    <n v="92"/>
  </r>
  <r>
    <x v="0"/>
    <x v="16"/>
    <x v="105"/>
    <x v="219"/>
    <d v="2025-04-06T20:00:00"/>
    <n v="18.536456999999999"/>
    <n v="73.805453999999997"/>
    <x v="3"/>
    <n v="9"/>
    <n v="38"/>
    <n v="21"/>
    <n v="29"/>
  </r>
  <r>
    <x v="0"/>
    <x v="16"/>
    <x v="105"/>
    <x v="220"/>
    <d v="2025-04-06T20:00:00"/>
    <n v="18.530085"/>
    <n v="73.849598"/>
    <x v="3"/>
    <n v="107"/>
    <n v="272"/>
    <n v="159"/>
    <n v="165"/>
  </r>
  <r>
    <x v="0"/>
    <x v="16"/>
    <x v="103"/>
    <x v="198"/>
    <d v="2025-04-06T20:00:00"/>
    <n v="19.113505100000001"/>
    <n v="73.008977999999999"/>
    <x v="5"/>
    <n v="0"/>
    <n v="0"/>
    <n v="0"/>
    <n v="0"/>
  </r>
  <r>
    <x v="0"/>
    <x v="16"/>
    <x v="103"/>
    <x v="206"/>
    <d v="2025-04-06T20:00:00"/>
    <n v="19.057575199999999"/>
    <n v="73.015136699999999"/>
    <x v="0"/>
    <n v="14"/>
    <n v="304"/>
    <n v="104"/>
    <n v="290"/>
  </r>
  <r>
    <x v="0"/>
    <x v="16"/>
    <x v="103"/>
    <x v="197"/>
    <d v="2025-04-06T20:00:00"/>
    <n v="19.090337000000002"/>
    <n v="73.014232000000007"/>
    <x v="0"/>
    <n v="38"/>
    <n v="335"/>
    <n v="140"/>
    <n v="297"/>
  </r>
  <r>
    <x v="0"/>
    <x v="16"/>
    <x v="103"/>
    <x v="197"/>
    <d v="2025-04-06T20:00:00"/>
    <n v="19.090337000000002"/>
    <n v="73.014232000000007"/>
    <x v="2"/>
    <n v="50"/>
    <n v="321"/>
    <n v="135"/>
    <n v="271"/>
  </r>
  <r>
    <x v="0"/>
    <x v="16"/>
    <x v="117"/>
    <x v="226"/>
    <d v="2025-04-06T20:00:00"/>
    <n v="16.503799999999998"/>
    <n v="74.362300000000005"/>
    <x v="3"/>
    <n v="12"/>
    <n v="142"/>
    <n v="39"/>
    <n v="130"/>
  </r>
  <r>
    <x v="0"/>
    <x v="16"/>
    <x v="117"/>
    <x v="226"/>
    <d v="2025-04-06T20:00:00"/>
    <n v="16.503799999999998"/>
    <n v="74.362300000000005"/>
    <x v="1"/>
    <n v="14"/>
    <n v="41"/>
    <n v="23"/>
    <n v="27"/>
  </r>
  <r>
    <x v="0"/>
    <x v="16"/>
    <x v="103"/>
    <x v="206"/>
    <d v="2025-04-06T20:00:00"/>
    <n v="19.057575199999999"/>
    <n v="73.015136699999999"/>
    <x v="6"/>
    <n v="1"/>
    <n v="69"/>
    <n v="50"/>
    <n v="68"/>
  </r>
  <r>
    <x v="0"/>
    <x v="16"/>
    <x v="105"/>
    <x v="205"/>
    <d v="2025-04-06T20:00:00"/>
    <n v="18.501792999999999"/>
    <n v="73.927531999999999"/>
    <x v="2"/>
    <n v="33"/>
    <n v="177"/>
    <n v="111"/>
    <n v="144"/>
  </r>
  <r>
    <x v="0"/>
    <x v="16"/>
    <x v="105"/>
    <x v="468"/>
    <d v="2025-04-06T20:00:00"/>
    <n v="18.501174299999999"/>
    <n v="73.816552700000003"/>
    <x v="6"/>
    <n v="13"/>
    <n v="13"/>
    <n v="13"/>
    <n v="0"/>
  </r>
  <r>
    <x v="0"/>
    <x v="21"/>
    <x v="124"/>
    <x v="234"/>
    <d v="2025-04-06T20:00:00"/>
    <n v="20.240790000000001"/>
    <n v="85.836783999999994"/>
    <x v="6"/>
    <n v="14"/>
    <n v="67"/>
    <n v="44"/>
    <n v="53"/>
  </r>
  <r>
    <x v="0"/>
    <x v="21"/>
    <x v="124"/>
    <x v="235"/>
    <d v="2025-04-06T20:00:00"/>
    <n v="20.346520000000002"/>
    <n v="85.816299999999998"/>
    <x v="1"/>
    <n v="3"/>
    <n v="13"/>
    <n v="7"/>
    <n v="10"/>
  </r>
  <r>
    <x v="0"/>
    <x v="21"/>
    <x v="124"/>
    <x v="235"/>
    <d v="2025-04-06T20:00:00"/>
    <n v="20.346520000000002"/>
    <n v="85.816299999999998"/>
    <x v="4"/>
    <n v="24"/>
    <n v="68"/>
    <n v="38"/>
    <n v="44"/>
  </r>
  <r>
    <x v="0"/>
    <x v="21"/>
    <x v="127"/>
    <x v="238"/>
    <d v="2025-04-06T20:00:00"/>
    <n v="22.061567029999999"/>
    <n v="85.474096130000007"/>
    <x v="0"/>
    <n v="38"/>
    <n v="77"/>
    <n v="51"/>
    <n v="39"/>
  </r>
  <r>
    <x v="0"/>
    <x v="21"/>
    <x v="127"/>
    <x v="238"/>
    <d v="2025-04-06T20:00:00"/>
    <n v="22.061567029999999"/>
    <n v="85.474096130000007"/>
    <x v="2"/>
    <n v="43"/>
    <n v="136"/>
    <n v="91"/>
    <n v="93"/>
  </r>
  <r>
    <x v="0"/>
    <x v="21"/>
    <x v="127"/>
    <x v="238"/>
    <d v="2025-04-06T20:00:00"/>
    <n v="22.061567029999999"/>
    <n v="85.474096130000007"/>
    <x v="3"/>
    <n v="7"/>
    <n v="7"/>
    <n v="7"/>
    <n v="0"/>
  </r>
  <r>
    <x v="0"/>
    <x v="18"/>
    <x v="108"/>
    <x v="469"/>
    <d v="2025-04-06T20:00:00"/>
    <n v="25.558599999999998"/>
    <n v="91.898499999999999"/>
    <x v="1"/>
    <n v="6"/>
    <n v="11"/>
    <n v="9"/>
    <n v="5"/>
  </r>
  <r>
    <x v="0"/>
    <x v="20"/>
    <x v="110"/>
    <x v="213"/>
    <d v="2025-04-06T20:00:00"/>
    <n v="25.663541299999999"/>
    <n v="94.098987800000003"/>
    <x v="2"/>
    <n v="67"/>
    <n v="170"/>
    <n v="108"/>
    <n v="103"/>
  </r>
  <r>
    <x v="0"/>
    <x v="20"/>
    <x v="110"/>
    <x v="213"/>
    <d v="2025-04-06T20:00:00"/>
    <n v="25.663541299999999"/>
    <n v="94.098987800000003"/>
    <x v="5"/>
    <n v="1"/>
    <n v="1"/>
    <n v="1"/>
    <n v="0"/>
  </r>
  <r>
    <x v="0"/>
    <x v="21"/>
    <x v="111"/>
    <x v="214"/>
    <d v="2025-04-06T20:00:00"/>
    <n v="20.832874"/>
    <n v="85.104082000000005"/>
    <x v="5"/>
    <n v="3"/>
    <n v="5"/>
    <n v="4"/>
    <n v="2"/>
  </r>
  <r>
    <x v="0"/>
    <x v="21"/>
    <x v="114"/>
    <x v="222"/>
    <d v="2025-04-06T20:00:00"/>
    <n v="21.511610000000001"/>
    <n v="86.890879999999996"/>
    <x v="1"/>
    <n v="7"/>
    <n v="25"/>
    <n v="13"/>
    <n v="18"/>
  </r>
  <r>
    <x v="0"/>
    <x v="21"/>
    <x v="114"/>
    <x v="222"/>
    <d v="2025-04-06T20:00:00"/>
    <n v="21.511610000000001"/>
    <n v="86.890879999999996"/>
    <x v="4"/>
    <n v="36"/>
    <n v="51"/>
    <n v="42"/>
    <n v="15"/>
  </r>
  <r>
    <x v="0"/>
    <x v="21"/>
    <x v="227"/>
    <x v="424"/>
    <d v="2025-04-06T20:00:00"/>
    <n v="21.941841"/>
    <n v="86.728318000000002"/>
    <x v="2"/>
    <n v="80"/>
    <n v="114"/>
    <n v="97"/>
    <n v="34"/>
  </r>
  <r>
    <x v="0"/>
    <x v="21"/>
    <x v="227"/>
    <x v="424"/>
    <d v="2025-04-06T20:00:00"/>
    <n v="21.941841"/>
    <n v="86.728318000000002"/>
    <x v="5"/>
    <n v="4"/>
    <n v="5"/>
    <n v="5"/>
    <n v="1"/>
  </r>
  <r>
    <x v="0"/>
    <x v="21"/>
    <x v="227"/>
    <x v="424"/>
    <d v="2025-04-06T20:00:00"/>
    <n v="21.941841"/>
    <n v="86.728318000000002"/>
    <x v="1"/>
    <n v="19"/>
    <n v="37"/>
    <n v="28"/>
    <n v="18"/>
  </r>
  <r>
    <x v="0"/>
    <x v="21"/>
    <x v="125"/>
    <x v="236"/>
    <d v="2025-04-06T20:00:00"/>
    <n v="20.941849999999999"/>
    <n v="86.115099999999998"/>
    <x v="5"/>
    <n v="1"/>
    <n v="2"/>
    <n v="1"/>
    <n v="1"/>
  </r>
  <r>
    <x v="0"/>
    <x v="21"/>
    <x v="125"/>
    <x v="236"/>
    <d v="2025-04-06T20:00:00"/>
    <n v="20.941849999999999"/>
    <n v="86.115099999999998"/>
    <x v="4"/>
    <n v="8"/>
    <n v="30"/>
    <n v="23"/>
    <n v="22"/>
  </r>
  <r>
    <x v="0"/>
    <x v="21"/>
    <x v="126"/>
    <x v="237"/>
    <d v="2025-04-06T20:00:00"/>
    <n v="20.488910000000001"/>
    <n v="85.847679999999997"/>
    <x v="2"/>
    <n v="58"/>
    <n v="156"/>
    <n v="100"/>
    <n v="98"/>
  </r>
  <r>
    <x v="0"/>
    <x v="21"/>
    <x v="126"/>
    <x v="237"/>
    <d v="2025-04-06T20:00:00"/>
    <n v="20.488910000000001"/>
    <n v="85.847679999999997"/>
    <x v="5"/>
    <n v="1"/>
    <n v="2"/>
    <n v="2"/>
    <n v="1"/>
  </r>
  <r>
    <x v="0"/>
    <x v="16"/>
    <x v="113"/>
    <x v="224"/>
    <d v="2025-04-06T20:00:00"/>
    <n v="19.222279"/>
    <n v="72.957978999999995"/>
    <x v="5"/>
    <n v="3"/>
    <n v="8"/>
    <n v="6"/>
    <n v="5"/>
  </r>
  <r>
    <x v="0"/>
    <x v="16"/>
    <x v="116"/>
    <x v="225"/>
    <d v="2025-04-06T20:00:00"/>
    <n v="19.235581"/>
    <n v="73.159120999999999"/>
    <x v="1"/>
    <n v="4"/>
    <n v="34"/>
    <n v="17"/>
    <n v="30"/>
  </r>
  <r>
    <x v="0"/>
    <x v="16"/>
    <x v="116"/>
    <x v="225"/>
    <d v="2025-04-06T20:00:00"/>
    <n v="19.235581"/>
    <n v="73.159120999999999"/>
    <x v="4"/>
    <n v="5"/>
    <n v="116"/>
    <n v="17"/>
    <n v="111"/>
  </r>
  <r>
    <x v="0"/>
    <x v="21"/>
    <x v="128"/>
    <x v="239"/>
    <d v="2025-04-06T20:00:00"/>
    <n v="21.800499599999998"/>
    <n v="83.839697700000002"/>
    <x v="0"/>
    <n v="53"/>
    <n v="115"/>
    <n v="75"/>
    <n v="62"/>
  </r>
  <r>
    <x v="0"/>
    <x v="21"/>
    <x v="128"/>
    <x v="239"/>
    <d v="2025-04-06T20:00:00"/>
    <n v="21.800499599999998"/>
    <n v="83.839697700000002"/>
    <x v="2"/>
    <n v="74"/>
    <n v="133"/>
    <n v="100"/>
    <n v="59"/>
  </r>
  <r>
    <x v="0"/>
    <x v="21"/>
    <x v="128"/>
    <x v="239"/>
    <d v="2025-04-06T20:00:00"/>
    <n v="21.800499599999998"/>
    <n v="83.839697700000002"/>
    <x v="3"/>
    <n v="19"/>
    <n v="20"/>
    <n v="19"/>
    <n v="1"/>
  </r>
  <r>
    <x v="0"/>
    <x v="21"/>
    <x v="128"/>
    <x v="239"/>
    <d v="2025-04-06T20:00:00"/>
    <n v="21.800499599999998"/>
    <n v="83.839697700000002"/>
    <x v="5"/>
    <n v="6"/>
    <n v="7"/>
    <n v="6"/>
    <n v="1"/>
  </r>
  <r>
    <x v="0"/>
    <x v="18"/>
    <x v="108"/>
    <x v="211"/>
    <d v="2025-04-06T20:00:00"/>
    <n v="25.580341900000001"/>
    <n v="91.894257100000004"/>
    <x v="3"/>
    <n v="14"/>
    <n v="58"/>
    <n v="30"/>
    <n v="44"/>
  </r>
  <r>
    <x v="0"/>
    <x v="21"/>
    <x v="229"/>
    <x v="427"/>
    <d v="2025-04-06T20:00:00"/>
    <n v="21.643899999999999"/>
    <n v="85.599355000000003"/>
    <x v="0"/>
    <n v="34"/>
    <n v="66"/>
    <n v="49"/>
    <n v="32"/>
  </r>
  <r>
    <x v="0"/>
    <x v="16"/>
    <x v="113"/>
    <x v="218"/>
    <d v="2025-04-06T20:00:00"/>
    <n v="19.267769999999999"/>
    <n v="72.971819999999994"/>
    <x v="2"/>
    <n v="60"/>
    <n v="153"/>
    <n v="111"/>
    <n v="93"/>
  </r>
  <r>
    <x v="0"/>
    <x v="21"/>
    <x v="120"/>
    <x v="230"/>
    <d v="2025-04-06T20:00:00"/>
    <n v="21.869985"/>
    <n v="85.167016000000004"/>
    <x v="4"/>
    <n v="28"/>
    <n v="38"/>
    <n v="33"/>
    <n v="10"/>
  </r>
  <r>
    <x v="0"/>
    <x v="22"/>
    <x v="121"/>
    <x v="231"/>
    <d v="2025-04-06T20:00:00"/>
    <n v="11.930899999999999"/>
    <n v="79.802700000000002"/>
    <x v="0"/>
    <n v="5"/>
    <n v="106"/>
    <n v="29"/>
    <n v="101"/>
  </r>
  <r>
    <x v="0"/>
    <x v="22"/>
    <x v="121"/>
    <x v="231"/>
    <d v="2025-04-06T20:00:00"/>
    <n v="11.930899999999999"/>
    <n v="79.802700000000002"/>
    <x v="2"/>
    <n v="13"/>
    <n v="67"/>
    <n v="29"/>
    <n v="54"/>
  </r>
  <r>
    <x v="0"/>
    <x v="22"/>
    <x v="121"/>
    <x v="231"/>
    <d v="2025-04-06T20:00:00"/>
    <n v="11.930899999999999"/>
    <n v="79.802700000000002"/>
    <x v="1"/>
    <n v="6"/>
    <n v="12"/>
    <n v="8"/>
    <n v="6"/>
  </r>
  <r>
    <x v="0"/>
    <x v="21"/>
    <x v="118"/>
    <x v="228"/>
    <d v="2025-04-06T20:00:00"/>
    <n v="21.606864999999999"/>
    <n v="85.510537999999997"/>
    <x v="5"/>
    <n v="4"/>
    <n v="4"/>
    <n v="4"/>
    <n v="0"/>
  </r>
  <r>
    <x v="0"/>
    <x v="21"/>
    <x v="119"/>
    <x v="229"/>
    <d v="2025-04-06T20:00:00"/>
    <n v="20.936071099999999"/>
    <n v="85.1707021"/>
    <x v="4"/>
    <n v="44"/>
    <n v="108"/>
    <n v="61"/>
    <n v="64"/>
  </r>
  <r>
    <x v="0"/>
    <x v="21"/>
    <x v="120"/>
    <x v="230"/>
    <d v="2025-04-06T20:00:00"/>
    <n v="21.869985"/>
    <n v="85.167016000000004"/>
    <x v="2"/>
    <n v="81"/>
    <n v="121"/>
    <n v="100"/>
    <n v="40"/>
  </r>
  <r>
    <x v="0"/>
    <x v="23"/>
    <x v="133"/>
    <x v="244"/>
    <d v="2025-04-06T20:00:00"/>
    <n v="30.233011000000001"/>
    <n v="74.907758000000001"/>
    <x v="0"/>
    <n v="22"/>
    <n v="82"/>
    <n v="45"/>
    <n v="60"/>
  </r>
  <r>
    <x v="0"/>
    <x v="23"/>
    <x v="133"/>
    <x v="244"/>
    <d v="2025-04-06T20:00:00"/>
    <n v="30.233011000000001"/>
    <n v="74.907758000000001"/>
    <x v="4"/>
    <n v="5"/>
    <n v="101"/>
    <n v="49"/>
    <n v="96"/>
  </r>
  <r>
    <x v="0"/>
    <x v="23"/>
    <x v="134"/>
    <x v="245"/>
    <d v="2025-04-06T20:00:00"/>
    <n v="31.321906999999999"/>
    <n v="75.578913999999997"/>
    <x v="0"/>
    <n v="47"/>
    <n v="238"/>
    <n v="130"/>
    <n v="191"/>
  </r>
  <r>
    <x v="0"/>
    <x v="21"/>
    <x v="129"/>
    <x v="240"/>
    <d v="2025-04-06T20:00:00"/>
    <n v="21.847279"/>
    <n v="85.416905"/>
    <x v="6"/>
    <n v="2"/>
    <n v="7"/>
    <n v="6"/>
    <n v="5"/>
  </r>
  <r>
    <x v="0"/>
    <x v="21"/>
    <x v="228"/>
    <x v="426"/>
    <d v="2025-04-06T20:00:00"/>
    <n v="22.265816000000001"/>
    <n v="86.174829000000003"/>
    <x v="4"/>
    <n v="0"/>
    <n v="0"/>
    <n v="0"/>
    <n v="0"/>
  </r>
  <r>
    <x v="0"/>
    <x v="21"/>
    <x v="123"/>
    <x v="425"/>
    <d v="2025-04-06T20:00:00"/>
    <n v="22.18972222"/>
    <n v="84.862777780000002"/>
    <x v="4"/>
    <n v="0"/>
    <n v="0"/>
    <n v="0"/>
    <n v="0"/>
  </r>
  <r>
    <x v="0"/>
    <x v="21"/>
    <x v="123"/>
    <x v="233"/>
    <d v="2025-04-06T20:00:00"/>
    <n v="22.220832999999999"/>
    <n v="84.809443999999999"/>
    <x v="4"/>
    <n v="46"/>
    <n v="102"/>
    <n v="65"/>
    <n v="56"/>
  </r>
  <r>
    <x v="0"/>
    <x v="23"/>
    <x v="230"/>
    <x v="428"/>
    <d v="2025-04-06T20:00:00"/>
    <n v="30.902799999999999"/>
    <n v="75.808599999999998"/>
    <x v="6"/>
    <n v="7"/>
    <n v="26"/>
    <n v="15"/>
    <n v="19"/>
  </r>
  <r>
    <x v="0"/>
    <x v="23"/>
    <x v="231"/>
    <x v="429"/>
    <d v="2025-04-06T20:00:00"/>
    <n v="31.0325454"/>
    <n v="76.562304600000004"/>
    <x v="3"/>
    <n v="14"/>
    <n v="26"/>
    <n v="17"/>
    <n v="12"/>
  </r>
  <r>
    <x v="0"/>
    <x v="23"/>
    <x v="134"/>
    <x v="245"/>
    <d v="2025-04-06T20:00:00"/>
    <n v="31.321906999999999"/>
    <n v="75.578913999999997"/>
    <x v="6"/>
    <n v="7"/>
    <n v="43"/>
    <n v="29"/>
    <n v="36"/>
  </r>
  <r>
    <x v="0"/>
    <x v="23"/>
    <x v="130"/>
    <x v="241"/>
    <d v="2025-04-06T20:00:00"/>
    <n v="30.736056000000001"/>
    <n v="76.209693999999999"/>
    <x v="2"/>
    <n v="51"/>
    <n v="111"/>
    <n v="87"/>
    <n v="60"/>
  </r>
  <r>
    <x v="0"/>
    <x v="24"/>
    <x v="136"/>
    <x v="252"/>
    <d v="2025-04-06T20:00:00"/>
    <n v="28.207266000000001"/>
    <n v="76.829265000000007"/>
    <x v="6"/>
    <n v="8"/>
    <n v="141"/>
    <n v="116"/>
    <n v="133"/>
  </r>
  <r>
    <x v="0"/>
    <x v="24"/>
    <x v="143"/>
    <x v="255"/>
    <d v="2025-04-06T20:00:00"/>
    <n v="28.018792000000001"/>
    <n v="73.292658000000003"/>
    <x v="1"/>
    <n v="1"/>
    <n v="40"/>
    <n v="10"/>
    <n v="39"/>
  </r>
  <r>
    <x v="0"/>
    <x v="24"/>
    <x v="143"/>
    <x v="255"/>
    <d v="2025-04-06T20:00:00"/>
    <n v="28.018792000000001"/>
    <n v="73.292658000000003"/>
    <x v="4"/>
    <n v="13"/>
    <n v="175"/>
    <n v="30"/>
    <n v="162"/>
  </r>
  <r>
    <x v="0"/>
    <x v="24"/>
    <x v="144"/>
    <x v="256"/>
    <d v="2025-04-06T20:00:00"/>
    <n v="25.435773999999999"/>
    <n v="75.644272000000001"/>
    <x v="3"/>
    <n v="8"/>
    <n v="91"/>
    <n v="28"/>
    <n v="83"/>
  </r>
  <r>
    <x v="0"/>
    <x v="24"/>
    <x v="144"/>
    <x v="256"/>
    <d v="2025-04-06T20:00:00"/>
    <n v="25.435773999999999"/>
    <n v="75.644272000000001"/>
    <x v="5"/>
    <n v="10"/>
    <n v="20"/>
    <n v="16"/>
    <n v="10"/>
  </r>
  <r>
    <x v="0"/>
    <x v="24"/>
    <x v="138"/>
    <x v="249"/>
    <d v="2025-04-06T20:00:00"/>
    <n v="27.554793"/>
    <n v="76.611536000000001"/>
    <x v="1"/>
    <n v="3"/>
    <n v="27"/>
    <n v="14"/>
    <n v="24"/>
  </r>
  <r>
    <x v="0"/>
    <x v="24"/>
    <x v="139"/>
    <x v="250"/>
    <d v="2025-04-06T20:00:00"/>
    <n v="23.55519"/>
    <n v="74.440010000000001"/>
    <x v="0"/>
    <n v="33"/>
    <n v="126"/>
    <n v="65"/>
    <n v="93"/>
  </r>
  <r>
    <x v="0"/>
    <x v="24"/>
    <x v="139"/>
    <x v="250"/>
    <d v="2025-04-06T20:00:00"/>
    <n v="23.55519"/>
    <n v="74.440010000000001"/>
    <x v="2"/>
    <n v="68"/>
    <n v="191"/>
    <n v="108"/>
    <n v="123"/>
  </r>
  <r>
    <x v="0"/>
    <x v="24"/>
    <x v="139"/>
    <x v="250"/>
    <d v="2025-04-06T20:00:00"/>
    <n v="23.55519"/>
    <n v="74.440010000000001"/>
    <x v="1"/>
    <n v="1"/>
    <n v="15"/>
    <n v="9"/>
    <n v="14"/>
  </r>
  <r>
    <x v="0"/>
    <x v="24"/>
    <x v="140"/>
    <x v="251"/>
    <d v="2025-04-06T20:00:00"/>
    <n v="25.106006000000001"/>
    <n v="76.469948000000002"/>
    <x v="6"/>
    <n v="8"/>
    <n v="137"/>
    <n v="106"/>
    <n v="129"/>
  </r>
  <r>
    <x v="0"/>
    <x v="24"/>
    <x v="142"/>
    <x v="254"/>
    <d v="2025-04-06T20:00:00"/>
    <n v="27.215415"/>
    <n v="77.50873"/>
    <x v="6"/>
    <n v="56"/>
    <n v="133"/>
    <n v="99"/>
    <n v="77"/>
  </r>
  <r>
    <x v="0"/>
    <x v="24"/>
    <x v="136"/>
    <x v="247"/>
    <d v="2025-04-06T20:00:00"/>
    <n v="28.194908999999999"/>
    <n v="76.862296000000001"/>
    <x v="3"/>
    <n v="0"/>
    <n v="0"/>
    <n v="0"/>
    <n v="0"/>
  </r>
  <r>
    <x v="0"/>
    <x v="24"/>
    <x v="136"/>
    <x v="247"/>
    <d v="2025-04-06T20:00:00"/>
    <n v="28.194908999999999"/>
    <n v="76.862296000000001"/>
    <x v="6"/>
    <n v="21"/>
    <n v="75"/>
    <n v="45"/>
    <n v="54"/>
  </r>
  <r>
    <x v="0"/>
    <x v="24"/>
    <x v="148"/>
    <x v="261"/>
    <d v="2025-04-06T20:00:00"/>
    <n v="26.699556999999999"/>
    <n v="77.898881000000003"/>
    <x v="1"/>
    <n v="10"/>
    <n v="101"/>
    <n v="29"/>
    <n v="91"/>
  </r>
  <r>
    <x v="0"/>
    <x v="24"/>
    <x v="234"/>
    <x v="432"/>
    <d v="2025-04-06T20:00:00"/>
    <n v="23.837789000000001"/>
    <n v="73.714926000000006"/>
    <x v="2"/>
    <n v="62"/>
    <n v="130"/>
    <n v="94"/>
    <n v="68"/>
  </r>
  <r>
    <x v="0"/>
    <x v="24"/>
    <x v="234"/>
    <x v="432"/>
    <d v="2025-04-06T20:00:00"/>
    <n v="23.837789000000001"/>
    <n v="73.714926000000006"/>
    <x v="5"/>
    <n v="6"/>
    <n v="8"/>
    <n v="7"/>
    <n v="2"/>
  </r>
  <r>
    <x v="0"/>
    <x v="24"/>
    <x v="150"/>
    <x v="264"/>
    <d v="2025-04-06T20:00:00"/>
    <n v="28.296139"/>
    <n v="74.961696000000003"/>
    <x v="2"/>
    <n v="47"/>
    <n v="138"/>
    <n v="86"/>
    <n v="91"/>
  </r>
  <r>
    <x v="0"/>
    <x v="24"/>
    <x v="150"/>
    <x v="264"/>
    <d v="2025-04-06T20:00:00"/>
    <n v="28.296139"/>
    <n v="74.961696000000003"/>
    <x v="3"/>
    <n v="6"/>
    <n v="50"/>
    <n v="24"/>
    <n v="44"/>
  </r>
  <r>
    <x v="0"/>
    <x v="24"/>
    <x v="150"/>
    <x v="264"/>
    <d v="2025-04-06T20:00:00"/>
    <n v="28.296139"/>
    <n v="74.961696000000003"/>
    <x v="4"/>
    <n v="4"/>
    <n v="8"/>
    <n v="7"/>
    <n v="4"/>
  </r>
  <r>
    <x v="0"/>
    <x v="24"/>
    <x v="136"/>
    <x v="252"/>
    <d v="2025-04-06T20:00:00"/>
    <n v="28.207266000000001"/>
    <n v="76.829265000000007"/>
    <x v="3"/>
    <n v="17"/>
    <n v="88"/>
    <n v="47"/>
    <n v="71"/>
  </r>
  <r>
    <x v="0"/>
    <x v="24"/>
    <x v="142"/>
    <x v="254"/>
    <d v="2025-04-06T20:00:00"/>
    <n v="27.215415"/>
    <n v="77.50873"/>
    <x v="3"/>
    <n v="15"/>
    <n v="100"/>
    <n v="40"/>
    <n v="85"/>
  </r>
  <r>
    <x v="0"/>
    <x v="24"/>
    <x v="149"/>
    <x v="263"/>
    <d v="2025-04-06T20:00:00"/>
    <n v="26.895551999999999"/>
    <n v="76.334753000000006"/>
    <x v="1"/>
    <n v="10"/>
    <n v="20"/>
    <n v="12"/>
    <n v="10"/>
  </r>
  <r>
    <x v="0"/>
    <x v="24"/>
    <x v="141"/>
    <x v="253"/>
    <d v="2025-04-06T20:00:00"/>
    <n v="25.747299000000002"/>
    <n v="71.393989000000005"/>
    <x v="4"/>
    <n v="10"/>
    <n v="29"/>
    <n v="20"/>
    <n v="19"/>
  </r>
  <r>
    <x v="0"/>
    <x v="24"/>
    <x v="147"/>
    <x v="470"/>
    <d v="2025-04-06T20:00:00"/>
    <n v="26.960668999999999"/>
    <n v="75.771816999999999"/>
    <x v="2"/>
    <n v="46"/>
    <n v="200"/>
    <n v="112"/>
    <n v="154"/>
  </r>
  <r>
    <x v="0"/>
    <x v="24"/>
    <x v="147"/>
    <x v="470"/>
    <d v="2025-04-06T20:00:00"/>
    <n v="26.960668999999999"/>
    <n v="75.771816999999999"/>
    <x v="3"/>
    <n v="23"/>
    <n v="152"/>
    <n v="72"/>
    <n v="129"/>
  </r>
  <r>
    <x v="0"/>
    <x v="24"/>
    <x v="147"/>
    <x v="470"/>
    <d v="2025-04-06T20:00:00"/>
    <n v="26.960668999999999"/>
    <n v="75.771816999999999"/>
    <x v="4"/>
    <n v="32"/>
    <n v="164"/>
    <n v="48"/>
    <n v="132"/>
  </r>
  <r>
    <x v="0"/>
    <x v="24"/>
    <x v="147"/>
    <x v="470"/>
    <d v="2025-04-06T20:00:00"/>
    <n v="26.960668999999999"/>
    <n v="75.771816999999999"/>
    <x v="6"/>
    <n v="1"/>
    <n v="105"/>
    <n v="75"/>
    <n v="104"/>
  </r>
  <r>
    <x v="0"/>
    <x v="24"/>
    <x v="147"/>
    <x v="266"/>
    <d v="2025-04-06T20:00:00"/>
    <n v="26.950292900000001"/>
    <n v="75.730942999999996"/>
    <x v="3"/>
    <n v="13"/>
    <n v="85"/>
    <n v="35"/>
    <n v="72"/>
  </r>
  <r>
    <x v="0"/>
    <x v="24"/>
    <x v="147"/>
    <x v="266"/>
    <d v="2025-04-06T20:00:00"/>
    <n v="26.950292900000001"/>
    <n v="75.730942999999996"/>
    <x v="6"/>
    <n v="15"/>
    <n v="62"/>
    <n v="51"/>
    <n v="47"/>
  </r>
  <r>
    <x v="0"/>
    <x v="24"/>
    <x v="151"/>
    <x v="267"/>
    <d v="2025-04-06T20:00:00"/>
    <n v="26.912329"/>
    <n v="70.909167999999994"/>
    <x v="2"/>
    <n v="50"/>
    <n v="138"/>
    <n v="91"/>
    <n v="88"/>
  </r>
  <r>
    <x v="0"/>
    <x v="24"/>
    <x v="233"/>
    <x v="431"/>
    <d v="2025-04-06T20:00:00"/>
    <n v="28.108988"/>
    <n v="75.386577000000003"/>
    <x v="3"/>
    <n v="11"/>
    <n v="114"/>
    <n v="37"/>
    <n v="103"/>
  </r>
  <r>
    <x v="0"/>
    <x v="24"/>
    <x v="233"/>
    <x v="431"/>
    <d v="2025-04-06T20:00:00"/>
    <n v="28.108988"/>
    <n v="75.386577000000003"/>
    <x v="5"/>
    <n v="4"/>
    <n v="14"/>
    <n v="11"/>
    <n v="10"/>
  </r>
  <r>
    <x v="0"/>
    <x v="24"/>
    <x v="233"/>
    <x v="431"/>
    <d v="2025-04-06T20:00:00"/>
    <n v="28.108988"/>
    <n v="75.386577000000003"/>
    <x v="4"/>
    <n v="32"/>
    <n v="100"/>
    <n v="61"/>
    <n v="68"/>
  </r>
  <r>
    <x v="0"/>
    <x v="24"/>
    <x v="152"/>
    <x v="273"/>
    <d v="2025-04-06T20:00:00"/>
    <n v="26.268249000000001"/>
    <n v="73.019385299999996"/>
    <x v="0"/>
    <n v="10"/>
    <n v="290"/>
    <n v="99"/>
    <n v="280"/>
  </r>
  <r>
    <x v="0"/>
    <x v="24"/>
    <x v="152"/>
    <x v="268"/>
    <d v="2025-04-06T20:00:00"/>
    <n v="26.295809999999999"/>
    <n v="73.082283000000004"/>
    <x v="5"/>
    <n v="3"/>
    <n v="5"/>
    <n v="4"/>
    <n v="2"/>
  </r>
  <r>
    <x v="0"/>
    <x v="24"/>
    <x v="152"/>
    <x v="268"/>
    <d v="2025-04-06T20:00:00"/>
    <n v="26.295809999999999"/>
    <n v="73.082283000000004"/>
    <x v="1"/>
    <n v="5"/>
    <n v="24"/>
    <n v="10"/>
    <n v="19"/>
  </r>
  <r>
    <x v="0"/>
    <x v="24"/>
    <x v="156"/>
    <x v="275"/>
    <d v="2025-04-06T20:00:00"/>
    <n v="25.344694"/>
    <n v="72.626208000000005"/>
    <x v="5"/>
    <n v="6"/>
    <n v="9"/>
    <n v="7"/>
    <n v="3"/>
  </r>
  <r>
    <x v="0"/>
    <x v="24"/>
    <x v="232"/>
    <x v="430"/>
    <d v="2025-04-06T20:00:00"/>
    <n v="24.588397000000001"/>
    <n v="76.172781999999998"/>
    <x v="2"/>
    <n v="63"/>
    <n v="292"/>
    <n v="125"/>
    <n v="229"/>
  </r>
  <r>
    <x v="0"/>
    <x v="24"/>
    <x v="232"/>
    <x v="430"/>
    <d v="2025-04-06T20:00:00"/>
    <n v="24.588397000000001"/>
    <n v="76.172781999999998"/>
    <x v="1"/>
    <n v="5"/>
    <n v="17"/>
    <n v="9"/>
    <n v="12"/>
  </r>
  <r>
    <x v="0"/>
    <x v="24"/>
    <x v="232"/>
    <x v="430"/>
    <d v="2025-04-06T20:00:00"/>
    <n v="24.588397000000001"/>
    <n v="76.172781999999998"/>
    <x v="4"/>
    <n v="32"/>
    <n v="117"/>
    <n v="48"/>
    <n v="85"/>
  </r>
  <r>
    <x v="0"/>
    <x v="24"/>
    <x v="147"/>
    <x v="260"/>
    <d v="2025-04-06T20:00:00"/>
    <n v="26.9164092"/>
    <n v="75.7994901"/>
    <x v="0"/>
    <n v="69"/>
    <n v="164"/>
    <n v="103"/>
    <n v="95"/>
  </r>
  <r>
    <x v="0"/>
    <x v="24"/>
    <x v="147"/>
    <x v="265"/>
    <d v="2025-04-06T20:00:00"/>
    <n v="26.786681999999999"/>
    <n v="75.827928"/>
    <x v="2"/>
    <n v="74"/>
    <n v="294"/>
    <n v="142"/>
    <n v="220"/>
  </r>
  <r>
    <x v="0"/>
    <x v="24"/>
    <x v="147"/>
    <x v="265"/>
    <d v="2025-04-06T20:00:00"/>
    <n v="26.786681999999999"/>
    <n v="75.827928"/>
    <x v="4"/>
    <n v="47"/>
    <n v="110"/>
    <n v="57"/>
    <n v="63"/>
  </r>
  <r>
    <x v="0"/>
    <x v="24"/>
    <x v="152"/>
    <x v="268"/>
    <d v="2025-04-06T20:00:00"/>
    <n v="26.295809999999999"/>
    <n v="73.082283000000004"/>
    <x v="6"/>
    <n v="1"/>
    <n v="63"/>
    <n v="51"/>
    <n v="62"/>
  </r>
  <r>
    <x v="0"/>
    <x v="24"/>
    <x v="152"/>
    <x v="433"/>
    <d v="2025-04-06T20:00:00"/>
    <n v="26.358805"/>
    <n v="73.047443999999999"/>
    <x v="2"/>
    <n v="71"/>
    <n v="180"/>
    <n v="114"/>
    <n v="109"/>
  </r>
  <r>
    <x v="0"/>
    <x v="24"/>
    <x v="152"/>
    <x v="433"/>
    <d v="2025-04-06T20:00:00"/>
    <n v="26.358805"/>
    <n v="73.047443999999999"/>
    <x v="3"/>
    <n v="19"/>
    <n v="86"/>
    <n v="43"/>
    <n v="67"/>
  </r>
  <r>
    <x v="0"/>
    <x v="24"/>
    <x v="152"/>
    <x v="270"/>
    <d v="2025-04-06T20:00:00"/>
    <n v="26.253384"/>
    <n v="72.976571000000007"/>
    <x v="4"/>
    <n v="12"/>
    <n v="107"/>
    <n v="19"/>
    <n v="95"/>
  </r>
  <r>
    <x v="0"/>
    <x v="24"/>
    <x v="153"/>
    <x v="271"/>
    <d v="2025-04-06T20:00:00"/>
    <n v="26.506177000000001"/>
    <n v="77.025988999999996"/>
    <x v="0"/>
    <n v="16"/>
    <n v="138"/>
    <n v="49"/>
    <n v="122"/>
  </r>
  <r>
    <x v="0"/>
    <x v="24"/>
    <x v="152"/>
    <x v="270"/>
    <d v="2025-04-06T20:00:00"/>
    <n v="26.253384"/>
    <n v="72.976571000000007"/>
    <x v="0"/>
    <n v="14"/>
    <n v="307"/>
    <n v="88"/>
    <n v="293"/>
  </r>
  <r>
    <x v="0"/>
    <x v="24"/>
    <x v="147"/>
    <x v="262"/>
    <d v="2025-04-06T20:00:00"/>
    <n v="26.843698"/>
    <n v="75.766893999999994"/>
    <x v="2"/>
    <n v="68"/>
    <n v="255"/>
    <n v="124"/>
    <n v="187"/>
  </r>
  <r>
    <x v="0"/>
    <x v="24"/>
    <x v="147"/>
    <x v="259"/>
    <d v="2025-04-06T20:00:00"/>
    <n v="26.902909000000001"/>
    <n v="75.836858000000007"/>
    <x v="5"/>
    <n v="0"/>
    <n v="0"/>
    <n v="0"/>
    <n v="0"/>
  </r>
  <r>
    <x v="0"/>
    <x v="24"/>
    <x v="249"/>
    <x v="471"/>
    <d v="2025-04-06T20:00:00"/>
    <n v="25.771061"/>
    <n v="73.340226999999999"/>
    <x v="3"/>
    <n v="14"/>
    <n v="70"/>
    <n v="26"/>
    <n v="56"/>
  </r>
  <r>
    <x v="0"/>
    <x v="24"/>
    <x v="249"/>
    <x v="471"/>
    <d v="2025-04-06T20:00:00"/>
    <n v="25.771061"/>
    <n v="73.340226999999999"/>
    <x v="4"/>
    <n v="49"/>
    <n v="106"/>
    <n v="58"/>
    <n v="57"/>
  </r>
  <r>
    <x v="0"/>
    <x v="24"/>
    <x v="249"/>
    <x v="471"/>
    <d v="2025-04-06T20:00:00"/>
    <n v="25.771061"/>
    <n v="73.340226999999999"/>
    <x v="6"/>
    <n v="10"/>
    <n v="70"/>
    <n v="51"/>
    <n v="60"/>
  </r>
  <r>
    <x v="0"/>
    <x v="24"/>
    <x v="237"/>
    <x v="436"/>
    <d v="2025-04-06T20:00:00"/>
    <n v="24.041198000000001"/>
    <n v="74.780702000000005"/>
    <x v="1"/>
    <n v="3"/>
    <n v="9"/>
    <n v="5"/>
    <n v="6"/>
  </r>
  <r>
    <x v="0"/>
    <x v="24"/>
    <x v="237"/>
    <x v="436"/>
    <d v="2025-04-06T20:00:00"/>
    <n v="24.041198000000001"/>
    <n v="74.780702000000005"/>
    <x v="4"/>
    <n v="12"/>
    <n v="101"/>
    <n v="20"/>
    <n v="89"/>
  </r>
  <r>
    <x v="0"/>
    <x v="24"/>
    <x v="237"/>
    <x v="436"/>
    <d v="2025-04-06T20:00:00"/>
    <n v="24.041198000000001"/>
    <n v="74.780702000000005"/>
    <x v="6"/>
    <n v="19"/>
    <n v="132"/>
    <n v="118"/>
    <n v="113"/>
  </r>
  <r>
    <x v="0"/>
    <x v="24"/>
    <x v="238"/>
    <x v="437"/>
    <d v="2025-04-06T20:00:00"/>
    <n v="25.036359999999998"/>
    <n v="73.883501999999993"/>
    <x v="2"/>
    <n v="35"/>
    <n v="150"/>
    <n v="66"/>
    <n v="115"/>
  </r>
  <r>
    <x v="0"/>
    <x v="24"/>
    <x v="238"/>
    <x v="437"/>
    <d v="2025-04-06T20:00:00"/>
    <n v="25.036359999999998"/>
    <n v="73.883501999999993"/>
    <x v="3"/>
    <n v="4"/>
    <n v="55"/>
    <n v="16"/>
    <n v="51"/>
  </r>
  <r>
    <x v="0"/>
    <x v="24"/>
    <x v="250"/>
    <x v="472"/>
    <d v="2025-04-06T20:00:00"/>
    <n v="26.031442999999999"/>
    <n v="76.359326999999993"/>
    <x v="0"/>
    <n v="45"/>
    <n v="335"/>
    <n v="106"/>
    <n v="290"/>
  </r>
  <r>
    <x v="0"/>
    <x v="24"/>
    <x v="250"/>
    <x v="472"/>
    <d v="2025-04-06T20:00:00"/>
    <n v="26.031442999999999"/>
    <n v="76.359326999999993"/>
    <x v="5"/>
    <n v="17"/>
    <n v="23"/>
    <n v="19"/>
    <n v="6"/>
  </r>
  <r>
    <x v="0"/>
    <x v="24"/>
    <x v="158"/>
    <x v="278"/>
    <d v="2025-04-06T20:00:00"/>
    <n v="24.885261"/>
    <n v="72.857549000000006"/>
    <x v="0"/>
    <n v="25"/>
    <n v="97"/>
    <n v="43"/>
    <n v="72"/>
  </r>
  <r>
    <x v="0"/>
    <x v="24"/>
    <x v="158"/>
    <x v="278"/>
    <d v="2025-04-06T20:00:00"/>
    <n v="24.885261"/>
    <n v="72.857549000000006"/>
    <x v="4"/>
    <n v="1"/>
    <n v="42"/>
    <n v="10"/>
    <n v="41"/>
  </r>
  <r>
    <x v="0"/>
    <x v="24"/>
    <x v="159"/>
    <x v="279"/>
    <d v="2025-04-06T20:00:00"/>
    <n v="29.931623999999999"/>
    <n v="73.864510999999993"/>
    <x v="0"/>
    <n v="32"/>
    <n v="422"/>
    <n v="141"/>
    <n v="390"/>
  </r>
  <r>
    <x v="0"/>
    <x v="24"/>
    <x v="159"/>
    <x v="279"/>
    <d v="2025-04-06T20:00:00"/>
    <n v="29.931623999999999"/>
    <n v="73.864510999999993"/>
    <x v="1"/>
    <n v="7"/>
    <n v="82"/>
    <n v="21"/>
    <n v="75"/>
  </r>
  <r>
    <x v="0"/>
    <x v="24"/>
    <x v="160"/>
    <x v="280"/>
    <d v="2025-04-06T20:00:00"/>
    <n v="26.159932999999999"/>
    <n v="75.780517000000003"/>
    <x v="1"/>
    <n v="5"/>
    <n v="13"/>
    <n v="7"/>
    <n v="8"/>
  </r>
  <r>
    <x v="0"/>
    <x v="25"/>
    <x v="167"/>
    <x v="289"/>
    <d v="2025-04-06T20:00:00"/>
    <n v="11.068250000000001"/>
    <n v="79.070329999999998"/>
    <x v="3"/>
    <n v="10"/>
    <n v="10"/>
    <n v="10"/>
    <n v="0"/>
  </r>
  <r>
    <x v="0"/>
    <x v="25"/>
    <x v="236"/>
    <x v="435"/>
    <d v="2025-04-06T20:00:00"/>
    <n v="12.877731600000001"/>
    <n v="80.083480699999996"/>
    <x v="1"/>
    <n v="0"/>
    <n v="0"/>
    <n v="0"/>
    <n v="0"/>
  </r>
  <r>
    <x v="0"/>
    <x v="25"/>
    <x v="236"/>
    <x v="435"/>
    <d v="2025-04-06T20:00:00"/>
    <n v="12.877731600000001"/>
    <n v="80.083480699999996"/>
    <x v="4"/>
    <n v="20"/>
    <n v="20"/>
    <n v="20"/>
    <n v="0"/>
  </r>
  <r>
    <x v="0"/>
    <x v="25"/>
    <x v="164"/>
    <x v="284"/>
    <d v="2025-04-06T20:00:00"/>
    <n v="12.9099161"/>
    <n v="80.107653799999994"/>
    <x v="2"/>
    <n v="16"/>
    <n v="22"/>
    <n v="17"/>
    <n v="6"/>
  </r>
  <r>
    <x v="0"/>
    <x v="25"/>
    <x v="164"/>
    <x v="284"/>
    <d v="2025-04-06T20:00:00"/>
    <n v="12.9099161"/>
    <n v="80.107653799999994"/>
    <x v="4"/>
    <n v="11"/>
    <n v="30"/>
    <n v="27"/>
    <n v="19"/>
  </r>
  <r>
    <x v="0"/>
    <x v="25"/>
    <x v="164"/>
    <x v="285"/>
    <d v="2025-04-06T20:00:00"/>
    <n v="13.1662"/>
    <n v="80.258399999999995"/>
    <x v="3"/>
    <n v="1"/>
    <n v="1"/>
    <n v="1"/>
    <n v="0"/>
  </r>
  <r>
    <x v="0"/>
    <x v="25"/>
    <x v="164"/>
    <x v="285"/>
    <d v="2025-04-06T20:00:00"/>
    <n v="13.1662"/>
    <n v="80.258399999999995"/>
    <x v="6"/>
    <n v="30"/>
    <n v="39"/>
    <n v="32"/>
    <n v="9"/>
  </r>
  <r>
    <x v="0"/>
    <x v="25"/>
    <x v="164"/>
    <x v="477"/>
    <d v="2025-04-06T20:00:00"/>
    <n v="13.164543999999999"/>
    <n v="80.26285"/>
    <x v="0"/>
    <n v="7"/>
    <n v="42"/>
    <n v="21"/>
    <n v="35"/>
  </r>
  <r>
    <x v="0"/>
    <x v="24"/>
    <x v="155"/>
    <x v="274"/>
    <d v="2025-04-06T20:00:00"/>
    <n v="27.213494000000001"/>
    <n v="73.734443999999996"/>
    <x v="2"/>
    <n v="92"/>
    <n v="357"/>
    <n v="183"/>
    <n v="265"/>
  </r>
  <r>
    <x v="0"/>
    <x v="24"/>
    <x v="155"/>
    <x v="274"/>
    <d v="2025-04-06T20:00:00"/>
    <n v="27.213494000000001"/>
    <n v="73.734443999999996"/>
    <x v="1"/>
    <n v="4"/>
    <n v="72"/>
    <n v="14"/>
    <n v="68"/>
  </r>
  <r>
    <x v="0"/>
    <x v="24"/>
    <x v="155"/>
    <x v="274"/>
    <d v="2025-04-06T20:00:00"/>
    <n v="27.213494000000001"/>
    <n v="73.734443999999996"/>
    <x v="4"/>
    <n v="14"/>
    <n v="94"/>
    <n v="21"/>
    <n v="80"/>
  </r>
  <r>
    <x v="0"/>
    <x v="24"/>
    <x v="249"/>
    <x v="471"/>
    <d v="2025-04-06T20:00:00"/>
    <n v="25.771061"/>
    <n v="73.340226999999999"/>
    <x v="0"/>
    <n v="94"/>
    <n v="370"/>
    <n v="175"/>
    <n v="276"/>
  </r>
  <r>
    <x v="0"/>
    <x v="24"/>
    <x v="154"/>
    <x v="272"/>
    <d v="2025-04-06T20:00:00"/>
    <n v="25.164090000000002"/>
    <n v="75.858136999999999"/>
    <x v="2"/>
    <n v="76"/>
    <n v="172"/>
    <n v="112"/>
    <n v="96"/>
  </r>
  <r>
    <x v="0"/>
    <x v="24"/>
    <x v="154"/>
    <x v="272"/>
    <d v="2025-04-06T20:00:00"/>
    <n v="25.164090000000002"/>
    <n v="75.858136999999999"/>
    <x v="5"/>
    <n v="3"/>
    <n v="6"/>
    <n v="5"/>
    <n v="3"/>
  </r>
  <r>
    <x v="0"/>
    <x v="24"/>
    <x v="154"/>
    <x v="439"/>
    <d v="2025-04-06T20:00:00"/>
    <n v="25.196024000000001"/>
    <n v="75.855667999999994"/>
    <x v="0"/>
    <n v="22"/>
    <n v="189"/>
    <n v="81"/>
    <n v="167"/>
  </r>
  <r>
    <x v="0"/>
    <x v="31"/>
    <x v="235"/>
    <x v="434"/>
    <d v="2025-04-06T20:00:00"/>
    <n v="27.338529999999999"/>
    <n v="88.614098999999996"/>
    <x v="2"/>
    <n v="116"/>
    <n v="147"/>
    <n v="135"/>
    <n v="31"/>
  </r>
  <r>
    <x v="0"/>
    <x v="31"/>
    <x v="235"/>
    <x v="434"/>
    <d v="2025-04-06T20:00:00"/>
    <n v="27.338529999999999"/>
    <n v="88.614098999999996"/>
    <x v="3"/>
    <n v="1"/>
    <n v="14"/>
    <n v="5"/>
    <n v="13"/>
  </r>
  <r>
    <x v="0"/>
    <x v="24"/>
    <x v="154"/>
    <x v="276"/>
    <d v="2025-04-06T20:00:00"/>
    <n v="25.143889999999999"/>
    <n v="75.821256000000005"/>
    <x v="3"/>
    <n v="13"/>
    <n v="17"/>
    <n v="14"/>
    <n v="4"/>
  </r>
  <r>
    <x v="0"/>
    <x v="24"/>
    <x v="154"/>
    <x v="276"/>
    <d v="2025-04-06T20:00:00"/>
    <n v="25.143889999999999"/>
    <n v="75.821256000000005"/>
    <x v="4"/>
    <n v="20"/>
    <n v="102"/>
    <n v="67"/>
    <n v="82"/>
  </r>
  <r>
    <x v="0"/>
    <x v="24"/>
    <x v="154"/>
    <x v="439"/>
    <d v="2025-04-06T20:00:00"/>
    <n v="25.196024000000001"/>
    <n v="75.855667999999994"/>
    <x v="1"/>
    <n v="1"/>
    <n v="10"/>
    <n v="5"/>
    <n v="9"/>
  </r>
  <r>
    <x v="0"/>
    <x v="25"/>
    <x v="164"/>
    <x v="438"/>
    <d v="2025-04-06T20:00:00"/>
    <n v="13.005218899999999"/>
    <n v="80.239812499999999"/>
    <x v="0"/>
    <n v="21"/>
    <n v="62"/>
    <n v="33"/>
    <n v="41"/>
  </r>
  <r>
    <x v="0"/>
    <x v="25"/>
    <x v="164"/>
    <x v="438"/>
    <d v="2025-04-06T20:00:00"/>
    <n v="13.005218899999999"/>
    <n v="80.239812499999999"/>
    <x v="5"/>
    <n v="4"/>
    <n v="4"/>
    <n v="4"/>
    <n v="0"/>
  </r>
  <r>
    <x v="0"/>
    <x v="25"/>
    <x v="164"/>
    <x v="438"/>
    <d v="2025-04-06T20:00:00"/>
    <n v="13.005218899999999"/>
    <n v="80.239812499999999"/>
    <x v="4"/>
    <n v="50"/>
    <n v="62"/>
    <n v="57"/>
    <n v="12"/>
  </r>
  <r>
    <x v="0"/>
    <x v="25"/>
    <x v="166"/>
    <x v="290"/>
    <d v="2025-04-06T20:00:00"/>
    <n v="11.0328"/>
    <n v="77.034899999999993"/>
    <x v="2"/>
    <n v="21"/>
    <n v="42"/>
    <n v="31"/>
    <n v="21"/>
  </r>
  <r>
    <x v="0"/>
    <x v="25"/>
    <x v="164"/>
    <x v="440"/>
    <d v="2025-04-06T20:00:00"/>
    <n v="12.9533"/>
    <n v="80.235699999999994"/>
    <x v="1"/>
    <n v="4"/>
    <n v="8"/>
    <n v="6"/>
    <n v="4"/>
  </r>
  <r>
    <x v="0"/>
    <x v="25"/>
    <x v="164"/>
    <x v="440"/>
    <d v="2025-04-06T20:00:00"/>
    <n v="12.9533"/>
    <n v="80.235699999999994"/>
    <x v="4"/>
    <n v="28"/>
    <n v="38"/>
    <n v="33"/>
    <n v="10"/>
  </r>
  <r>
    <x v="0"/>
    <x v="25"/>
    <x v="164"/>
    <x v="441"/>
    <d v="2025-04-06T20:00:00"/>
    <n v="13.1036"/>
    <n v="80.290899999999993"/>
    <x v="0"/>
    <n v="5"/>
    <n v="71"/>
    <n v="26"/>
    <n v="66"/>
  </r>
  <r>
    <x v="0"/>
    <x v="25"/>
    <x v="164"/>
    <x v="441"/>
    <d v="2025-04-06T20:00:00"/>
    <n v="13.1036"/>
    <n v="80.290899999999993"/>
    <x v="5"/>
    <n v="2"/>
    <n v="5"/>
    <n v="3"/>
    <n v="3"/>
  </r>
  <r>
    <x v="0"/>
    <x v="25"/>
    <x v="164"/>
    <x v="441"/>
    <d v="2025-04-06T20:00:00"/>
    <n v="13.1036"/>
    <n v="80.290899999999993"/>
    <x v="6"/>
    <n v="3"/>
    <n v="31"/>
    <n v="16"/>
    <n v="28"/>
  </r>
  <r>
    <x v="0"/>
    <x v="25"/>
    <x v="161"/>
    <x v="281"/>
    <d v="2025-04-06T20:00:00"/>
    <n v="11.763768300000001"/>
    <n v="79.749983499999999"/>
    <x v="2"/>
    <n v="8"/>
    <n v="49"/>
    <n v="23"/>
    <n v="41"/>
  </r>
  <r>
    <x v="0"/>
    <x v="25"/>
    <x v="162"/>
    <x v="282"/>
    <d v="2025-04-06T20:00:00"/>
    <n v="13.412699999999999"/>
    <n v="80.108099999999993"/>
    <x v="2"/>
    <n v="28"/>
    <n v="127"/>
    <n v="62"/>
    <n v="99"/>
  </r>
  <r>
    <x v="0"/>
    <x v="25"/>
    <x v="162"/>
    <x v="282"/>
    <d v="2025-04-06T20:00:00"/>
    <n v="13.412699999999999"/>
    <n v="80.108099999999993"/>
    <x v="3"/>
    <n v="7"/>
    <n v="32"/>
    <n v="16"/>
    <n v="25"/>
  </r>
  <r>
    <x v="0"/>
    <x v="25"/>
    <x v="242"/>
    <x v="446"/>
    <d v="2025-04-06T20:00:00"/>
    <n v="10.96782"/>
    <n v="78.080882000000003"/>
    <x v="4"/>
    <n v="12"/>
    <n v="26"/>
    <n v="19"/>
    <n v="14"/>
  </r>
  <r>
    <x v="0"/>
    <x v="25"/>
    <x v="176"/>
    <x v="299"/>
    <d v="2025-04-06T20:00:00"/>
    <n v="9.8659350000000003"/>
    <n v="78.022668999999993"/>
    <x v="0"/>
    <n v="7"/>
    <n v="24"/>
    <n v="16"/>
    <n v="17"/>
  </r>
  <r>
    <x v="0"/>
    <x v="25"/>
    <x v="176"/>
    <x v="299"/>
    <d v="2025-04-06T20:00:00"/>
    <n v="9.8659350000000003"/>
    <n v="78.022668999999993"/>
    <x v="4"/>
    <n v="15"/>
    <n v="26"/>
    <n v="26"/>
    <n v="11"/>
  </r>
  <r>
    <x v="0"/>
    <x v="25"/>
    <x v="174"/>
    <x v="297"/>
    <d v="2025-04-06T20:00:00"/>
    <n v="12.864618"/>
    <n v="79.659968000000006"/>
    <x v="6"/>
    <n v="1"/>
    <n v="1"/>
    <n v="1"/>
    <n v="0"/>
  </r>
  <r>
    <x v="0"/>
    <x v="25"/>
    <x v="242"/>
    <x v="446"/>
    <d v="2025-04-06T20:00:00"/>
    <n v="10.96782"/>
    <n v="78.080882000000003"/>
    <x v="3"/>
    <n v="2"/>
    <n v="25"/>
    <n v="6"/>
    <n v="23"/>
  </r>
  <r>
    <x v="0"/>
    <x v="25"/>
    <x v="164"/>
    <x v="477"/>
    <d v="2025-04-06T20:00:00"/>
    <n v="13.164543999999999"/>
    <n v="80.26285"/>
    <x v="3"/>
    <n v="10"/>
    <n v="22"/>
    <n v="15"/>
    <n v="12"/>
  </r>
  <r>
    <x v="0"/>
    <x v="25"/>
    <x v="164"/>
    <x v="477"/>
    <d v="2025-04-06T20:00:00"/>
    <n v="13.164543999999999"/>
    <n v="80.26285"/>
    <x v="5"/>
    <n v="6"/>
    <n v="7"/>
    <n v="7"/>
    <n v="1"/>
  </r>
  <r>
    <x v="0"/>
    <x v="25"/>
    <x v="164"/>
    <x v="477"/>
    <d v="2025-04-06T20:00:00"/>
    <n v="13.164543999999999"/>
    <n v="80.26285"/>
    <x v="4"/>
    <n v="11"/>
    <n v="112"/>
    <n v="98"/>
    <n v="101"/>
  </r>
  <r>
    <x v="0"/>
    <x v="25"/>
    <x v="175"/>
    <x v="298"/>
    <d v="2025-04-06T20:00:00"/>
    <n v="10.681158"/>
    <n v="78.741746000000006"/>
    <x v="0"/>
    <n v="11"/>
    <n v="30"/>
    <n v="20"/>
    <n v="19"/>
  </r>
  <r>
    <x v="0"/>
    <x v="25"/>
    <x v="175"/>
    <x v="298"/>
    <d v="2025-04-06T20:00:00"/>
    <n v="10.681158"/>
    <n v="78.741746000000006"/>
    <x v="2"/>
    <n v="12"/>
    <n v="37"/>
    <n v="24"/>
    <n v="25"/>
  </r>
  <r>
    <x v="0"/>
    <x v="25"/>
    <x v="174"/>
    <x v="297"/>
    <d v="2025-04-06T20:00:00"/>
    <n v="12.864618"/>
    <n v="79.659968000000006"/>
    <x v="3"/>
    <n v="1"/>
    <n v="12"/>
    <n v="4"/>
    <n v="11"/>
  </r>
  <r>
    <x v="0"/>
    <x v="25"/>
    <x v="174"/>
    <x v="297"/>
    <d v="2025-04-06T20:00:00"/>
    <n v="12.864618"/>
    <n v="79.659968000000006"/>
    <x v="5"/>
    <n v="4"/>
    <n v="4"/>
    <n v="4"/>
    <n v="0"/>
  </r>
  <r>
    <x v="0"/>
    <x v="25"/>
    <x v="161"/>
    <x v="288"/>
    <d v="2025-04-06T20:00:00"/>
    <n v="11.6829898"/>
    <n v="79.753209900000002"/>
    <x v="3"/>
    <n v="0"/>
    <n v="0"/>
    <n v="0"/>
    <n v="0"/>
  </r>
  <r>
    <x v="0"/>
    <x v="25"/>
    <x v="241"/>
    <x v="445"/>
    <d v="2025-04-06T20:00:00"/>
    <n v="9.3639899999999994"/>
    <n v="78.831976999999995"/>
    <x v="3"/>
    <n v="5"/>
    <n v="5"/>
    <n v="5"/>
    <n v="0"/>
  </r>
  <r>
    <x v="0"/>
    <x v="25"/>
    <x v="241"/>
    <x v="445"/>
    <d v="2025-04-06T20:00:00"/>
    <n v="9.3639899999999994"/>
    <n v="78.831976999999995"/>
    <x v="5"/>
    <n v="1"/>
    <n v="1"/>
    <n v="1"/>
    <n v="0"/>
  </r>
  <r>
    <x v="0"/>
    <x v="25"/>
    <x v="241"/>
    <x v="445"/>
    <d v="2025-04-06T20:00:00"/>
    <n v="9.3639899999999994"/>
    <n v="78.831976999999995"/>
    <x v="4"/>
    <n v="20"/>
    <n v="24"/>
    <n v="23"/>
    <n v="4"/>
  </r>
  <r>
    <x v="0"/>
    <x v="25"/>
    <x v="241"/>
    <x v="445"/>
    <d v="2025-04-06T20:00:00"/>
    <n v="9.3639899999999994"/>
    <n v="78.831976999999995"/>
    <x v="6"/>
    <n v="10"/>
    <n v="16"/>
    <n v="14"/>
    <n v="6"/>
  </r>
  <r>
    <x v="0"/>
    <x v="25"/>
    <x v="173"/>
    <x v="296"/>
    <d v="2025-04-06T20:00:00"/>
    <n v="12.952707"/>
    <n v="79.303939999999997"/>
    <x v="3"/>
    <n v="1"/>
    <n v="4"/>
    <n v="2"/>
    <n v="3"/>
  </r>
  <r>
    <x v="0"/>
    <x v="26"/>
    <x v="177"/>
    <x v="310"/>
    <d v="2025-04-06T20:00:00"/>
    <n v="17.540890999999998"/>
    <n v="78.358528000000007"/>
    <x v="5"/>
    <n v="3"/>
    <n v="9"/>
    <n v="4"/>
    <n v="6"/>
  </r>
  <r>
    <x v="0"/>
    <x v="26"/>
    <x v="177"/>
    <x v="310"/>
    <d v="2025-04-06T20:00:00"/>
    <n v="17.540890999999998"/>
    <n v="78.358528000000007"/>
    <x v="1"/>
    <n v="4"/>
    <n v="14"/>
    <n v="7"/>
    <n v="10"/>
  </r>
  <r>
    <x v="0"/>
    <x v="26"/>
    <x v="177"/>
    <x v="310"/>
    <d v="2025-04-06T20:00:00"/>
    <n v="17.540890999999998"/>
    <n v="78.358528000000007"/>
    <x v="4"/>
    <n v="20"/>
    <n v="125"/>
    <n v="36"/>
    <n v="105"/>
  </r>
  <r>
    <x v="0"/>
    <x v="26"/>
    <x v="177"/>
    <x v="312"/>
    <d v="2025-04-06T20:00:00"/>
    <n v="17.460103"/>
    <n v="78.334361000000001"/>
    <x v="0"/>
    <n v="0"/>
    <n v="0"/>
    <n v="0"/>
    <n v="0"/>
  </r>
  <r>
    <x v="0"/>
    <x v="26"/>
    <x v="177"/>
    <x v="309"/>
    <d v="2025-04-06T20:00:00"/>
    <n v="17.470431000000001"/>
    <n v="78.566958999999997"/>
    <x v="1"/>
    <n v="0"/>
    <n v="0"/>
    <n v="0"/>
    <n v="0"/>
  </r>
  <r>
    <x v="0"/>
    <x v="26"/>
    <x v="177"/>
    <x v="309"/>
    <d v="2025-04-06T20:00:00"/>
    <n v="17.470431000000001"/>
    <n v="78.566958999999997"/>
    <x v="4"/>
    <n v="29"/>
    <n v="52"/>
    <n v="35"/>
    <n v="23"/>
  </r>
  <r>
    <x v="0"/>
    <x v="26"/>
    <x v="177"/>
    <x v="303"/>
    <d v="2025-04-06T20:00:00"/>
    <n v="17.531689499999999"/>
    <n v="78.218939000000006"/>
    <x v="2"/>
    <n v="63"/>
    <n v="156"/>
    <n v="103"/>
    <n v="93"/>
  </r>
  <r>
    <x v="0"/>
    <x v="26"/>
    <x v="177"/>
    <x v="303"/>
    <d v="2025-04-06T20:00:00"/>
    <n v="17.531689499999999"/>
    <n v="78.218939000000006"/>
    <x v="3"/>
    <n v="33"/>
    <n v="75"/>
    <n v="45"/>
    <n v="42"/>
  </r>
  <r>
    <x v="0"/>
    <x v="25"/>
    <x v="244"/>
    <x v="448"/>
    <d v="2025-04-06T20:00:00"/>
    <n v="8.7284419999999994"/>
    <n v="77.696200000000005"/>
    <x v="6"/>
    <n v="6"/>
    <n v="7"/>
    <n v="6"/>
    <n v="1"/>
  </r>
  <r>
    <x v="0"/>
    <x v="25"/>
    <x v="182"/>
    <x v="313"/>
    <d v="2025-04-06T20:00:00"/>
    <n v="11.0973603"/>
    <n v="77.322867299999999"/>
    <x v="4"/>
    <n v="52"/>
    <n v="61"/>
    <n v="56"/>
    <n v="9"/>
  </r>
  <r>
    <x v="0"/>
    <x v="26"/>
    <x v="177"/>
    <x v="304"/>
    <d v="2025-04-06T20:00:00"/>
    <n v="17.585705000000001"/>
    <n v="78.126199"/>
    <x v="5"/>
    <n v="2"/>
    <n v="2"/>
    <n v="2"/>
    <n v="0"/>
  </r>
  <r>
    <x v="0"/>
    <x v="26"/>
    <x v="177"/>
    <x v="304"/>
    <d v="2025-04-06T20:00:00"/>
    <n v="17.585705000000001"/>
    <n v="78.126199"/>
    <x v="4"/>
    <n v="0"/>
    <n v="0"/>
    <n v="0"/>
    <n v="0"/>
  </r>
  <r>
    <x v="0"/>
    <x v="26"/>
    <x v="177"/>
    <x v="304"/>
    <d v="2025-04-06T20:00:00"/>
    <n v="17.585705000000001"/>
    <n v="78.126199"/>
    <x v="6"/>
    <n v="24"/>
    <n v="26"/>
    <n v="25"/>
    <n v="2"/>
  </r>
  <r>
    <x v="0"/>
    <x v="26"/>
    <x v="177"/>
    <x v="312"/>
    <d v="2025-04-06T20:00:00"/>
    <n v="17.460103"/>
    <n v="78.334361000000001"/>
    <x v="4"/>
    <n v="0"/>
    <n v="0"/>
    <n v="0"/>
    <n v="0"/>
  </r>
  <r>
    <x v="0"/>
    <x v="26"/>
    <x v="177"/>
    <x v="309"/>
    <d v="2025-04-06T20:00:00"/>
    <n v="17.470431000000001"/>
    <n v="78.566958999999997"/>
    <x v="2"/>
    <n v="76"/>
    <n v="101"/>
    <n v="86"/>
    <n v="25"/>
  </r>
  <r>
    <x v="0"/>
    <x v="25"/>
    <x v="180"/>
    <x v="308"/>
    <d v="2025-04-06T20:00:00"/>
    <n v="9.5593819999999994"/>
    <n v="77.948828000000006"/>
    <x v="0"/>
    <n v="23"/>
    <n v="95"/>
    <n v="43"/>
    <n v="72"/>
  </r>
  <r>
    <x v="0"/>
    <x v="25"/>
    <x v="180"/>
    <x v="308"/>
    <d v="2025-04-06T20:00:00"/>
    <n v="9.5593819999999994"/>
    <n v="77.948828000000006"/>
    <x v="3"/>
    <n v="19"/>
    <n v="19"/>
    <n v="19"/>
    <n v="0"/>
  </r>
  <r>
    <x v="0"/>
    <x v="25"/>
    <x v="173"/>
    <x v="296"/>
    <d v="2025-04-06T20:00:00"/>
    <n v="12.952707"/>
    <n v="79.303939999999997"/>
    <x v="1"/>
    <n v="15"/>
    <n v="16"/>
    <n v="16"/>
    <n v="1"/>
  </r>
  <r>
    <x v="0"/>
    <x v="25"/>
    <x v="173"/>
    <x v="296"/>
    <d v="2025-04-06T20:00:00"/>
    <n v="12.952707"/>
    <n v="79.303939999999997"/>
    <x v="4"/>
    <n v="16"/>
    <n v="20"/>
    <n v="19"/>
    <n v="4"/>
  </r>
  <r>
    <x v="0"/>
    <x v="25"/>
    <x v="172"/>
    <x v="295"/>
    <d v="2025-04-06T20:00:00"/>
    <n v="10.7654824"/>
    <n v="79.138996800000001"/>
    <x v="2"/>
    <n v="17"/>
    <n v="59"/>
    <n v="33"/>
    <n v="42"/>
  </r>
  <r>
    <x v="0"/>
    <x v="28"/>
    <x v="183"/>
    <x v="314"/>
    <d v="2025-04-06T20:00:00"/>
    <n v="28.964949000000001"/>
    <n v="77.278761000000003"/>
    <x v="5"/>
    <n v="2"/>
    <n v="9"/>
    <n v="5"/>
    <n v="7"/>
  </r>
  <r>
    <x v="0"/>
    <x v="28"/>
    <x v="183"/>
    <x v="314"/>
    <d v="2025-04-06T20:00:00"/>
    <n v="28.964949000000001"/>
    <n v="77.278761000000003"/>
    <x v="4"/>
    <n v="8"/>
    <n v="130"/>
    <n v="34"/>
    <n v="122"/>
  </r>
  <r>
    <x v="0"/>
    <x v="28"/>
    <x v="185"/>
    <x v="317"/>
    <d v="2025-04-06T20:00:00"/>
    <n v="28.406963000000001"/>
    <n v="77.849830999999995"/>
    <x v="5"/>
    <n v="10"/>
    <n v="20"/>
    <n v="13"/>
    <n v="10"/>
  </r>
  <r>
    <x v="0"/>
    <x v="28"/>
    <x v="185"/>
    <x v="317"/>
    <d v="2025-04-06T20:00:00"/>
    <n v="28.406963000000001"/>
    <n v="77.849830999999995"/>
    <x v="1"/>
    <n v="18"/>
    <n v="49"/>
    <n v="30"/>
    <n v="31"/>
  </r>
  <r>
    <x v="0"/>
    <x v="28"/>
    <x v="188"/>
    <x v="323"/>
    <d v="2025-04-06T20:00:00"/>
    <n v="27.168897000000001"/>
    <n v="78.376959999999997"/>
    <x v="0"/>
    <n v="20"/>
    <n v="135"/>
    <n v="48"/>
    <n v="115"/>
  </r>
  <r>
    <x v="0"/>
    <x v="27"/>
    <x v="178"/>
    <x v="302"/>
    <d v="2025-04-06T20:00:00"/>
    <n v="23.817549700000001"/>
    <n v="91.272697399999998"/>
    <x v="6"/>
    <n v="43"/>
    <n v="303"/>
    <n v="83"/>
    <n v="260"/>
  </r>
  <r>
    <x v="0"/>
    <x v="28"/>
    <x v="187"/>
    <x v="451"/>
    <d v="2025-04-06T20:00:00"/>
    <n v="27.237110000000001"/>
    <n v="78.019360000000006"/>
    <x v="0"/>
    <n v="21"/>
    <n v="168"/>
    <n v="67"/>
    <n v="147"/>
  </r>
  <r>
    <x v="0"/>
    <x v="28"/>
    <x v="187"/>
    <x v="451"/>
    <d v="2025-04-06T20:00:00"/>
    <n v="27.237110000000001"/>
    <n v="78.019360000000006"/>
    <x v="2"/>
    <n v="38"/>
    <n v="193"/>
    <n v="105"/>
    <n v="155"/>
  </r>
  <r>
    <x v="0"/>
    <x v="28"/>
    <x v="187"/>
    <x v="451"/>
    <d v="2025-04-06T20:00:00"/>
    <n v="27.237110000000001"/>
    <n v="78.019360000000006"/>
    <x v="1"/>
    <n v="8"/>
    <n v="32"/>
    <n v="15"/>
    <n v="24"/>
  </r>
  <r>
    <x v="0"/>
    <x v="28"/>
    <x v="187"/>
    <x v="451"/>
    <d v="2025-04-06T20:00:00"/>
    <n v="27.237110000000001"/>
    <n v="78.019360000000006"/>
    <x v="4"/>
    <n v="5"/>
    <n v="21"/>
    <n v="8"/>
    <n v="16"/>
  </r>
  <r>
    <x v="0"/>
    <x v="28"/>
    <x v="187"/>
    <x v="324"/>
    <d v="2025-04-06T20:00:00"/>
    <n v="27.198658330000001"/>
    <n v="78.005980559999998"/>
    <x v="6"/>
    <n v="14"/>
    <n v="131"/>
    <n v="92"/>
    <n v="117"/>
  </r>
  <r>
    <x v="0"/>
    <x v="28"/>
    <x v="187"/>
    <x v="453"/>
    <d v="2025-04-06T20:00:00"/>
    <n v="27.169338"/>
    <n v="78.035820000000001"/>
    <x v="2"/>
    <n v="75"/>
    <n v="158"/>
    <n v="123"/>
    <n v="83"/>
  </r>
  <r>
    <x v="0"/>
    <x v="28"/>
    <x v="187"/>
    <x v="453"/>
    <d v="2025-04-06T20:00:00"/>
    <n v="27.169338"/>
    <n v="78.035820000000001"/>
    <x v="6"/>
    <n v="4"/>
    <n v="63"/>
    <n v="60"/>
    <n v="59"/>
  </r>
  <r>
    <x v="0"/>
    <x v="28"/>
    <x v="187"/>
    <x v="322"/>
    <d v="2025-04-06T20:00:00"/>
    <n v="27.198619999999998"/>
    <n v="77.920659999999998"/>
    <x v="0"/>
    <n v="21"/>
    <n v="198"/>
    <n v="65"/>
    <n v="177"/>
  </r>
  <r>
    <x v="0"/>
    <x v="28"/>
    <x v="187"/>
    <x v="322"/>
    <d v="2025-04-06T20:00:00"/>
    <n v="27.198619999999998"/>
    <n v="77.920659999999998"/>
    <x v="6"/>
    <n v="1"/>
    <n v="7"/>
    <n v="5"/>
    <n v="6"/>
  </r>
  <r>
    <x v="0"/>
    <x v="26"/>
    <x v="177"/>
    <x v="306"/>
    <d v="2025-04-06T20:00:00"/>
    <n v="17.528544"/>
    <n v="78.286195000000006"/>
    <x v="5"/>
    <n v="4"/>
    <n v="6"/>
    <n v="5"/>
    <n v="2"/>
  </r>
  <r>
    <x v="0"/>
    <x v="26"/>
    <x v="177"/>
    <x v="306"/>
    <d v="2025-04-06T20:00:00"/>
    <n v="17.528544"/>
    <n v="78.286195000000006"/>
    <x v="4"/>
    <n v="8"/>
    <n v="28"/>
    <n v="12"/>
    <n v="20"/>
  </r>
  <r>
    <x v="0"/>
    <x v="26"/>
    <x v="177"/>
    <x v="452"/>
    <d v="2025-04-06T20:00:00"/>
    <n v="17.455945799999999"/>
    <n v="78.433215200000006"/>
    <x v="4"/>
    <n v="2"/>
    <n v="110"/>
    <n v="27"/>
    <n v="108"/>
  </r>
  <r>
    <x v="0"/>
    <x v="28"/>
    <x v="187"/>
    <x v="326"/>
    <d v="2025-04-06T20:00:00"/>
    <n v="27.106971999999999"/>
    <n v="78.000111000000004"/>
    <x v="0"/>
    <n v="26"/>
    <n v="217"/>
    <n v="106"/>
    <n v="191"/>
  </r>
  <r>
    <x v="0"/>
    <x v="28"/>
    <x v="187"/>
    <x v="326"/>
    <d v="2025-04-06T20:00:00"/>
    <n v="27.106971999999999"/>
    <n v="78.000111000000004"/>
    <x v="5"/>
    <n v="4"/>
    <n v="5"/>
    <n v="5"/>
    <n v="1"/>
  </r>
  <r>
    <x v="0"/>
    <x v="28"/>
    <x v="187"/>
    <x v="326"/>
    <d v="2025-04-06T20:00:00"/>
    <n v="27.106971999999999"/>
    <n v="78.000111000000004"/>
    <x v="4"/>
    <n v="22"/>
    <n v="34"/>
    <n v="25"/>
    <n v="12"/>
  </r>
  <r>
    <x v="0"/>
    <x v="28"/>
    <x v="187"/>
    <x v="326"/>
    <d v="2025-04-06T20:00:00"/>
    <n v="27.106971999999999"/>
    <n v="78.000111000000004"/>
    <x v="6"/>
    <n v="12"/>
    <n v="15"/>
    <n v="13"/>
    <n v="3"/>
  </r>
  <r>
    <x v="0"/>
    <x v="26"/>
    <x v="177"/>
    <x v="300"/>
    <d v="2025-04-06T20:00:00"/>
    <n v="17.417093999999999"/>
    <n v="78.457436999999999"/>
    <x v="6"/>
    <n v="11"/>
    <n v="11"/>
    <n v="11"/>
    <n v="0"/>
  </r>
  <r>
    <x v="0"/>
    <x v="26"/>
    <x v="177"/>
    <x v="301"/>
    <d v="2025-04-06T20:00:00"/>
    <n v="17.349694"/>
    <n v="78.451436999999999"/>
    <x v="0"/>
    <n v="59"/>
    <n v="178"/>
    <n v="95"/>
    <n v="119"/>
  </r>
  <r>
    <x v="0"/>
    <x v="26"/>
    <x v="177"/>
    <x v="473"/>
    <d v="2025-04-06T20:00:00"/>
    <n v="17.544899000000001"/>
    <n v="78.486948999999996"/>
    <x v="4"/>
    <n v="22"/>
    <n v="26"/>
    <n v="23"/>
    <n v="4"/>
  </r>
  <r>
    <x v="0"/>
    <x v="28"/>
    <x v="187"/>
    <x v="324"/>
    <d v="2025-04-06T20:00:00"/>
    <n v="27.198658330000001"/>
    <n v="78.005980559999998"/>
    <x v="3"/>
    <n v="14"/>
    <n v="91"/>
    <n v="43"/>
    <n v="77"/>
  </r>
  <r>
    <x v="0"/>
    <x v="26"/>
    <x v="177"/>
    <x v="305"/>
    <d v="2025-04-06T20:00:00"/>
    <n v="17.372060000000001"/>
    <n v="78.50864"/>
    <x v="4"/>
    <n v="12"/>
    <n v="70"/>
    <n v="43"/>
    <n v="58"/>
  </r>
  <r>
    <x v="0"/>
    <x v="28"/>
    <x v="186"/>
    <x v="450"/>
    <d v="2025-04-06T20:00:00"/>
    <n v="28.757294000000002"/>
    <n v="77.278791999999996"/>
    <x v="0"/>
    <n v="74"/>
    <n v="500"/>
    <n v="347"/>
    <n v="426"/>
  </r>
  <r>
    <x v="0"/>
    <x v="28"/>
    <x v="186"/>
    <x v="450"/>
    <d v="2025-04-06T20:00:00"/>
    <n v="28.757294000000002"/>
    <n v="77.278791999999996"/>
    <x v="3"/>
    <n v="106"/>
    <n v="149"/>
    <n v="125"/>
    <n v="43"/>
  </r>
  <r>
    <x v="0"/>
    <x v="28"/>
    <x v="186"/>
    <x v="450"/>
    <d v="2025-04-06T20:00:00"/>
    <n v="28.757294000000002"/>
    <n v="77.278791999999996"/>
    <x v="4"/>
    <n v="64"/>
    <n v="104"/>
    <n v="74"/>
    <n v="40"/>
  </r>
  <r>
    <x v="0"/>
    <x v="28"/>
    <x v="186"/>
    <x v="319"/>
    <d v="2025-04-06T20:00:00"/>
    <n v="28.685382000000001"/>
    <n v="77.453839000000002"/>
    <x v="2"/>
    <n v="109"/>
    <n v="362"/>
    <n v="195"/>
    <n v="253"/>
  </r>
  <r>
    <x v="0"/>
    <x v="28"/>
    <x v="186"/>
    <x v="319"/>
    <d v="2025-04-06T20:00:00"/>
    <n v="28.685382000000001"/>
    <n v="77.453839000000002"/>
    <x v="3"/>
    <n v="18"/>
    <n v="149"/>
    <n v="66"/>
    <n v="131"/>
  </r>
  <r>
    <x v="0"/>
    <x v="28"/>
    <x v="186"/>
    <x v="319"/>
    <d v="2025-04-06T20:00:00"/>
    <n v="28.685382000000001"/>
    <n v="77.453839000000002"/>
    <x v="1"/>
    <n v="17"/>
    <n v="84"/>
    <n v="38"/>
    <n v="67"/>
  </r>
  <r>
    <x v="0"/>
    <x v="28"/>
    <x v="186"/>
    <x v="319"/>
    <d v="2025-04-06T20:00:00"/>
    <n v="28.685382000000001"/>
    <n v="77.453839000000002"/>
    <x v="6"/>
    <n v="3"/>
    <n v="130"/>
    <n v="90"/>
    <n v="127"/>
  </r>
  <r>
    <x v="0"/>
    <x v="28"/>
    <x v="186"/>
    <x v="320"/>
    <d v="2025-04-06T20:00:00"/>
    <n v="28.660334599999999"/>
    <n v="77.357256300000003"/>
    <x v="5"/>
    <n v="6"/>
    <n v="14"/>
    <n v="11"/>
    <n v="8"/>
  </r>
  <r>
    <x v="0"/>
    <x v="28"/>
    <x v="186"/>
    <x v="320"/>
    <d v="2025-04-06T20:00:00"/>
    <n v="28.660334599999999"/>
    <n v="77.357256300000003"/>
    <x v="1"/>
    <n v="9"/>
    <n v="102"/>
    <n v="27"/>
    <n v="93"/>
  </r>
  <r>
    <x v="0"/>
    <x v="28"/>
    <x v="189"/>
    <x v="327"/>
    <d v="2025-04-06T20:00:00"/>
    <n v="26.730136000000002"/>
    <n v="83.433858999999998"/>
    <x v="4"/>
    <n v="6"/>
    <n v="11"/>
    <n v="8"/>
    <n v="5"/>
  </r>
  <r>
    <x v="0"/>
    <x v="28"/>
    <x v="190"/>
    <x v="328"/>
    <d v="2025-04-06T20:00:00"/>
    <n v="28.472719999999999"/>
    <n v="77.481999999999999"/>
    <x v="0"/>
    <n v="20"/>
    <n v="113"/>
    <n v="52"/>
    <n v="93"/>
  </r>
  <r>
    <x v="0"/>
    <x v="28"/>
    <x v="190"/>
    <x v="328"/>
    <d v="2025-04-06T20:00:00"/>
    <n v="28.472719999999999"/>
    <n v="77.481999999999999"/>
    <x v="4"/>
    <n v="3"/>
    <n v="106"/>
    <n v="41"/>
    <n v="103"/>
  </r>
  <r>
    <x v="0"/>
    <x v="28"/>
    <x v="190"/>
    <x v="328"/>
    <d v="2025-04-06T20:00:00"/>
    <n v="28.472719999999999"/>
    <n v="77.481999999999999"/>
    <x v="6"/>
    <n v="2"/>
    <n v="98"/>
    <n v="69"/>
    <n v="96"/>
  </r>
  <r>
    <x v="0"/>
    <x v="28"/>
    <x v="196"/>
    <x v="340"/>
    <d v="2025-04-06T20:00:00"/>
    <n v="28.2348927"/>
    <n v="77.868300199999993"/>
    <x v="2"/>
    <n v="0"/>
    <n v="0"/>
    <n v="0"/>
    <n v="0"/>
  </r>
  <r>
    <x v="0"/>
    <x v="28"/>
    <x v="196"/>
    <x v="340"/>
    <d v="2025-04-06T20:00:00"/>
    <n v="28.2348927"/>
    <n v="77.868300199999993"/>
    <x v="4"/>
    <n v="28"/>
    <n v="65"/>
    <n v="43"/>
    <n v="37"/>
  </r>
  <r>
    <x v="0"/>
    <x v="28"/>
    <x v="191"/>
    <x v="336"/>
    <d v="2025-04-06T20:00:00"/>
    <n v="26.766432999999999"/>
    <n v="80.927299000000005"/>
    <x v="2"/>
    <n v="53"/>
    <n v="142"/>
    <n v="105"/>
    <n v="89"/>
  </r>
  <r>
    <x v="0"/>
    <x v="28"/>
    <x v="191"/>
    <x v="336"/>
    <d v="2025-04-06T20:00:00"/>
    <n v="26.766432999999999"/>
    <n v="80.927299000000005"/>
    <x v="5"/>
    <n v="2"/>
    <n v="5"/>
    <n v="4"/>
    <n v="3"/>
  </r>
  <r>
    <x v="0"/>
    <x v="28"/>
    <x v="191"/>
    <x v="336"/>
    <d v="2025-04-06T20:00:00"/>
    <n v="26.766432999999999"/>
    <n v="80.927299000000005"/>
    <x v="4"/>
    <n v="9"/>
    <n v="19"/>
    <n v="11"/>
    <n v="10"/>
  </r>
  <r>
    <x v="0"/>
    <x v="28"/>
    <x v="191"/>
    <x v="457"/>
    <d v="2025-04-06T20:00:00"/>
    <n v="26.868120000000001"/>
    <n v="81.005118999999993"/>
    <x v="2"/>
    <n v="34"/>
    <n v="102"/>
    <n v="64"/>
    <n v="68"/>
  </r>
  <r>
    <x v="0"/>
    <x v="28"/>
    <x v="191"/>
    <x v="457"/>
    <d v="2025-04-06T20:00:00"/>
    <n v="26.868120000000001"/>
    <n v="81.005118999999993"/>
    <x v="4"/>
    <n v="36"/>
    <n v="44"/>
    <n v="44"/>
    <n v="8"/>
  </r>
  <r>
    <x v="0"/>
    <x v="28"/>
    <x v="191"/>
    <x v="339"/>
    <d v="2025-04-06T20:00:00"/>
    <n v="26.906110999999999"/>
    <n v="80.948222000000001"/>
    <x v="6"/>
    <n v="6"/>
    <n v="46"/>
    <n v="37"/>
    <n v="40"/>
  </r>
  <r>
    <x v="0"/>
    <x v="28"/>
    <x v="191"/>
    <x v="330"/>
    <d v="2025-04-06T20:00:00"/>
    <n v="26.907229999999998"/>
    <n v="80.985789999999994"/>
    <x v="3"/>
    <n v="23"/>
    <n v="23"/>
    <n v="23"/>
    <n v="0"/>
  </r>
  <r>
    <x v="0"/>
    <x v="28"/>
    <x v="192"/>
    <x v="332"/>
    <d v="2025-04-06T20:00:00"/>
    <n v="28.725645"/>
    <n v="77.749674999999996"/>
    <x v="3"/>
    <n v="27"/>
    <n v="142"/>
    <n v="75"/>
    <n v="115"/>
  </r>
  <r>
    <x v="0"/>
    <x v="28"/>
    <x v="193"/>
    <x v="333"/>
    <d v="2025-04-06T20:00:00"/>
    <n v="26.428281999999999"/>
    <n v="80.327067"/>
    <x v="5"/>
    <n v="2"/>
    <n v="2"/>
    <n v="2"/>
    <n v="0"/>
  </r>
  <r>
    <x v="0"/>
    <x v="28"/>
    <x v="193"/>
    <x v="454"/>
    <d v="2025-04-06T20:00:00"/>
    <n v="26.509954"/>
    <n v="80.249611999999999"/>
    <x v="0"/>
    <n v="22"/>
    <n v="76"/>
    <n v="46"/>
    <n v="54"/>
  </r>
  <r>
    <x v="0"/>
    <x v="28"/>
    <x v="193"/>
    <x v="454"/>
    <d v="2025-04-06T20:00:00"/>
    <n v="26.509954"/>
    <n v="80.249611999999999"/>
    <x v="3"/>
    <n v="24"/>
    <n v="24"/>
    <n v="24"/>
    <n v="0"/>
  </r>
  <r>
    <x v="0"/>
    <x v="28"/>
    <x v="193"/>
    <x v="454"/>
    <d v="2025-04-06T20:00:00"/>
    <n v="26.509954"/>
    <n v="80.249611999999999"/>
    <x v="6"/>
    <n v="16"/>
    <n v="17"/>
    <n v="17"/>
    <n v="1"/>
  </r>
  <r>
    <x v="0"/>
    <x v="28"/>
    <x v="189"/>
    <x v="327"/>
    <d v="2025-04-06T20:00:00"/>
    <n v="26.730136000000002"/>
    <n v="83.433858999999998"/>
    <x v="2"/>
    <n v="72"/>
    <n v="158"/>
    <n v="117"/>
    <n v="86"/>
  </r>
  <r>
    <x v="0"/>
    <x v="28"/>
    <x v="188"/>
    <x v="325"/>
    <d v="2025-04-06T20:00:00"/>
    <n v="27.159400000000002"/>
    <n v="78.395300000000006"/>
    <x v="5"/>
    <n v="2"/>
    <n v="2"/>
    <n v="2"/>
    <n v="0"/>
  </r>
  <r>
    <x v="0"/>
    <x v="28"/>
    <x v="199"/>
    <x v="348"/>
    <d v="2025-04-06T20:00:00"/>
    <n v="28.544760799999999"/>
    <n v="77.323125700000006"/>
    <x v="1"/>
    <n v="17"/>
    <n v="49"/>
    <n v="32"/>
    <n v="32"/>
  </r>
  <r>
    <x v="0"/>
    <x v="28"/>
    <x v="199"/>
    <x v="348"/>
    <d v="2025-04-06T20:00:00"/>
    <n v="28.544760799999999"/>
    <n v="77.323125700000006"/>
    <x v="6"/>
    <n v="2"/>
    <n v="159"/>
    <n v="111"/>
    <n v="157"/>
  </r>
  <r>
    <x v="0"/>
    <x v="28"/>
    <x v="199"/>
    <x v="352"/>
    <d v="2025-04-06T20:00:00"/>
    <n v="28.5898"/>
    <n v="77.310100000000006"/>
    <x v="1"/>
    <n v="10"/>
    <n v="44"/>
    <n v="24"/>
    <n v="34"/>
  </r>
  <r>
    <x v="0"/>
    <x v="28"/>
    <x v="199"/>
    <x v="460"/>
    <d v="2025-04-06T20:00:00"/>
    <n v="28.569230000000001"/>
    <n v="77.393848000000006"/>
    <x v="0"/>
    <n v="43"/>
    <n v="310"/>
    <n v="128"/>
    <n v="267"/>
  </r>
  <r>
    <x v="0"/>
    <x v="28"/>
    <x v="199"/>
    <x v="460"/>
    <d v="2025-04-06T20:00:00"/>
    <n v="28.569230000000001"/>
    <n v="77.393848000000006"/>
    <x v="3"/>
    <n v="28"/>
    <n v="199"/>
    <n v="110"/>
    <n v="171"/>
  </r>
  <r>
    <x v="0"/>
    <x v="28"/>
    <x v="194"/>
    <x v="334"/>
    <d v="2025-04-06T20:00:00"/>
    <n v="28.953588199999999"/>
    <n v="77.762294100000005"/>
    <x v="4"/>
    <n v="19"/>
    <n v="68"/>
    <n v="29"/>
    <n v="49"/>
  </r>
  <r>
    <x v="0"/>
    <x v="28"/>
    <x v="194"/>
    <x v="334"/>
    <d v="2025-04-06T20:00:00"/>
    <n v="28.953588199999999"/>
    <n v="77.762294100000005"/>
    <x v="6"/>
    <n v="18"/>
    <n v="130"/>
    <n v="112"/>
    <n v="112"/>
  </r>
  <r>
    <x v="0"/>
    <x v="28"/>
    <x v="194"/>
    <x v="456"/>
    <d v="2025-04-06T20:00:00"/>
    <n v="29.063510000000001"/>
    <n v="77.709722999999997"/>
    <x v="0"/>
    <n v="42"/>
    <n v="295"/>
    <n v="133"/>
    <n v="253"/>
  </r>
  <r>
    <x v="0"/>
    <x v="28"/>
    <x v="194"/>
    <x v="456"/>
    <d v="2025-04-06T20:00:00"/>
    <n v="29.063510000000001"/>
    <n v="77.709722999999997"/>
    <x v="3"/>
    <n v="14"/>
    <n v="77"/>
    <n v="27"/>
    <n v="63"/>
  </r>
  <r>
    <x v="0"/>
    <x v="28"/>
    <x v="194"/>
    <x v="456"/>
    <d v="2025-04-06T20:00:00"/>
    <n v="29.063510000000001"/>
    <n v="77.709722999999997"/>
    <x v="5"/>
    <n v="14"/>
    <n v="26"/>
    <n v="16"/>
    <n v="12"/>
  </r>
  <r>
    <x v="0"/>
    <x v="28"/>
    <x v="252"/>
    <x v="475"/>
    <d v="2025-04-06T20:00:00"/>
    <n v="29.472350800000001"/>
    <n v="77.719403099999994"/>
    <x v="2"/>
    <n v="60"/>
    <n v="148"/>
    <n v="97"/>
    <n v="88"/>
  </r>
  <r>
    <x v="0"/>
    <x v="28"/>
    <x v="252"/>
    <x v="475"/>
    <d v="2025-04-06T20:00:00"/>
    <n v="29.472350800000001"/>
    <n v="77.719403099999994"/>
    <x v="5"/>
    <n v="8"/>
    <n v="12"/>
    <n v="10"/>
    <n v="4"/>
  </r>
  <r>
    <x v="0"/>
    <x v="28"/>
    <x v="252"/>
    <x v="475"/>
    <d v="2025-04-06T20:00:00"/>
    <n v="29.472350800000001"/>
    <n v="77.719403099999994"/>
    <x v="1"/>
    <n v="13"/>
    <n v="60"/>
    <n v="37"/>
    <n v="47"/>
  </r>
  <r>
    <x v="0"/>
    <x v="28"/>
    <x v="195"/>
    <x v="335"/>
    <d v="2025-04-06T20:00:00"/>
    <n v="28.835260000000002"/>
    <n v="78.744600000000005"/>
    <x v="6"/>
    <n v="0"/>
    <n v="0"/>
    <n v="0"/>
    <n v="0"/>
  </r>
  <r>
    <x v="0"/>
    <x v="28"/>
    <x v="195"/>
    <x v="459"/>
    <d v="2025-04-06T20:00:00"/>
    <n v="28.840738999999999"/>
    <n v="78.697530999999998"/>
    <x v="1"/>
    <n v="6"/>
    <n v="90"/>
    <n v="42"/>
    <n v="84"/>
  </r>
  <r>
    <x v="0"/>
    <x v="28"/>
    <x v="195"/>
    <x v="351"/>
    <d v="2025-04-06T20:00:00"/>
    <n v="28.849398999999998"/>
    <n v="78.742362"/>
    <x v="4"/>
    <n v="19"/>
    <n v="79"/>
    <n v="29"/>
    <n v="60"/>
  </r>
  <r>
    <x v="0"/>
    <x v="28"/>
    <x v="195"/>
    <x v="351"/>
    <d v="2025-04-06T20:00:00"/>
    <n v="28.849398999999998"/>
    <n v="78.742362"/>
    <x v="6"/>
    <n v="19"/>
    <n v="122"/>
    <n v="64"/>
    <n v="103"/>
  </r>
  <r>
    <x v="0"/>
    <x v="28"/>
    <x v="191"/>
    <x v="338"/>
    <d v="2025-04-06T20:00:00"/>
    <n v="26.833997220000001"/>
    <n v="80.891736100000003"/>
    <x v="3"/>
    <n v="31"/>
    <n v="50"/>
    <n v="38"/>
    <n v="19"/>
  </r>
  <r>
    <x v="0"/>
    <x v="28"/>
    <x v="195"/>
    <x v="342"/>
    <d v="2025-04-06T20:00:00"/>
    <n v="28.856663999999999"/>
    <n v="78.772638000000001"/>
    <x v="0"/>
    <n v="22"/>
    <n v="91"/>
    <n v="57"/>
    <n v="69"/>
  </r>
  <r>
    <x v="0"/>
    <x v="28"/>
    <x v="194"/>
    <x v="337"/>
    <d v="2025-04-06T20:00:00"/>
    <n v="28.999264"/>
    <n v="77.759035400000002"/>
    <x v="1"/>
    <n v="8"/>
    <n v="50"/>
    <n v="27"/>
    <n v="42"/>
  </r>
  <r>
    <x v="0"/>
    <x v="28"/>
    <x v="191"/>
    <x v="331"/>
    <d v="2025-04-06T20:00:00"/>
    <n v="26.8458805"/>
    <n v="80.936554099999995"/>
    <x v="4"/>
    <n v="0"/>
    <n v="0"/>
    <n v="0"/>
    <n v="0"/>
  </r>
  <r>
    <x v="0"/>
    <x v="29"/>
    <x v="201"/>
    <x v="354"/>
    <d v="2025-04-06T20:00:00"/>
    <n v="30.269444"/>
    <n v="78.044167000000002"/>
    <x v="0"/>
    <n v="48"/>
    <n v="127"/>
    <n v="76"/>
    <n v="79"/>
  </r>
  <r>
    <x v="0"/>
    <x v="29"/>
    <x v="202"/>
    <x v="355"/>
    <d v="2025-04-06T20:00:00"/>
    <n v="29.212411400000001"/>
    <n v="78.961175299999994"/>
    <x v="3"/>
    <n v="6"/>
    <n v="36"/>
    <n v="14"/>
    <n v="30"/>
  </r>
  <r>
    <x v="0"/>
    <x v="29"/>
    <x v="203"/>
    <x v="356"/>
    <d v="2025-04-06T20:00:00"/>
    <n v="30.075911000000001"/>
    <n v="78.285954700000005"/>
    <x v="2"/>
    <n v="55"/>
    <n v="112"/>
    <n v="84"/>
    <n v="57"/>
  </r>
  <r>
    <x v="0"/>
    <x v="30"/>
    <x v="206"/>
    <x v="364"/>
    <d v="2025-04-06T20:00:00"/>
    <n v="23.685296999999998"/>
    <n v="86.945967999999993"/>
    <x v="0"/>
    <n v="14"/>
    <n v="347"/>
    <n v="146"/>
    <n v="333"/>
  </r>
  <r>
    <x v="0"/>
    <x v="30"/>
    <x v="206"/>
    <x v="366"/>
    <d v="2025-04-06T20:00:00"/>
    <n v="23.618182999999998"/>
    <n v="87.105717999999996"/>
    <x v="1"/>
    <n v="11"/>
    <n v="59"/>
    <n v="32"/>
    <n v="48"/>
  </r>
  <r>
    <x v="0"/>
    <x v="30"/>
    <x v="206"/>
    <x v="367"/>
    <d v="2025-04-06T20:00:00"/>
    <n v="23.616515"/>
    <n v="87.119133000000005"/>
    <x v="6"/>
    <n v="22"/>
    <n v="125"/>
    <n v="101"/>
    <n v="103"/>
  </r>
  <r>
    <x v="0"/>
    <x v="30"/>
    <x v="207"/>
    <x v="368"/>
    <d v="2025-04-06T20:00:00"/>
    <n v="22.760558100000001"/>
    <n v="88.361758899999998"/>
    <x v="2"/>
    <n v="70"/>
    <n v="133"/>
    <n v="91"/>
    <n v="63"/>
  </r>
  <r>
    <x v="0"/>
    <x v="30"/>
    <x v="207"/>
    <x v="368"/>
    <d v="2025-04-06T20:00:00"/>
    <n v="22.760558100000001"/>
    <n v="88.361758899999998"/>
    <x v="5"/>
    <n v="5"/>
    <n v="8"/>
    <n v="7"/>
    <n v="3"/>
  </r>
  <r>
    <x v="0"/>
    <x v="30"/>
    <x v="207"/>
    <x v="368"/>
    <d v="2025-04-06T20:00:00"/>
    <n v="22.760558100000001"/>
    <n v="88.361758899999998"/>
    <x v="4"/>
    <n v="58"/>
    <n v="77"/>
    <n v="63"/>
    <n v="19"/>
  </r>
  <r>
    <x v="0"/>
    <x v="30"/>
    <x v="208"/>
    <x v="476"/>
    <d v="2025-04-06T20:00:00"/>
    <n v="23.567923"/>
    <n v="87.306843000000001"/>
    <x v="2"/>
    <n v="132"/>
    <n v="219"/>
    <n v="160"/>
    <n v="87"/>
  </r>
  <r>
    <x v="0"/>
    <x v="30"/>
    <x v="208"/>
    <x v="476"/>
    <d v="2025-04-06T20:00:00"/>
    <n v="23.567923"/>
    <n v="87.306843000000001"/>
    <x v="3"/>
    <n v="7"/>
    <n v="47"/>
    <n v="17"/>
    <n v="40"/>
  </r>
  <r>
    <x v="0"/>
    <x v="30"/>
    <x v="208"/>
    <x v="476"/>
    <d v="2025-04-06T20:00:00"/>
    <n v="23.567923"/>
    <n v="87.306843000000001"/>
    <x v="5"/>
    <n v="3"/>
    <n v="4"/>
    <n v="4"/>
    <n v="1"/>
  </r>
  <r>
    <x v="0"/>
    <x v="30"/>
    <x v="208"/>
    <x v="476"/>
    <d v="2025-04-06T20:00:00"/>
    <n v="23.567923"/>
    <n v="87.306843000000001"/>
    <x v="4"/>
    <n v="38"/>
    <n v="60"/>
    <n v="41"/>
    <n v="22"/>
  </r>
  <r>
    <x v="0"/>
    <x v="30"/>
    <x v="208"/>
    <x v="372"/>
    <d v="2025-04-06T20:00:00"/>
    <n v="23.508763999999999"/>
    <n v="87.354439999999997"/>
    <x v="0"/>
    <n v="50"/>
    <n v="121"/>
    <n v="77"/>
    <n v="71"/>
  </r>
  <r>
    <x v="0"/>
    <x v="30"/>
    <x v="208"/>
    <x v="372"/>
    <d v="2025-04-06T20:00:00"/>
    <n v="23.508763999999999"/>
    <n v="87.354439999999997"/>
    <x v="2"/>
    <n v="93"/>
    <n v="187"/>
    <n v="128"/>
    <n v="94"/>
  </r>
  <r>
    <x v="0"/>
    <x v="28"/>
    <x v="199"/>
    <x v="460"/>
    <d v="2025-04-06T20:00:00"/>
    <n v="28.569230000000001"/>
    <n v="77.393848000000006"/>
    <x v="1"/>
    <n v="21"/>
    <n v="57"/>
    <n v="37"/>
    <n v="36"/>
  </r>
  <r>
    <x v="0"/>
    <x v="28"/>
    <x v="199"/>
    <x v="460"/>
    <d v="2025-04-06T20:00:00"/>
    <n v="28.569230000000001"/>
    <n v="77.393848000000006"/>
    <x v="4"/>
    <n v="4"/>
    <n v="115"/>
    <n v="43"/>
    <n v="111"/>
  </r>
  <r>
    <x v="0"/>
    <x v="28"/>
    <x v="198"/>
    <x v="345"/>
    <d v="2025-04-06T20:00:00"/>
    <n v="25.425602000000001"/>
    <n v="81.917152000000002"/>
    <x v="3"/>
    <n v="6"/>
    <n v="6"/>
    <n v="6"/>
    <n v="0"/>
  </r>
  <r>
    <x v="0"/>
    <x v="28"/>
    <x v="198"/>
    <x v="346"/>
    <d v="2025-04-06T20:00:00"/>
    <n v="25.494"/>
    <n v="81.863"/>
    <x v="3"/>
    <n v="11"/>
    <n v="12"/>
    <n v="12"/>
    <n v="1"/>
  </r>
  <r>
    <x v="0"/>
    <x v="30"/>
    <x v="206"/>
    <x v="364"/>
    <d v="2025-04-06T20:00:00"/>
    <n v="23.685296999999998"/>
    <n v="86.945967999999993"/>
    <x v="3"/>
    <n v="27"/>
    <n v="112"/>
    <n v="49"/>
    <n v="85"/>
  </r>
  <r>
    <x v="0"/>
    <x v="30"/>
    <x v="206"/>
    <x v="364"/>
    <d v="2025-04-06T20:00:00"/>
    <n v="23.685296999999998"/>
    <n v="86.945967999999993"/>
    <x v="1"/>
    <n v="16"/>
    <n v="89"/>
    <n v="39"/>
    <n v="73"/>
  </r>
  <r>
    <x v="0"/>
    <x v="30"/>
    <x v="206"/>
    <x v="365"/>
    <d v="2025-04-06T20:00:00"/>
    <n v="23.697935999999999"/>
    <n v="86.944395"/>
    <x v="5"/>
    <n v="4"/>
    <n v="6"/>
    <n v="5"/>
    <n v="2"/>
  </r>
  <r>
    <x v="0"/>
    <x v="28"/>
    <x v="197"/>
    <x v="458"/>
    <d v="2025-04-06T20:00:00"/>
    <n v="25.350598600000001"/>
    <n v="82.908307399999998"/>
    <x v="6"/>
    <n v="26"/>
    <n v="32"/>
    <n v="27"/>
    <n v="6"/>
  </r>
  <r>
    <x v="0"/>
    <x v="28"/>
    <x v="197"/>
    <x v="343"/>
    <d v="2025-04-06T20:00:00"/>
    <n v="25.301777999999999"/>
    <n v="82.996789000000007"/>
    <x v="0"/>
    <n v="9"/>
    <n v="74"/>
    <n v="40"/>
    <n v="65"/>
  </r>
  <r>
    <x v="0"/>
    <x v="28"/>
    <x v="197"/>
    <x v="349"/>
    <d v="2025-04-06T20:00:00"/>
    <n v="25.323930000000001"/>
    <n v="82.996870000000001"/>
    <x v="0"/>
    <n v="12"/>
    <n v="118"/>
    <n v="60"/>
    <n v="106"/>
  </r>
  <r>
    <x v="0"/>
    <x v="28"/>
    <x v="197"/>
    <x v="349"/>
    <d v="2025-04-06T20:00:00"/>
    <n v="25.323930000000001"/>
    <n v="82.996870000000001"/>
    <x v="1"/>
    <n v="28"/>
    <n v="29"/>
    <n v="28"/>
    <n v="1"/>
  </r>
  <r>
    <x v="0"/>
    <x v="28"/>
    <x v="197"/>
    <x v="458"/>
    <d v="2025-04-06T20:00:00"/>
    <n v="25.350598600000001"/>
    <n v="82.908307399999998"/>
    <x v="3"/>
    <n v="14"/>
    <n v="47"/>
    <n v="27"/>
    <n v="33"/>
  </r>
  <r>
    <x v="0"/>
    <x v="28"/>
    <x v="198"/>
    <x v="350"/>
    <d v="2025-04-06T20:00:00"/>
    <n v="25.449199159999999"/>
    <n v="81.827359860000001"/>
    <x v="3"/>
    <n v="5"/>
    <n v="5"/>
    <n v="5"/>
    <n v="0"/>
  </r>
  <r>
    <x v="0"/>
    <x v="30"/>
    <x v="245"/>
    <x v="461"/>
    <d v="2025-04-06T20:00:00"/>
    <n v="22.060469999999999"/>
    <n v="88.109736999999996"/>
    <x v="3"/>
    <n v="10"/>
    <n v="34"/>
    <n v="15"/>
    <n v="24"/>
  </r>
  <r>
    <x v="0"/>
    <x v="30"/>
    <x v="245"/>
    <x v="461"/>
    <d v="2025-04-06T20:00:00"/>
    <n v="22.060469999999999"/>
    <n v="88.109736999999996"/>
    <x v="4"/>
    <n v="22"/>
    <n v="31"/>
    <n v="24"/>
    <n v="9"/>
  </r>
  <r>
    <x v="0"/>
    <x v="30"/>
    <x v="205"/>
    <x v="369"/>
    <d v="2025-04-06T20:00:00"/>
    <n v="22.629801"/>
    <n v="88.352017000000004"/>
    <x v="5"/>
    <n v="4"/>
    <n v="4"/>
    <n v="4"/>
    <n v="0"/>
  </r>
  <r>
    <x v="0"/>
    <x v="30"/>
    <x v="205"/>
    <x v="370"/>
    <d v="2025-04-06T20:00:00"/>
    <n v="22.554953999999999"/>
    <n v="88.292568000000003"/>
    <x v="2"/>
    <n v="60"/>
    <n v="117"/>
    <n v="79"/>
    <n v="57"/>
  </r>
  <r>
    <x v="0"/>
    <x v="30"/>
    <x v="205"/>
    <x v="370"/>
    <d v="2025-04-06T20:00:00"/>
    <n v="22.554953999999999"/>
    <n v="88.292568000000003"/>
    <x v="4"/>
    <n v="26"/>
    <n v="40"/>
    <n v="30"/>
    <n v="14"/>
  </r>
  <r>
    <x v="0"/>
    <x v="30"/>
    <x v="205"/>
    <x v="371"/>
    <d v="2025-04-06T20:00:00"/>
    <n v="22.602557099999999"/>
    <n v="88.310566399999999"/>
    <x v="2"/>
    <n v="44"/>
    <n v="129"/>
    <n v="83"/>
    <n v="85"/>
  </r>
  <r>
    <x v="0"/>
    <x v="30"/>
    <x v="205"/>
    <x v="371"/>
    <d v="2025-04-06T20:00:00"/>
    <n v="22.602557099999999"/>
    <n v="88.310566399999999"/>
    <x v="4"/>
    <n v="18"/>
    <n v="34"/>
    <n v="21"/>
    <n v="16"/>
  </r>
  <r>
    <x v="0"/>
    <x v="30"/>
    <x v="204"/>
    <x v="362"/>
    <d v="2025-04-06T20:00:00"/>
    <n v="22.536750699999999"/>
    <n v="88.363802199999995"/>
    <x v="5"/>
    <n v="5"/>
    <n v="6"/>
    <n v="6"/>
    <n v="1"/>
  </r>
  <r>
    <x v="0"/>
    <x v="30"/>
    <x v="204"/>
    <x v="363"/>
    <d v="2025-04-06T20:00:00"/>
    <n v="22.58157048"/>
    <n v="88.410024570000004"/>
    <x v="3"/>
    <n v="14"/>
    <n v="19"/>
    <n v="16"/>
    <n v="5"/>
  </r>
  <r>
    <x v="0"/>
    <x v="30"/>
    <x v="204"/>
    <x v="357"/>
    <d v="2025-04-06T20:00:00"/>
    <n v="22.499289999999998"/>
    <n v="88.369169999999997"/>
    <x v="2"/>
    <n v="73"/>
    <n v="114"/>
    <n v="87"/>
    <n v="41"/>
  </r>
  <r>
    <x v="0"/>
    <x v="30"/>
    <x v="204"/>
    <x v="357"/>
    <d v="2025-04-06T20:00:00"/>
    <n v="22.499289999999998"/>
    <n v="88.369169999999997"/>
    <x v="5"/>
    <n v="5"/>
    <n v="6"/>
    <n v="6"/>
    <n v="1"/>
  </r>
  <r>
    <x v="0"/>
    <x v="30"/>
    <x v="204"/>
    <x v="359"/>
    <d v="2025-04-06T20:00:00"/>
    <n v="22.511060000000001"/>
    <n v="88.351420000000005"/>
    <x v="1"/>
    <n v="5"/>
    <n v="37"/>
    <n v="16"/>
    <n v="32"/>
  </r>
  <r>
    <x v="0"/>
    <x v="30"/>
    <x v="204"/>
    <x v="359"/>
    <d v="2025-04-06T20:00:00"/>
    <n v="22.511060000000001"/>
    <n v="88.351420000000005"/>
    <x v="4"/>
    <n v="14"/>
    <n v="26"/>
    <n v="16"/>
    <n v="12"/>
  </r>
  <r>
    <x v="0"/>
    <x v="30"/>
    <x v="204"/>
    <x v="360"/>
    <d v="2025-04-06T20:00:00"/>
    <n v="22.544808199999999"/>
    <n v="88.340369100000004"/>
    <x v="2"/>
    <n v="63"/>
    <n v="102"/>
    <n v="80"/>
    <n v="39"/>
  </r>
  <r>
    <x v="0"/>
    <x v="30"/>
    <x v="204"/>
    <x v="360"/>
    <d v="2025-04-06T20:00:00"/>
    <n v="22.544808199999999"/>
    <n v="88.340369100000004"/>
    <x v="5"/>
    <n v="4"/>
    <n v="5"/>
    <n v="5"/>
    <n v="1"/>
  </r>
  <r>
    <x v="0"/>
    <x v="30"/>
    <x v="209"/>
    <x v="373"/>
    <d v="2025-04-06T20:00:00"/>
    <n v="26.6879226"/>
    <n v="88.415249500000002"/>
    <x v="2"/>
    <n v="102"/>
    <n v="261"/>
    <n v="157"/>
    <n v="159"/>
  </r>
  <r>
    <x v="0"/>
    <x v="30"/>
    <x v="209"/>
    <x v="373"/>
    <d v="2025-04-06T20:00:00"/>
    <n v="26.6879226"/>
    <n v="88.415249500000002"/>
    <x v="1"/>
    <n v="15"/>
    <n v="19"/>
    <n v="17"/>
    <n v="4"/>
  </r>
  <r>
    <x v="0"/>
    <x v="30"/>
    <x v="209"/>
    <x v="373"/>
    <d v="2025-04-06T20:00:00"/>
    <n v="26.6879226"/>
    <n v="88.415249500000002"/>
    <x v="4"/>
    <n v="40"/>
    <n v="111"/>
    <n v="49"/>
    <n v="71"/>
  </r>
  <r>
    <x v="1"/>
    <x v="32"/>
    <x v="253"/>
    <x v="479"/>
    <m/>
    <m/>
    <m/>
    <x v="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F09E5A-91C2-450F-A928-BF5A8B329CC7}"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K2:L13" firstHeaderRow="1" firstDataRow="1" firstDataCol="1"/>
  <pivotFields count="12">
    <pivotField showAll="0"/>
    <pivotField showAll="0"/>
    <pivotField axis="axisRow" showAll="0" measureFilter="1" sortType="ascending">
      <items count="255">
        <item x="178"/>
        <item x="187"/>
        <item x="41"/>
        <item x="77"/>
        <item x="109"/>
        <item x="137"/>
        <item x="78"/>
        <item x="138"/>
        <item x="1"/>
        <item x="95"/>
        <item x="122"/>
        <item x="2"/>
        <item x="111"/>
        <item x="217"/>
        <item x="15"/>
        <item x="167"/>
        <item x="16"/>
        <item x="206"/>
        <item x="23"/>
        <item x="49"/>
        <item x="90"/>
        <item x="54"/>
        <item x="183"/>
        <item x="114"/>
        <item x="139"/>
        <item x="140"/>
        <item x="115"/>
        <item x="184"/>
        <item x="227"/>
        <item x="141"/>
        <item x="207"/>
        <item x="133"/>
        <item x="17"/>
        <item x="91"/>
        <item x="53"/>
        <item x="52"/>
        <item x="18"/>
        <item x="11"/>
        <item x="142"/>
        <item x="35"/>
        <item x="135"/>
        <item x="136"/>
        <item x="92"/>
        <item x="68"/>
        <item x="124"/>
        <item x="143"/>
        <item x="214"/>
        <item x="127"/>
        <item x="93"/>
        <item x="128"/>
        <item x="185"/>
        <item x="144"/>
        <item x="12"/>
        <item x="125"/>
        <item x="212"/>
        <item x="218"/>
        <item x="38"/>
        <item x="94"/>
        <item x="236"/>
        <item x="164"/>
        <item x="36"/>
        <item x="13"/>
        <item x="55"/>
        <item x="56"/>
        <item x="246"/>
        <item x="145"/>
        <item x="150"/>
        <item x="166"/>
        <item x="161"/>
        <item x="126"/>
        <item x="222"/>
        <item x="149"/>
        <item x="57"/>
        <item x="201"/>
        <item x="37"/>
        <item x="74"/>
        <item x="51"/>
        <item x="58"/>
        <item x="148"/>
        <item x="96"/>
        <item x="239"/>
        <item x="234"/>
        <item x="208"/>
        <item x="64"/>
        <item x="188"/>
        <item x="61"/>
        <item x="42"/>
        <item x="235"/>
        <item x="14"/>
        <item x="186"/>
        <item x="189"/>
        <item x="190"/>
        <item x="162"/>
        <item x="47"/>
        <item x="3"/>
        <item x="73"/>
        <item x="213"/>
        <item x="245"/>
        <item x="146"/>
        <item x="192"/>
        <item x="63"/>
        <item x="163"/>
        <item x="205"/>
        <item x="62"/>
        <item x="177"/>
        <item x="107"/>
        <item x="84"/>
        <item x="85"/>
        <item x="147"/>
        <item x="151"/>
        <item x="134"/>
        <item x="224"/>
        <item x="87"/>
        <item x="156"/>
        <item x="232"/>
        <item x="251"/>
        <item x="233"/>
        <item x="152"/>
        <item x="210"/>
        <item x="59"/>
        <item x="88"/>
        <item x="174"/>
        <item x="220"/>
        <item x="193"/>
        <item x="153"/>
        <item x="242"/>
        <item x="202"/>
        <item x="21"/>
        <item x="223"/>
        <item x="229"/>
        <item x="130"/>
        <item x="196"/>
        <item x="22"/>
        <item x="110"/>
        <item x="89"/>
        <item x="204"/>
        <item x="65"/>
        <item x="60"/>
        <item x="32"/>
        <item x="154"/>
        <item x="33"/>
        <item x="98"/>
        <item x="191"/>
        <item x="230"/>
        <item x="221"/>
        <item x="176"/>
        <item x="225"/>
        <item x="81"/>
        <item x="248"/>
        <item x="131"/>
        <item x="82"/>
        <item x="71"/>
        <item x="24"/>
        <item x="194"/>
        <item x="34"/>
        <item x="99"/>
        <item x="195"/>
        <item x="25"/>
        <item x="97"/>
        <item x="26"/>
        <item x="252"/>
        <item x="27"/>
        <item x="72"/>
        <item x="7"/>
        <item x="168"/>
        <item x="155"/>
        <item x="102"/>
        <item x="9"/>
        <item x="8"/>
        <item x="169"/>
        <item x="100"/>
        <item x="43"/>
        <item x="101"/>
        <item x="103"/>
        <item x="129"/>
        <item x="199"/>
        <item x="170"/>
        <item x="249"/>
        <item x="175"/>
        <item x="48"/>
        <item x="226"/>
        <item x="132"/>
        <item x="30"/>
        <item x="104"/>
        <item x="83"/>
        <item x="237"/>
        <item x="198"/>
        <item x="121"/>
        <item x="240"/>
        <item x="105"/>
        <item x="216"/>
        <item x="40"/>
        <item x="228"/>
        <item x="10"/>
        <item x="28"/>
        <item x="238"/>
        <item x="241"/>
        <item x="173"/>
        <item x="86"/>
        <item x="203"/>
        <item x="123"/>
        <item x="231"/>
        <item x="79"/>
        <item x="247"/>
        <item x="171"/>
        <item x="29"/>
        <item x="117"/>
        <item x="31"/>
        <item x="80"/>
        <item x="250"/>
        <item x="108"/>
        <item x="69"/>
        <item x="157"/>
        <item x="19"/>
        <item x="209"/>
        <item x="75"/>
        <item x="158"/>
        <item x="20"/>
        <item x="215"/>
        <item x="112"/>
        <item x="159"/>
        <item x="0"/>
        <item x="50"/>
        <item x="118"/>
        <item x="44"/>
        <item x="119"/>
        <item x="120"/>
        <item x="113"/>
        <item x="172"/>
        <item x="66"/>
        <item x="243"/>
        <item x="67"/>
        <item x="181"/>
        <item x="6"/>
        <item x="244"/>
        <item x="211"/>
        <item x="182"/>
        <item x="160"/>
        <item x="219"/>
        <item x="39"/>
        <item x="165"/>
        <item x="76"/>
        <item x="116"/>
        <item x="45"/>
        <item x="197"/>
        <item x="46"/>
        <item x="179"/>
        <item x="4"/>
        <item x="106"/>
        <item x="180"/>
        <item x="5"/>
        <item x="200"/>
        <item x="70"/>
        <item x="25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2"/>
  </rowFields>
  <rowItems count="11">
    <i>
      <x v="50"/>
    </i>
    <i>
      <x v="26"/>
    </i>
    <i>
      <x v="220"/>
    </i>
    <i>
      <x v="75"/>
    </i>
    <i>
      <x v="76"/>
    </i>
    <i>
      <x v="96"/>
    </i>
    <i>
      <x v="93"/>
    </i>
    <i>
      <x v="74"/>
    </i>
    <i>
      <x v="89"/>
    </i>
    <i>
      <x v="215"/>
    </i>
    <i t="grand">
      <x/>
    </i>
  </rowItems>
  <colItems count="1">
    <i/>
  </colItems>
  <dataFields count="1">
    <dataField name="Average of pollutant_avg" fld="10" subtotal="average" baseField="2"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582F8E-FB80-4C76-879D-1359958EB07E}" name="PivotTable4" cacheId="0" applyNumberFormats="0" applyBorderFormats="0" applyFontFormats="0" applyPatternFormats="0" applyAlignmentFormats="0" applyWidthHeightFormats="1" dataCaption="Values" updatedVersion="7" minRefreshableVersion="3" useAutoFormatting="1" itemPrintTitles="1" createdVersion="8" indent="0" multipleFieldFilters="0" chartFormat="11">
  <location ref="E2:F10" firstHeaderRow="1" firstDataRow="1" firstDataCol="1"/>
  <pivotFields count="12">
    <pivotField showAll="0"/>
    <pivotField axis="axisRow" showAll="0">
      <items count="34">
        <item x="0"/>
        <item x="1"/>
        <item x="3"/>
        <item x="2"/>
        <item x="4"/>
        <item x="7"/>
        <item x="5"/>
        <item h="1" x="6"/>
        <item h="1" x="8"/>
        <item h="1" x="9"/>
        <item h="1" x="10"/>
        <item h="1" x="11"/>
        <item h="1" x="12"/>
        <item h="1" x="13"/>
        <item h="1" x="14"/>
        <item h="1" x="15"/>
        <item h="1" x="16"/>
        <item h="1" x="17"/>
        <item h="1" x="18"/>
        <item h="1" x="19"/>
        <item h="1" x="20"/>
        <item h="1" x="21"/>
        <item h="1" x="22"/>
        <item h="1" x="23"/>
        <item h="1" x="24"/>
        <item h="1" x="31"/>
        <item h="1" x="25"/>
        <item h="1" x="26"/>
        <item h="1" x="27"/>
        <item h="1" x="28"/>
        <item h="1" x="29"/>
        <item h="1" x="30"/>
        <item h="1" x="32"/>
        <item t="default"/>
      </items>
    </pivotField>
    <pivotField showAll="0"/>
    <pivotField dataField="1"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station" fld="3" subtotal="count"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AD563D-DDBA-4243-9304-9E045B508B6A}" name="PivotTable1.2" cacheId="0" applyNumberFormats="0" applyBorderFormats="0" applyFontFormats="0" applyPatternFormats="0" applyAlignmentFormats="0" applyWidthHeightFormats="1" dataCaption="Values" updatedVersion="7" minRefreshableVersion="3" useAutoFormatting="1" itemPrintTitles="1" createdVersion="8" indent="0" multipleFieldFilters="0" chartFormat="3">
  <location ref="B2:C10" firstHeaderRow="1" firstDataRow="1" firstDataCol="1"/>
  <pivotFields count="12">
    <pivotField showAll="0"/>
    <pivotField axis="axisRow" showAll="0">
      <items count="34">
        <item x="0"/>
        <item x="1"/>
        <item x="3"/>
        <item x="2"/>
        <item x="4"/>
        <item x="7"/>
        <item x="5"/>
        <item h="1" x="6"/>
        <item h="1" x="8"/>
        <item h="1" x="9"/>
        <item h="1" x="10"/>
        <item h="1" x="11"/>
        <item h="1" x="12"/>
        <item h="1" x="13"/>
        <item h="1" x="14"/>
        <item h="1" x="15"/>
        <item h="1" x="16"/>
        <item h="1" x="17"/>
        <item h="1" x="18"/>
        <item h="1" x="19"/>
        <item h="1" x="20"/>
        <item h="1" x="21"/>
        <item h="1" x="22"/>
        <item h="1" x="23"/>
        <item h="1" x="24"/>
        <item h="1" x="31"/>
        <item h="1" x="25"/>
        <item h="1" x="26"/>
        <item h="1" x="27"/>
        <item h="1" x="28"/>
        <item h="1" x="29"/>
        <item h="1" x="30"/>
        <item h="1" x="32"/>
        <item t="default"/>
      </items>
    </pivotField>
    <pivotField showAll="0"/>
    <pivotField showAll="0"/>
    <pivotField showAll="0"/>
    <pivotField showAll="0"/>
    <pivotField showAll="0"/>
    <pivotField showAll="0"/>
    <pivotField showAll="0"/>
    <pivotField showAll="0"/>
    <pivotField dataField="1" showAll="0"/>
    <pivotField showAll="0"/>
  </pivotFields>
  <rowFields count="1">
    <field x="1"/>
  </rowFields>
  <rowItems count="8">
    <i>
      <x/>
    </i>
    <i>
      <x v="1"/>
    </i>
    <i>
      <x v="2"/>
    </i>
    <i>
      <x v="3"/>
    </i>
    <i>
      <x v="4"/>
    </i>
    <i>
      <x v="5"/>
    </i>
    <i>
      <x v="6"/>
    </i>
    <i t="grand">
      <x/>
    </i>
  </rowItems>
  <colItems count="1">
    <i/>
  </colItems>
  <dataFields count="1">
    <dataField name="Average of pollutant_avg" fld="10" subtotal="average" baseField="1"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6597C2-DDB2-4651-AAA9-A3CD391CB034}" name="pol_range_bar" cacheId="0" applyNumberFormats="0" applyBorderFormats="0" applyFontFormats="0" applyPatternFormats="0" applyAlignmentFormats="0" applyWidthHeightFormats="1" dataCaption="Values" updatedVersion="7" minRefreshableVersion="3" useAutoFormatting="1" itemPrintTitles="1" createdVersion="8" indent="0" multipleFieldFilters="0" chartFormat="3">
  <location ref="H13:I21" firstHeaderRow="1" firstDataRow="1" firstDataCol="1"/>
  <pivotFields count="12">
    <pivotField showAll="0"/>
    <pivotField axis="axisRow" showAll="0">
      <items count="34">
        <item x="0"/>
        <item x="1"/>
        <item x="3"/>
        <item x="2"/>
        <item x="4"/>
        <item x="7"/>
        <item x="5"/>
        <item h="1" x="6"/>
        <item h="1" x="8"/>
        <item h="1" x="9"/>
        <item h="1" x="10"/>
        <item h="1" x="11"/>
        <item h="1" x="12"/>
        <item h="1" x="13"/>
        <item h="1" x="14"/>
        <item h="1" x="15"/>
        <item h="1" x="16"/>
        <item h="1" x="17"/>
        <item h="1" x="18"/>
        <item h="1" x="19"/>
        <item h="1" x="20"/>
        <item h="1" x="21"/>
        <item h="1" x="22"/>
        <item h="1" x="23"/>
        <item h="1" x="24"/>
        <item h="1" x="31"/>
        <item h="1" x="25"/>
        <item h="1" x="26"/>
        <item h="1" x="27"/>
        <item h="1" x="28"/>
        <item h="1" x="29"/>
        <item h="1" x="30"/>
        <item h="1" x="3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8">
    <i>
      <x/>
    </i>
    <i>
      <x v="1"/>
    </i>
    <i>
      <x v="2"/>
    </i>
    <i>
      <x v="3"/>
    </i>
    <i>
      <x v="4"/>
    </i>
    <i>
      <x v="5"/>
    </i>
    <i>
      <x v="6"/>
    </i>
    <i t="grand">
      <x/>
    </i>
  </rowItems>
  <colItems count="1">
    <i/>
  </colItems>
  <dataFields count="1">
    <dataField name="Average of pollution_range" fld="11" subtotal="average" baseField="1"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38D59D-7464-49EA-A135-158E602810F8}" name="pie chart" cacheId="0" applyNumberFormats="0" applyBorderFormats="0" applyFontFormats="0" applyPatternFormats="0" applyAlignmentFormats="0" applyWidthHeightFormats="1" dataCaption="Values" updatedVersion="7" minRefreshableVersion="3" useAutoFormatting="1" itemPrintTitles="1" createdVersion="8" indent="0" multipleFieldFilters="0" chartFormat="7">
  <location ref="H2:I10" firstHeaderRow="1" firstDataRow="1" firstDataCol="1"/>
  <pivotFields count="12">
    <pivotField showAll="0"/>
    <pivotField showAll="0">
      <items count="34">
        <item x="0"/>
        <item x="1"/>
        <item x="3"/>
        <item x="2"/>
        <item x="4"/>
        <item x="7"/>
        <item x="5"/>
        <item h="1" x="6"/>
        <item h="1" x="8"/>
        <item h="1" x="9"/>
        <item h="1" x="10"/>
        <item h="1" x="11"/>
        <item h="1" x="12"/>
        <item h="1" x="13"/>
        <item h="1" x="14"/>
        <item h="1" x="15"/>
        <item h="1" x="16"/>
        <item h="1" x="17"/>
        <item h="1" x="18"/>
        <item h="1" x="19"/>
        <item h="1" x="20"/>
        <item h="1" x="21"/>
        <item h="1" x="22"/>
        <item h="1" x="23"/>
        <item h="1" x="24"/>
        <item h="1" x="31"/>
        <item h="1" x="25"/>
        <item h="1" x="26"/>
        <item h="1" x="27"/>
        <item h="1" x="28"/>
        <item h="1" x="29"/>
        <item h="1" x="30"/>
        <item h="1" x="32"/>
        <item t="default"/>
      </items>
    </pivotField>
    <pivotField showAll="0"/>
    <pivotField showAll="0"/>
    <pivotField showAll="0"/>
    <pivotField showAll="0"/>
    <pivotField showAll="0"/>
    <pivotField axis="axisRow" showAll="0">
      <items count="9">
        <item x="4"/>
        <item x="5"/>
        <item x="3"/>
        <item x="6"/>
        <item x="2"/>
        <item x="0"/>
        <item x="1"/>
        <item x="7"/>
        <item t="default"/>
      </items>
    </pivotField>
    <pivotField showAll="0"/>
    <pivotField showAll="0"/>
    <pivotField dataField="1" showAll="0"/>
    <pivotField showAll="0"/>
  </pivotFields>
  <rowFields count="1">
    <field x="7"/>
  </rowFields>
  <rowItems count="8">
    <i>
      <x/>
    </i>
    <i>
      <x v="1"/>
    </i>
    <i>
      <x v="2"/>
    </i>
    <i>
      <x v="3"/>
    </i>
    <i>
      <x v="4"/>
    </i>
    <i>
      <x v="5"/>
    </i>
    <i>
      <x v="6"/>
    </i>
    <i t="grand">
      <x/>
    </i>
  </rowItems>
  <colItems count="1">
    <i/>
  </colItems>
  <dataFields count="1">
    <dataField name="Average of pollutant_avg" fld="10" subtotal="average" baseField="7" baseItem="0"/>
  </dataFields>
  <chartFormats count="9">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0"/>
          </reference>
          <reference field="7" count="1" selected="0">
            <x v="3"/>
          </reference>
        </references>
      </pivotArea>
    </chartFormat>
    <chartFormat chart="2" format="6">
      <pivotArea type="data" outline="0" fieldPosition="0">
        <references count="2">
          <reference field="4294967294" count="1" selected="0">
            <x v="0"/>
          </reference>
          <reference field="7" count="1" selected="0">
            <x v="4"/>
          </reference>
        </references>
      </pivotArea>
    </chartFormat>
    <chartFormat chart="2" format="7">
      <pivotArea type="data" outline="0" fieldPosition="0">
        <references count="2">
          <reference field="4294967294" count="1" selected="0">
            <x v="0"/>
          </reference>
          <reference field="7" count="1" selected="0">
            <x v="5"/>
          </reference>
        </references>
      </pivotArea>
    </chartFormat>
    <chartFormat chart="2" format="8">
      <pivotArea type="data" outline="0" fieldPosition="0">
        <references count="2">
          <reference field="4294967294" count="1" selected="0">
            <x v="0"/>
          </reference>
          <reference field="7" count="1" selected="0">
            <x v="6"/>
          </reference>
        </references>
      </pivotArea>
    </chartFormat>
    <chartFormat chart="2" format="9">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0B11D3-F914-4203-B485-366AB3B7656E}"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N3:O14" firstHeaderRow="1" firstDataRow="1" firstDataCol="1"/>
  <pivotFields count="12">
    <pivotField showAll="0"/>
    <pivotField showAll="0"/>
    <pivotField axis="axisRow" showAll="0" measureFilter="1">
      <items count="255">
        <item x="178"/>
        <item x="187"/>
        <item x="41"/>
        <item x="77"/>
        <item x="109"/>
        <item x="137"/>
        <item x="78"/>
        <item x="138"/>
        <item x="1"/>
        <item x="95"/>
        <item x="122"/>
        <item x="2"/>
        <item x="111"/>
        <item x="217"/>
        <item x="15"/>
        <item x="167"/>
        <item x="16"/>
        <item x="206"/>
        <item x="23"/>
        <item x="49"/>
        <item x="90"/>
        <item x="54"/>
        <item x="183"/>
        <item x="114"/>
        <item x="139"/>
        <item x="140"/>
        <item x="115"/>
        <item x="184"/>
        <item x="227"/>
        <item x="141"/>
        <item x="207"/>
        <item x="133"/>
        <item x="17"/>
        <item x="91"/>
        <item x="53"/>
        <item x="52"/>
        <item x="18"/>
        <item x="11"/>
        <item x="142"/>
        <item x="35"/>
        <item x="135"/>
        <item x="136"/>
        <item x="92"/>
        <item x="68"/>
        <item x="124"/>
        <item x="143"/>
        <item x="214"/>
        <item x="127"/>
        <item x="93"/>
        <item x="128"/>
        <item x="185"/>
        <item x="144"/>
        <item x="12"/>
        <item x="125"/>
        <item x="212"/>
        <item x="218"/>
        <item x="38"/>
        <item x="94"/>
        <item x="236"/>
        <item x="164"/>
        <item x="36"/>
        <item x="13"/>
        <item x="55"/>
        <item x="56"/>
        <item x="246"/>
        <item x="145"/>
        <item x="150"/>
        <item x="166"/>
        <item x="161"/>
        <item x="126"/>
        <item x="222"/>
        <item x="149"/>
        <item x="57"/>
        <item x="201"/>
        <item x="37"/>
        <item x="74"/>
        <item x="51"/>
        <item x="58"/>
        <item x="148"/>
        <item x="96"/>
        <item x="239"/>
        <item x="234"/>
        <item x="208"/>
        <item x="64"/>
        <item x="188"/>
        <item x="61"/>
        <item x="42"/>
        <item x="235"/>
        <item x="14"/>
        <item x="186"/>
        <item x="189"/>
        <item x="190"/>
        <item x="162"/>
        <item x="47"/>
        <item x="3"/>
        <item x="73"/>
        <item x="213"/>
        <item x="245"/>
        <item x="146"/>
        <item x="192"/>
        <item x="63"/>
        <item x="163"/>
        <item x="205"/>
        <item x="62"/>
        <item x="177"/>
        <item x="107"/>
        <item x="84"/>
        <item x="85"/>
        <item x="147"/>
        <item x="151"/>
        <item x="134"/>
        <item x="224"/>
        <item x="87"/>
        <item x="156"/>
        <item x="232"/>
        <item x="251"/>
        <item x="233"/>
        <item x="152"/>
        <item x="210"/>
        <item x="59"/>
        <item x="88"/>
        <item x="174"/>
        <item x="220"/>
        <item x="193"/>
        <item x="153"/>
        <item x="242"/>
        <item x="202"/>
        <item x="21"/>
        <item x="223"/>
        <item x="229"/>
        <item x="130"/>
        <item x="196"/>
        <item x="22"/>
        <item x="110"/>
        <item x="89"/>
        <item x="204"/>
        <item x="65"/>
        <item x="60"/>
        <item x="32"/>
        <item x="154"/>
        <item x="33"/>
        <item x="98"/>
        <item x="191"/>
        <item x="230"/>
        <item x="221"/>
        <item x="176"/>
        <item x="225"/>
        <item x="81"/>
        <item x="248"/>
        <item x="131"/>
        <item x="82"/>
        <item x="71"/>
        <item x="24"/>
        <item x="194"/>
        <item x="34"/>
        <item x="99"/>
        <item x="195"/>
        <item x="25"/>
        <item x="97"/>
        <item x="26"/>
        <item x="252"/>
        <item x="27"/>
        <item x="72"/>
        <item x="7"/>
        <item x="168"/>
        <item x="155"/>
        <item x="102"/>
        <item x="9"/>
        <item x="8"/>
        <item x="169"/>
        <item x="100"/>
        <item x="43"/>
        <item x="101"/>
        <item x="103"/>
        <item x="129"/>
        <item x="199"/>
        <item x="170"/>
        <item x="249"/>
        <item x="175"/>
        <item x="48"/>
        <item x="226"/>
        <item x="132"/>
        <item x="30"/>
        <item x="104"/>
        <item x="83"/>
        <item x="237"/>
        <item x="198"/>
        <item x="121"/>
        <item x="240"/>
        <item x="105"/>
        <item x="216"/>
        <item x="40"/>
        <item x="228"/>
        <item x="10"/>
        <item x="28"/>
        <item x="238"/>
        <item x="241"/>
        <item x="173"/>
        <item x="86"/>
        <item x="203"/>
        <item x="123"/>
        <item x="231"/>
        <item x="79"/>
        <item x="247"/>
        <item x="171"/>
        <item x="29"/>
        <item x="117"/>
        <item x="31"/>
        <item x="80"/>
        <item x="250"/>
        <item x="108"/>
        <item x="69"/>
        <item x="157"/>
        <item x="19"/>
        <item x="209"/>
        <item x="75"/>
        <item x="158"/>
        <item x="20"/>
        <item x="215"/>
        <item x="112"/>
        <item x="159"/>
        <item x="0"/>
        <item x="50"/>
        <item x="118"/>
        <item x="44"/>
        <item x="119"/>
        <item x="120"/>
        <item x="113"/>
        <item x="172"/>
        <item x="66"/>
        <item x="243"/>
        <item x="67"/>
        <item x="181"/>
        <item x="6"/>
        <item x="244"/>
        <item x="211"/>
        <item x="182"/>
        <item x="160"/>
        <item x="219"/>
        <item x="39"/>
        <item x="165"/>
        <item x="76"/>
        <item x="116"/>
        <item x="45"/>
        <item x="197"/>
        <item x="46"/>
        <item x="179"/>
        <item x="4"/>
        <item x="106"/>
        <item x="180"/>
        <item x="5"/>
        <item x="200"/>
        <item x="70"/>
        <item x="253"/>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11">
    <i>
      <x v="16"/>
    </i>
    <i>
      <x v="46"/>
    </i>
    <i>
      <x v="83"/>
    </i>
    <i>
      <x v="105"/>
    </i>
    <i>
      <x v="132"/>
    </i>
    <i>
      <x v="167"/>
    </i>
    <i>
      <x v="192"/>
    </i>
    <i>
      <x v="218"/>
    </i>
    <i>
      <x v="224"/>
    </i>
    <i>
      <x v="253"/>
    </i>
    <i t="grand">
      <x/>
    </i>
  </rowItems>
  <colItems count="1">
    <i/>
  </colItems>
  <dataFields count="1">
    <dataField name="Average of pollutant_avg" fld="10" subtotal="average" baseField="2" baseItem="16"/>
  </dataFields>
  <pivotTableStyleInfo name="PivotStyleLight16" showRowHeaders="1" showColHeaders="1" showRowStripes="0" showColStripes="0" showLastColumn="1"/>
  <filters count="1">
    <filter fld="2"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C307EED-9B48-40AE-BA63-FC8F47BF447D}" sourceName="state">
  <pivotTables>
    <pivotTable tabId="3" name="pie chart"/>
    <pivotTable tabId="3" name="pol_range_bar"/>
    <pivotTable tabId="3" name="PivotTable1.2"/>
    <pivotTable tabId="3" name="PivotTable4"/>
  </pivotTables>
  <data>
    <tabular pivotCacheId="1963053741">
      <items count="33">
        <i x="0" s="1"/>
        <i x="1" s="1"/>
        <i x="3" s="1"/>
        <i x="2" s="1"/>
        <i x="4" s="1"/>
        <i x="7" s="1"/>
        <i x="5" s="1"/>
        <i x="6"/>
        <i x="8"/>
        <i x="9"/>
        <i x="10"/>
        <i x="11"/>
        <i x="12"/>
        <i x="13"/>
        <i x="14"/>
        <i x="15"/>
        <i x="16"/>
        <i x="17"/>
        <i x="18"/>
        <i x="19"/>
        <i x="20"/>
        <i x="21"/>
        <i x="22"/>
        <i x="23"/>
        <i x="24"/>
        <i x="31"/>
        <i x="25"/>
        <i x="26"/>
        <i x="27"/>
        <i x="28"/>
        <i x="29"/>
        <i x="30"/>
        <i x="3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3408D60-6CC2-40A2-963D-9677C980A49B}" cache="Slicer_state" caption="States" style="SlicerStyleOther2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133B2-3BA0-4167-B9D8-AEEB95B7042B}">
  <dimension ref="A1:L3179"/>
  <sheetViews>
    <sheetView zoomScale="79" zoomScaleNormal="100" workbookViewId="0">
      <selection activeCell="M6" sqref="M6"/>
    </sheetView>
  </sheetViews>
  <sheetFormatPr defaultRowHeight="13.8"/>
  <cols>
    <col min="1" max="1" width="10.19921875" bestFit="1" customWidth="1"/>
    <col min="2" max="2" width="21.09765625" bestFit="1" customWidth="1"/>
    <col min="3" max="3" width="19.69921875" bestFit="1" customWidth="1"/>
    <col min="4" max="4" width="67.8984375" bestFit="1" customWidth="1"/>
    <col min="5" max="5" width="13.8984375" style="3" bestFit="1" customWidth="1"/>
    <col min="6" max="7" width="12" bestFit="1" customWidth="1"/>
    <col min="8" max="8" width="14.19921875" bestFit="1" customWidth="1"/>
    <col min="9" max="9" width="16" bestFit="1" customWidth="1"/>
    <col min="10" max="10" width="16.296875" bestFit="1" customWidth="1"/>
    <col min="11" max="11" width="15.3984375" bestFit="1" customWidth="1"/>
    <col min="12" max="12" width="14.796875" bestFit="1" customWidth="1"/>
  </cols>
  <sheetData>
    <row r="1" spans="1:12">
      <c r="A1" t="s">
        <v>0</v>
      </c>
      <c r="B1" t="s">
        <v>1</v>
      </c>
      <c r="C1" t="s">
        <v>2</v>
      </c>
      <c r="D1" t="s">
        <v>3</v>
      </c>
      <c r="E1" s="3" t="s">
        <v>4</v>
      </c>
      <c r="F1" t="s">
        <v>5</v>
      </c>
      <c r="G1" t="s">
        <v>6</v>
      </c>
      <c r="H1" t="s">
        <v>7</v>
      </c>
      <c r="I1" t="s">
        <v>8</v>
      </c>
      <c r="J1" t="s">
        <v>9</v>
      </c>
      <c r="K1" t="s">
        <v>10</v>
      </c>
      <c r="L1" t="s">
        <v>783</v>
      </c>
    </row>
    <row r="2" spans="1:12">
      <c r="A2" t="s">
        <v>11</v>
      </c>
      <c r="B2" t="s">
        <v>12</v>
      </c>
      <c r="C2" t="s">
        <v>13</v>
      </c>
      <c r="D2" t="s">
        <v>14</v>
      </c>
      <c r="E2" s="3">
        <v>45753.833333333336</v>
      </c>
      <c r="F2">
        <v>11.654054</v>
      </c>
      <c r="G2">
        <v>92.734054999999998</v>
      </c>
      <c r="H2" t="s">
        <v>15</v>
      </c>
      <c r="I2">
        <v>4</v>
      </c>
      <c r="J2">
        <v>5</v>
      </c>
      <c r="K2">
        <v>4</v>
      </c>
      <c r="L2">
        <f>J2-I2</f>
        <v>1</v>
      </c>
    </row>
    <row r="3" spans="1:12">
      <c r="A3" t="s">
        <v>11</v>
      </c>
      <c r="B3" t="s">
        <v>12</v>
      </c>
      <c r="C3" t="s">
        <v>13</v>
      </c>
      <c r="D3" t="s">
        <v>14</v>
      </c>
      <c r="E3" s="3">
        <v>45753.833333333336</v>
      </c>
      <c r="F3">
        <v>11.654054</v>
      </c>
      <c r="G3">
        <v>92.734054999999998</v>
      </c>
      <c r="H3" t="s">
        <v>16</v>
      </c>
      <c r="I3">
        <v>2</v>
      </c>
      <c r="J3">
        <v>42</v>
      </c>
      <c r="K3">
        <v>18</v>
      </c>
      <c r="L3">
        <f t="shared" ref="L3:L66" si="0">J3-I3</f>
        <v>40</v>
      </c>
    </row>
    <row r="4" spans="1:12">
      <c r="A4" t="s">
        <v>11</v>
      </c>
      <c r="B4" t="s">
        <v>17</v>
      </c>
      <c r="C4" t="s">
        <v>18</v>
      </c>
      <c r="D4" t="s">
        <v>19</v>
      </c>
      <c r="E4" s="3">
        <v>45753.833333333336</v>
      </c>
      <c r="F4">
        <v>16.515083300000001</v>
      </c>
      <c r="G4">
        <v>80.518166699999995</v>
      </c>
      <c r="H4" t="s">
        <v>20</v>
      </c>
      <c r="I4">
        <v>17</v>
      </c>
      <c r="J4">
        <v>72</v>
      </c>
      <c r="K4">
        <v>40</v>
      </c>
      <c r="L4">
        <f t="shared" si="0"/>
        <v>55</v>
      </c>
    </row>
    <row r="5" spans="1:12">
      <c r="A5" t="s">
        <v>11</v>
      </c>
      <c r="B5" t="s">
        <v>17</v>
      </c>
      <c r="C5" t="s">
        <v>21</v>
      </c>
      <c r="D5" t="s">
        <v>22</v>
      </c>
      <c r="E5" s="3">
        <v>45753.833333333336</v>
      </c>
      <c r="F5">
        <v>14.675886</v>
      </c>
      <c r="G5">
        <v>77.593027000000006</v>
      </c>
      <c r="H5" t="s">
        <v>15</v>
      </c>
      <c r="I5">
        <v>0</v>
      </c>
      <c r="J5">
        <v>0</v>
      </c>
      <c r="K5">
        <v>0</v>
      </c>
      <c r="L5">
        <f t="shared" si="0"/>
        <v>0</v>
      </c>
    </row>
    <row r="6" spans="1:12">
      <c r="A6" t="s">
        <v>11</v>
      </c>
      <c r="B6" t="s">
        <v>17</v>
      </c>
      <c r="C6" t="s">
        <v>21</v>
      </c>
      <c r="D6" t="s">
        <v>22</v>
      </c>
      <c r="E6" s="3">
        <v>45753.833333333336</v>
      </c>
      <c r="F6">
        <v>14.675886</v>
      </c>
      <c r="G6">
        <v>77.593027000000006</v>
      </c>
      <c r="H6" t="s">
        <v>23</v>
      </c>
      <c r="I6">
        <v>28</v>
      </c>
      <c r="J6">
        <v>77</v>
      </c>
      <c r="K6">
        <v>40</v>
      </c>
      <c r="L6">
        <f t="shared" si="0"/>
        <v>49</v>
      </c>
    </row>
    <row r="7" spans="1:12">
      <c r="A7" t="s">
        <v>11</v>
      </c>
      <c r="B7" t="s">
        <v>24</v>
      </c>
      <c r="C7" t="s">
        <v>25</v>
      </c>
      <c r="D7" t="s">
        <v>26</v>
      </c>
      <c r="E7" s="3">
        <v>45753.833333333336</v>
      </c>
      <c r="F7">
        <v>26.202863600000001</v>
      </c>
      <c r="G7">
        <v>91.700464359999998</v>
      </c>
      <c r="H7" t="s">
        <v>27</v>
      </c>
      <c r="I7">
        <v>10</v>
      </c>
      <c r="J7">
        <v>19</v>
      </c>
      <c r="K7">
        <v>12</v>
      </c>
      <c r="L7">
        <f t="shared" si="0"/>
        <v>9</v>
      </c>
    </row>
    <row r="8" spans="1:12">
      <c r="A8" t="s">
        <v>11</v>
      </c>
      <c r="B8" t="s">
        <v>24</v>
      </c>
      <c r="C8" t="s">
        <v>25</v>
      </c>
      <c r="D8" t="s">
        <v>28</v>
      </c>
      <c r="E8" s="3">
        <v>45753.833333333336</v>
      </c>
      <c r="F8">
        <v>26.10887</v>
      </c>
      <c r="G8">
        <v>91.589544000000004</v>
      </c>
      <c r="H8" t="s">
        <v>20</v>
      </c>
      <c r="I8">
        <v>63</v>
      </c>
      <c r="J8">
        <v>272</v>
      </c>
      <c r="K8">
        <v>131</v>
      </c>
      <c r="L8">
        <f t="shared" si="0"/>
        <v>209</v>
      </c>
    </row>
    <row r="9" spans="1:12">
      <c r="A9" t="s">
        <v>11</v>
      </c>
      <c r="B9" t="s">
        <v>24</v>
      </c>
      <c r="C9" t="s">
        <v>25</v>
      </c>
      <c r="D9" t="s">
        <v>28</v>
      </c>
      <c r="E9" s="3">
        <v>45753.833333333336</v>
      </c>
      <c r="F9">
        <v>26.10887</v>
      </c>
      <c r="G9">
        <v>91.589544000000004</v>
      </c>
      <c r="H9" t="s">
        <v>23</v>
      </c>
      <c r="I9">
        <v>18</v>
      </c>
      <c r="J9">
        <v>23</v>
      </c>
      <c r="K9">
        <v>20</v>
      </c>
      <c r="L9">
        <f t="shared" si="0"/>
        <v>5</v>
      </c>
    </row>
    <row r="10" spans="1:12">
      <c r="A10" t="s">
        <v>11</v>
      </c>
      <c r="B10" t="s">
        <v>24</v>
      </c>
      <c r="C10" t="s">
        <v>25</v>
      </c>
      <c r="D10" t="s">
        <v>29</v>
      </c>
      <c r="E10" s="3">
        <v>45753.833333333336</v>
      </c>
      <c r="F10">
        <v>26.181742</v>
      </c>
      <c r="G10">
        <v>91.780630000000002</v>
      </c>
      <c r="H10" t="s">
        <v>15</v>
      </c>
      <c r="I10">
        <v>88</v>
      </c>
      <c r="J10">
        <v>273</v>
      </c>
      <c r="K10">
        <v>150</v>
      </c>
      <c r="L10">
        <f t="shared" si="0"/>
        <v>185</v>
      </c>
    </row>
    <row r="11" spans="1:12">
      <c r="A11" t="s">
        <v>11</v>
      </c>
      <c r="B11" t="s">
        <v>17</v>
      </c>
      <c r="C11" t="s">
        <v>30</v>
      </c>
      <c r="D11" t="s">
        <v>31</v>
      </c>
      <c r="E11" s="3">
        <v>45753.833333333336</v>
      </c>
      <c r="F11">
        <v>16.509716999999998</v>
      </c>
      <c r="G11">
        <v>80.612222000000003</v>
      </c>
      <c r="H11" t="s">
        <v>27</v>
      </c>
      <c r="I11">
        <v>30</v>
      </c>
      <c r="J11">
        <v>44</v>
      </c>
      <c r="K11">
        <v>37</v>
      </c>
      <c r="L11">
        <f t="shared" si="0"/>
        <v>14</v>
      </c>
    </row>
    <row r="12" spans="1:12">
      <c r="A12" t="s">
        <v>11</v>
      </c>
      <c r="B12" t="s">
        <v>17</v>
      </c>
      <c r="C12" t="s">
        <v>30</v>
      </c>
      <c r="D12" t="s">
        <v>32</v>
      </c>
      <c r="E12" s="3">
        <v>45753.833333333336</v>
      </c>
      <c r="F12">
        <v>16.554731</v>
      </c>
      <c r="G12">
        <v>80.649109999999993</v>
      </c>
      <c r="H12" t="s">
        <v>16</v>
      </c>
      <c r="I12">
        <v>4</v>
      </c>
      <c r="J12">
        <v>19</v>
      </c>
      <c r="K12">
        <v>12</v>
      </c>
      <c r="L12">
        <f t="shared" si="0"/>
        <v>15</v>
      </c>
    </row>
    <row r="13" spans="1:12">
      <c r="A13" t="s">
        <v>11</v>
      </c>
      <c r="B13" t="s">
        <v>17</v>
      </c>
      <c r="C13" t="s">
        <v>33</v>
      </c>
      <c r="D13" t="s">
        <v>34</v>
      </c>
      <c r="E13" s="3">
        <v>45753.833333333336</v>
      </c>
      <c r="F13">
        <v>17.72</v>
      </c>
      <c r="G13">
        <v>83.3</v>
      </c>
      <c r="H13" t="s">
        <v>20</v>
      </c>
      <c r="I13">
        <v>36</v>
      </c>
      <c r="J13">
        <v>118</v>
      </c>
      <c r="K13">
        <v>80</v>
      </c>
      <c r="L13">
        <f t="shared" si="0"/>
        <v>82</v>
      </c>
    </row>
    <row r="14" spans="1:12">
      <c r="A14" t="s">
        <v>11</v>
      </c>
      <c r="B14" t="s">
        <v>17</v>
      </c>
      <c r="C14" t="s">
        <v>35</v>
      </c>
      <c r="D14" t="s">
        <v>36</v>
      </c>
      <c r="E14" s="3">
        <v>45753.833333333336</v>
      </c>
      <c r="F14">
        <v>13.67</v>
      </c>
      <c r="G14">
        <v>79.349999999999994</v>
      </c>
      <c r="H14" t="s">
        <v>23</v>
      </c>
      <c r="I14">
        <v>12</v>
      </c>
      <c r="J14">
        <v>26</v>
      </c>
      <c r="K14">
        <v>18</v>
      </c>
      <c r="L14">
        <f t="shared" si="0"/>
        <v>14</v>
      </c>
    </row>
    <row r="15" spans="1:12">
      <c r="A15" t="s">
        <v>11</v>
      </c>
      <c r="B15" t="s">
        <v>17</v>
      </c>
      <c r="C15" t="s">
        <v>35</v>
      </c>
      <c r="D15" t="s">
        <v>36</v>
      </c>
      <c r="E15" s="3">
        <v>45753.833333333336</v>
      </c>
      <c r="F15">
        <v>13.67</v>
      </c>
      <c r="G15">
        <v>79.349999999999994</v>
      </c>
      <c r="H15" t="s">
        <v>37</v>
      </c>
      <c r="I15">
        <v>1</v>
      </c>
      <c r="J15">
        <v>2</v>
      </c>
      <c r="K15">
        <v>1</v>
      </c>
      <c r="L15">
        <f t="shared" si="0"/>
        <v>1</v>
      </c>
    </row>
    <row r="16" spans="1:12">
      <c r="A16" t="s">
        <v>11</v>
      </c>
      <c r="B16" t="s">
        <v>17</v>
      </c>
      <c r="C16" t="s">
        <v>35</v>
      </c>
      <c r="D16" t="s">
        <v>36</v>
      </c>
      <c r="E16" s="3">
        <v>45753.833333333336</v>
      </c>
      <c r="F16">
        <v>13.67</v>
      </c>
      <c r="G16">
        <v>79.349999999999994</v>
      </c>
      <c r="H16" t="s">
        <v>16</v>
      </c>
      <c r="I16">
        <v>3</v>
      </c>
      <c r="J16">
        <v>17</v>
      </c>
      <c r="K16">
        <v>7</v>
      </c>
      <c r="L16">
        <f t="shared" si="0"/>
        <v>14</v>
      </c>
    </row>
    <row r="17" spans="1:12">
      <c r="A17" t="s">
        <v>11</v>
      </c>
      <c r="B17" t="s">
        <v>17</v>
      </c>
      <c r="C17" t="s">
        <v>30</v>
      </c>
      <c r="D17" t="s">
        <v>38</v>
      </c>
      <c r="E17" s="3">
        <v>45753.833333333336</v>
      </c>
      <c r="F17">
        <v>16.486692000000001</v>
      </c>
      <c r="G17">
        <v>80.699436000000006</v>
      </c>
      <c r="H17" t="s">
        <v>16</v>
      </c>
      <c r="I17">
        <v>11</v>
      </c>
      <c r="J17">
        <v>19</v>
      </c>
      <c r="K17">
        <v>17</v>
      </c>
      <c r="L17">
        <f t="shared" si="0"/>
        <v>8</v>
      </c>
    </row>
    <row r="18" spans="1:12">
      <c r="A18" t="s">
        <v>11</v>
      </c>
      <c r="B18" t="s">
        <v>17</v>
      </c>
      <c r="C18" t="s">
        <v>30</v>
      </c>
      <c r="D18" t="s">
        <v>31</v>
      </c>
      <c r="E18" s="3">
        <v>45753.833333333336</v>
      </c>
      <c r="F18">
        <v>16.509716999999998</v>
      </c>
      <c r="G18">
        <v>80.612222000000003</v>
      </c>
      <c r="H18" t="s">
        <v>15</v>
      </c>
      <c r="I18">
        <v>54</v>
      </c>
      <c r="J18">
        <v>82</v>
      </c>
      <c r="K18">
        <v>69</v>
      </c>
      <c r="L18">
        <f t="shared" si="0"/>
        <v>28</v>
      </c>
    </row>
    <row r="19" spans="1:12">
      <c r="A19" t="s">
        <v>11</v>
      </c>
      <c r="B19" t="s">
        <v>24</v>
      </c>
      <c r="C19" t="s">
        <v>39</v>
      </c>
      <c r="D19" t="s">
        <v>40</v>
      </c>
      <c r="E19" s="3">
        <v>45753.833333333336</v>
      </c>
      <c r="F19">
        <v>26.349081999999999</v>
      </c>
      <c r="G19">
        <v>92.684489999999997</v>
      </c>
      <c r="H19" t="s">
        <v>15</v>
      </c>
      <c r="I19">
        <v>38</v>
      </c>
      <c r="J19">
        <v>97</v>
      </c>
      <c r="K19">
        <v>65</v>
      </c>
      <c r="L19">
        <f t="shared" si="0"/>
        <v>59</v>
      </c>
    </row>
    <row r="20" spans="1:12">
      <c r="A20" t="s">
        <v>11</v>
      </c>
      <c r="B20" t="s">
        <v>24</v>
      </c>
      <c r="C20" t="s">
        <v>39</v>
      </c>
      <c r="D20" t="s">
        <v>40</v>
      </c>
      <c r="E20" s="3">
        <v>45753.833333333336</v>
      </c>
      <c r="F20">
        <v>26.349081999999999</v>
      </c>
      <c r="G20">
        <v>92.684489999999997</v>
      </c>
      <c r="H20" t="s">
        <v>37</v>
      </c>
      <c r="I20">
        <v>4</v>
      </c>
      <c r="J20">
        <v>4</v>
      </c>
      <c r="K20">
        <v>4</v>
      </c>
      <c r="L20">
        <f t="shared" si="0"/>
        <v>0</v>
      </c>
    </row>
    <row r="21" spans="1:12">
      <c r="A21" t="s">
        <v>11</v>
      </c>
      <c r="B21" t="s">
        <v>24</v>
      </c>
      <c r="C21" t="s">
        <v>41</v>
      </c>
      <c r="D21" t="s">
        <v>42</v>
      </c>
      <c r="E21" s="3">
        <v>45753.833333333336</v>
      </c>
      <c r="F21">
        <v>26.446912000000001</v>
      </c>
      <c r="G21">
        <v>91.439057000000005</v>
      </c>
      <c r="H21" t="s">
        <v>15</v>
      </c>
      <c r="I21">
        <v>77</v>
      </c>
      <c r="J21">
        <v>280</v>
      </c>
      <c r="K21">
        <v>143</v>
      </c>
      <c r="L21">
        <f t="shared" si="0"/>
        <v>203</v>
      </c>
    </row>
    <row r="22" spans="1:12">
      <c r="A22" t="s">
        <v>11</v>
      </c>
      <c r="B22" t="s">
        <v>24</v>
      </c>
      <c r="C22" t="s">
        <v>41</v>
      </c>
      <c r="D22" t="s">
        <v>42</v>
      </c>
      <c r="E22" s="3">
        <v>45753.833333333336</v>
      </c>
      <c r="F22">
        <v>26.446912000000001</v>
      </c>
      <c r="G22">
        <v>91.439057000000005</v>
      </c>
      <c r="H22" t="s">
        <v>20</v>
      </c>
      <c r="I22">
        <v>95</v>
      </c>
      <c r="J22">
        <v>431</v>
      </c>
      <c r="K22">
        <v>151</v>
      </c>
      <c r="L22">
        <f t="shared" si="0"/>
        <v>336</v>
      </c>
    </row>
    <row r="23" spans="1:12">
      <c r="A23" t="s">
        <v>11</v>
      </c>
      <c r="B23" t="s">
        <v>43</v>
      </c>
      <c r="C23" t="s">
        <v>44</v>
      </c>
      <c r="D23" t="s">
        <v>45</v>
      </c>
      <c r="E23" s="3">
        <v>45753.833333333336</v>
      </c>
      <c r="F23">
        <v>27.103358</v>
      </c>
      <c r="G23">
        <v>93.679644999999994</v>
      </c>
      <c r="H23" t="s">
        <v>16</v>
      </c>
      <c r="I23">
        <v>0</v>
      </c>
      <c r="J23">
        <v>0</v>
      </c>
      <c r="K23">
        <v>0</v>
      </c>
      <c r="L23">
        <f t="shared" si="0"/>
        <v>0</v>
      </c>
    </row>
    <row r="24" spans="1:12">
      <c r="A24" t="s">
        <v>11</v>
      </c>
      <c r="B24" t="s">
        <v>43</v>
      </c>
      <c r="C24" t="s">
        <v>44</v>
      </c>
      <c r="D24" t="s">
        <v>45</v>
      </c>
      <c r="E24" s="3">
        <v>45753.833333333336</v>
      </c>
      <c r="F24">
        <v>27.103358</v>
      </c>
      <c r="G24">
        <v>93.679644999999994</v>
      </c>
      <c r="H24" t="s">
        <v>46</v>
      </c>
      <c r="I24">
        <v>0</v>
      </c>
      <c r="J24">
        <v>0</v>
      </c>
      <c r="K24">
        <v>0</v>
      </c>
      <c r="L24">
        <f t="shared" si="0"/>
        <v>0</v>
      </c>
    </row>
    <row r="25" spans="1:12">
      <c r="A25" t="s">
        <v>11</v>
      </c>
      <c r="B25" t="s">
        <v>17</v>
      </c>
      <c r="C25" t="s">
        <v>47</v>
      </c>
      <c r="D25" t="s">
        <v>48</v>
      </c>
      <c r="E25" s="3">
        <v>45753.833333333336</v>
      </c>
      <c r="F25">
        <v>16.987286699999999</v>
      </c>
      <c r="G25">
        <v>81.736317600000007</v>
      </c>
      <c r="H25" t="s">
        <v>20</v>
      </c>
      <c r="I25">
        <v>28</v>
      </c>
      <c r="J25">
        <v>305</v>
      </c>
      <c r="K25">
        <v>70</v>
      </c>
      <c r="L25">
        <f t="shared" si="0"/>
        <v>277</v>
      </c>
    </row>
    <row r="26" spans="1:12">
      <c r="A26" t="s">
        <v>11</v>
      </c>
      <c r="B26" t="s">
        <v>17</v>
      </c>
      <c r="C26" t="s">
        <v>30</v>
      </c>
      <c r="D26" t="s">
        <v>38</v>
      </c>
      <c r="E26" s="3">
        <v>45753.833333333336</v>
      </c>
      <c r="F26">
        <v>16.486692000000001</v>
      </c>
      <c r="G26">
        <v>80.699436000000006</v>
      </c>
      <c r="H26" t="s">
        <v>15</v>
      </c>
      <c r="I26">
        <v>62</v>
      </c>
      <c r="J26">
        <v>72</v>
      </c>
      <c r="K26">
        <v>66</v>
      </c>
      <c r="L26">
        <f t="shared" si="0"/>
        <v>10</v>
      </c>
    </row>
    <row r="27" spans="1:12">
      <c r="A27" t="s">
        <v>11</v>
      </c>
      <c r="B27" t="s">
        <v>49</v>
      </c>
      <c r="C27" t="s">
        <v>50</v>
      </c>
      <c r="D27" t="s">
        <v>51</v>
      </c>
      <c r="E27" s="3">
        <v>45753.833333333336</v>
      </c>
      <c r="F27">
        <v>25.265194000000001</v>
      </c>
      <c r="G27">
        <v>87.012946999999997</v>
      </c>
      <c r="H27" t="s">
        <v>37</v>
      </c>
      <c r="I27">
        <v>3</v>
      </c>
      <c r="J27">
        <v>4</v>
      </c>
      <c r="K27">
        <v>4</v>
      </c>
      <c r="L27">
        <f t="shared" si="0"/>
        <v>1</v>
      </c>
    </row>
    <row r="28" spans="1:12">
      <c r="A28" t="s">
        <v>11</v>
      </c>
      <c r="B28" t="s">
        <v>49</v>
      </c>
      <c r="C28" t="s">
        <v>50</v>
      </c>
      <c r="D28" t="s">
        <v>51</v>
      </c>
      <c r="E28" s="3">
        <v>45753.833333333336</v>
      </c>
      <c r="F28">
        <v>25.265194000000001</v>
      </c>
      <c r="G28">
        <v>87.012946999999997</v>
      </c>
      <c r="H28" t="s">
        <v>27</v>
      </c>
      <c r="I28">
        <v>20</v>
      </c>
      <c r="J28">
        <v>44</v>
      </c>
      <c r="K28">
        <v>28</v>
      </c>
      <c r="L28">
        <f t="shared" si="0"/>
        <v>24</v>
      </c>
    </row>
    <row r="29" spans="1:12">
      <c r="A29" t="s">
        <v>11</v>
      </c>
      <c r="B29" t="s">
        <v>49</v>
      </c>
      <c r="C29" t="s">
        <v>50</v>
      </c>
      <c r="D29" t="s">
        <v>51</v>
      </c>
      <c r="E29" s="3">
        <v>45753.833333333336</v>
      </c>
      <c r="F29">
        <v>25.265194000000001</v>
      </c>
      <c r="G29">
        <v>87.012946999999997</v>
      </c>
      <c r="H29" t="s">
        <v>46</v>
      </c>
      <c r="I29">
        <v>3</v>
      </c>
      <c r="J29">
        <v>26</v>
      </c>
      <c r="K29">
        <v>17</v>
      </c>
      <c r="L29">
        <f t="shared" si="0"/>
        <v>23</v>
      </c>
    </row>
    <row r="30" spans="1:12">
      <c r="A30" t="s">
        <v>11</v>
      </c>
      <c r="B30" t="s">
        <v>49</v>
      </c>
      <c r="C30" t="s">
        <v>52</v>
      </c>
      <c r="D30" t="s">
        <v>53</v>
      </c>
      <c r="E30" s="3">
        <v>45753.833333333336</v>
      </c>
      <c r="F30">
        <v>25.567519999999998</v>
      </c>
      <c r="G30">
        <v>83.966379000000003</v>
      </c>
      <c r="H30" t="s">
        <v>23</v>
      </c>
      <c r="I30">
        <v>4</v>
      </c>
      <c r="J30">
        <v>5</v>
      </c>
      <c r="K30">
        <v>5</v>
      </c>
      <c r="L30">
        <f t="shared" si="0"/>
        <v>1</v>
      </c>
    </row>
    <row r="31" spans="1:12">
      <c r="A31" t="s">
        <v>11</v>
      </c>
      <c r="B31" t="s">
        <v>49</v>
      </c>
      <c r="C31" t="s">
        <v>52</v>
      </c>
      <c r="D31" t="s">
        <v>53</v>
      </c>
      <c r="E31" s="3">
        <v>45753.833333333336</v>
      </c>
      <c r="F31">
        <v>25.567519999999998</v>
      </c>
      <c r="G31">
        <v>83.966379000000003</v>
      </c>
      <c r="H31" t="s">
        <v>46</v>
      </c>
      <c r="I31">
        <v>6</v>
      </c>
      <c r="J31">
        <v>165</v>
      </c>
      <c r="K31">
        <v>139</v>
      </c>
      <c r="L31">
        <f t="shared" si="0"/>
        <v>159</v>
      </c>
    </row>
    <row r="32" spans="1:12">
      <c r="A32" t="s">
        <v>11</v>
      </c>
      <c r="B32" t="s">
        <v>49</v>
      </c>
      <c r="C32" t="s">
        <v>54</v>
      </c>
      <c r="D32" t="s">
        <v>55</v>
      </c>
      <c r="E32" s="3">
        <v>45753.833333333336</v>
      </c>
      <c r="F32">
        <v>25.780825700000001</v>
      </c>
      <c r="G32">
        <v>84.744676799999993</v>
      </c>
      <c r="H32" t="s">
        <v>23</v>
      </c>
      <c r="I32">
        <v>2</v>
      </c>
      <c r="J32">
        <v>81</v>
      </c>
      <c r="K32">
        <v>24</v>
      </c>
      <c r="L32">
        <f t="shared" si="0"/>
        <v>79</v>
      </c>
    </row>
    <row r="33" spans="1:12">
      <c r="A33" t="s">
        <v>11</v>
      </c>
      <c r="B33" t="s">
        <v>49</v>
      </c>
      <c r="C33" t="s">
        <v>56</v>
      </c>
      <c r="D33" t="s">
        <v>57</v>
      </c>
      <c r="E33" s="3">
        <v>45753.833333333336</v>
      </c>
      <c r="F33">
        <v>24.795500000000001</v>
      </c>
      <c r="G33">
        <v>84.999399999999994</v>
      </c>
      <c r="H33" t="s">
        <v>23</v>
      </c>
      <c r="I33">
        <v>1</v>
      </c>
      <c r="J33">
        <v>12</v>
      </c>
      <c r="K33">
        <v>6</v>
      </c>
      <c r="L33">
        <f t="shared" si="0"/>
        <v>11</v>
      </c>
    </row>
    <row r="34" spans="1:12">
      <c r="A34" t="s">
        <v>11</v>
      </c>
      <c r="B34" t="s">
        <v>49</v>
      </c>
      <c r="C34" t="s">
        <v>56</v>
      </c>
      <c r="D34" t="s">
        <v>57</v>
      </c>
      <c r="E34" s="3">
        <v>45753.833333333336</v>
      </c>
      <c r="F34">
        <v>24.795500000000001</v>
      </c>
      <c r="G34">
        <v>84.999399999999994</v>
      </c>
      <c r="H34" t="s">
        <v>27</v>
      </c>
      <c r="I34">
        <v>8</v>
      </c>
      <c r="J34">
        <v>154</v>
      </c>
      <c r="K34">
        <v>32</v>
      </c>
      <c r="L34">
        <f t="shared" si="0"/>
        <v>146</v>
      </c>
    </row>
    <row r="35" spans="1:12">
      <c r="A35" t="s">
        <v>11</v>
      </c>
      <c r="B35" t="s">
        <v>49</v>
      </c>
      <c r="C35" t="s">
        <v>56</v>
      </c>
      <c r="D35" t="s">
        <v>57</v>
      </c>
      <c r="E35" s="3">
        <v>45753.833333333336</v>
      </c>
      <c r="F35">
        <v>24.795500000000001</v>
      </c>
      <c r="G35">
        <v>84.999399999999994</v>
      </c>
      <c r="H35" t="s">
        <v>46</v>
      </c>
      <c r="I35">
        <v>19</v>
      </c>
      <c r="J35">
        <v>21</v>
      </c>
      <c r="K35">
        <v>20</v>
      </c>
      <c r="L35">
        <f t="shared" si="0"/>
        <v>2</v>
      </c>
    </row>
    <row r="36" spans="1:12">
      <c r="A36" t="s">
        <v>11</v>
      </c>
      <c r="B36" t="s">
        <v>49</v>
      </c>
      <c r="C36" t="s">
        <v>58</v>
      </c>
      <c r="D36" t="s">
        <v>59</v>
      </c>
      <c r="E36" s="3">
        <v>45753.833333333336</v>
      </c>
      <c r="F36">
        <v>26.146529000000001</v>
      </c>
      <c r="G36">
        <v>87.454183999999998</v>
      </c>
      <c r="H36" t="s">
        <v>37</v>
      </c>
      <c r="I36">
        <v>10</v>
      </c>
      <c r="J36">
        <v>12</v>
      </c>
      <c r="K36">
        <v>11</v>
      </c>
      <c r="L36">
        <f t="shared" si="0"/>
        <v>2</v>
      </c>
    </row>
    <row r="37" spans="1:12">
      <c r="A37" t="s">
        <v>11</v>
      </c>
      <c r="B37" t="s">
        <v>49</v>
      </c>
      <c r="C37" t="s">
        <v>58</v>
      </c>
      <c r="D37" t="s">
        <v>59</v>
      </c>
      <c r="E37" s="3">
        <v>45753.833333333336</v>
      </c>
      <c r="F37">
        <v>26.146529000000001</v>
      </c>
      <c r="G37">
        <v>87.454183999999998</v>
      </c>
      <c r="H37" t="s">
        <v>46</v>
      </c>
      <c r="I37">
        <v>9</v>
      </c>
      <c r="J37">
        <v>11</v>
      </c>
      <c r="K37">
        <v>10</v>
      </c>
      <c r="L37">
        <f t="shared" si="0"/>
        <v>2</v>
      </c>
    </row>
    <row r="38" spans="1:12">
      <c r="A38" t="s">
        <v>11</v>
      </c>
      <c r="B38" t="s">
        <v>49</v>
      </c>
      <c r="C38" t="s">
        <v>60</v>
      </c>
      <c r="D38" t="s">
        <v>61</v>
      </c>
      <c r="E38" s="3">
        <v>45753.833333333336</v>
      </c>
      <c r="F38">
        <v>25.562609500000001</v>
      </c>
      <c r="G38">
        <v>84.663263999999998</v>
      </c>
      <c r="H38" t="s">
        <v>15</v>
      </c>
      <c r="I38">
        <v>0</v>
      </c>
      <c r="J38">
        <v>0</v>
      </c>
      <c r="K38">
        <v>0</v>
      </c>
      <c r="L38">
        <f t="shared" si="0"/>
        <v>0</v>
      </c>
    </row>
    <row r="39" spans="1:12">
      <c r="A39" t="s">
        <v>11</v>
      </c>
      <c r="B39" t="s">
        <v>49</v>
      </c>
      <c r="C39" t="s">
        <v>60</v>
      </c>
      <c r="D39" t="s">
        <v>61</v>
      </c>
      <c r="E39" s="3">
        <v>45753.833333333336</v>
      </c>
      <c r="F39">
        <v>25.562609500000001</v>
      </c>
      <c r="G39">
        <v>84.663263999999998</v>
      </c>
      <c r="H39" t="s">
        <v>20</v>
      </c>
      <c r="I39">
        <v>0</v>
      </c>
      <c r="J39">
        <v>0</v>
      </c>
      <c r="K39">
        <v>0</v>
      </c>
      <c r="L39">
        <f t="shared" si="0"/>
        <v>0</v>
      </c>
    </row>
    <row r="40" spans="1:12">
      <c r="A40" t="s">
        <v>11</v>
      </c>
      <c r="B40" t="s">
        <v>49</v>
      </c>
      <c r="C40" t="s">
        <v>60</v>
      </c>
      <c r="D40" t="s">
        <v>61</v>
      </c>
      <c r="E40" s="3">
        <v>45753.833333333336</v>
      </c>
      <c r="F40">
        <v>25.562609500000001</v>
      </c>
      <c r="G40">
        <v>84.663263999999998</v>
      </c>
      <c r="H40" t="s">
        <v>37</v>
      </c>
      <c r="I40">
        <v>0</v>
      </c>
      <c r="J40">
        <v>0</v>
      </c>
      <c r="K40">
        <v>0</v>
      </c>
      <c r="L40">
        <f t="shared" si="0"/>
        <v>0</v>
      </c>
    </row>
    <row r="41" spans="1:12">
      <c r="A41" t="s">
        <v>11</v>
      </c>
      <c r="B41" t="s">
        <v>49</v>
      </c>
      <c r="C41" t="s">
        <v>60</v>
      </c>
      <c r="D41" t="s">
        <v>61</v>
      </c>
      <c r="E41" s="3">
        <v>45753.833333333336</v>
      </c>
      <c r="F41">
        <v>25.562609500000001</v>
      </c>
      <c r="G41">
        <v>84.663263999999998</v>
      </c>
      <c r="H41" t="s">
        <v>16</v>
      </c>
      <c r="I41">
        <v>0</v>
      </c>
      <c r="J41">
        <v>0</v>
      </c>
      <c r="K41">
        <v>0</v>
      </c>
      <c r="L41">
        <f t="shared" si="0"/>
        <v>0</v>
      </c>
    </row>
    <row r="42" spans="1:12">
      <c r="A42" t="s">
        <v>11</v>
      </c>
      <c r="B42" t="s">
        <v>49</v>
      </c>
      <c r="C42" t="s">
        <v>60</v>
      </c>
      <c r="D42" t="s">
        <v>61</v>
      </c>
      <c r="E42" s="3">
        <v>45753.833333333336</v>
      </c>
      <c r="F42">
        <v>25.562609500000001</v>
      </c>
      <c r="G42">
        <v>84.663263999999998</v>
      </c>
      <c r="H42" t="s">
        <v>27</v>
      </c>
      <c r="I42">
        <v>0</v>
      </c>
      <c r="J42">
        <v>0</v>
      </c>
      <c r="K42">
        <v>0</v>
      </c>
      <c r="L42">
        <f t="shared" si="0"/>
        <v>0</v>
      </c>
    </row>
    <row r="43" spans="1:12">
      <c r="A43" t="s">
        <v>11</v>
      </c>
      <c r="B43" t="s">
        <v>49</v>
      </c>
      <c r="C43" t="s">
        <v>60</v>
      </c>
      <c r="D43" t="s">
        <v>61</v>
      </c>
      <c r="E43" s="3">
        <v>45753.833333333336</v>
      </c>
      <c r="F43">
        <v>25.562609500000001</v>
      </c>
      <c r="G43">
        <v>84.663263999999998</v>
      </c>
      <c r="H43" t="s">
        <v>46</v>
      </c>
      <c r="I43">
        <v>0</v>
      </c>
      <c r="J43">
        <v>0</v>
      </c>
      <c r="K43">
        <v>0</v>
      </c>
      <c r="L43">
        <f t="shared" si="0"/>
        <v>0</v>
      </c>
    </row>
    <row r="44" spans="1:12">
      <c r="A44" t="s">
        <v>11</v>
      </c>
      <c r="B44" t="s">
        <v>49</v>
      </c>
      <c r="C44" t="s">
        <v>62</v>
      </c>
      <c r="D44" t="s">
        <v>63</v>
      </c>
      <c r="E44" s="3">
        <v>45753.833333333336</v>
      </c>
      <c r="F44">
        <v>25.427420229999999</v>
      </c>
      <c r="G44">
        <v>86.138860789999995</v>
      </c>
      <c r="H44" t="s">
        <v>16</v>
      </c>
      <c r="I44">
        <v>2</v>
      </c>
      <c r="J44">
        <v>24</v>
      </c>
      <c r="K44">
        <v>9</v>
      </c>
      <c r="L44">
        <f t="shared" si="0"/>
        <v>22</v>
      </c>
    </row>
    <row r="45" spans="1:12">
      <c r="A45" t="s">
        <v>11</v>
      </c>
      <c r="B45" t="s">
        <v>49</v>
      </c>
      <c r="C45" t="s">
        <v>64</v>
      </c>
      <c r="D45" t="s">
        <v>65</v>
      </c>
      <c r="E45" s="3">
        <v>45753.833333333336</v>
      </c>
      <c r="F45">
        <v>26.803650000000001</v>
      </c>
      <c r="G45">
        <v>84.519540000000006</v>
      </c>
      <c r="H45" t="s">
        <v>37</v>
      </c>
      <c r="I45">
        <v>2</v>
      </c>
      <c r="J45">
        <v>5</v>
      </c>
      <c r="K45">
        <v>4</v>
      </c>
      <c r="L45">
        <f t="shared" si="0"/>
        <v>3</v>
      </c>
    </row>
    <row r="46" spans="1:12">
      <c r="A46" t="s">
        <v>11</v>
      </c>
      <c r="B46" t="s">
        <v>49</v>
      </c>
      <c r="C46" t="s">
        <v>64</v>
      </c>
      <c r="D46" t="s">
        <v>65</v>
      </c>
      <c r="E46" s="3">
        <v>45753.833333333336</v>
      </c>
      <c r="F46">
        <v>26.803650000000001</v>
      </c>
      <c r="G46">
        <v>84.519540000000006</v>
      </c>
      <c r="H46" t="s">
        <v>16</v>
      </c>
      <c r="I46">
        <v>11</v>
      </c>
      <c r="J46">
        <v>18</v>
      </c>
      <c r="K46">
        <v>15</v>
      </c>
      <c r="L46">
        <f t="shared" si="0"/>
        <v>7</v>
      </c>
    </row>
    <row r="47" spans="1:12">
      <c r="A47" t="s">
        <v>11</v>
      </c>
      <c r="B47" t="s">
        <v>49</v>
      </c>
      <c r="C47" t="s">
        <v>64</v>
      </c>
      <c r="D47" t="s">
        <v>65</v>
      </c>
      <c r="E47" s="3">
        <v>45753.833333333336</v>
      </c>
      <c r="F47">
        <v>26.803650000000001</v>
      </c>
      <c r="G47">
        <v>84.519540000000006</v>
      </c>
      <c r="H47" t="s">
        <v>46</v>
      </c>
      <c r="I47">
        <v>22</v>
      </c>
      <c r="J47">
        <v>29</v>
      </c>
      <c r="K47">
        <v>27</v>
      </c>
      <c r="L47">
        <f t="shared" si="0"/>
        <v>7</v>
      </c>
    </row>
    <row r="48" spans="1:12">
      <c r="A48" t="s">
        <v>11</v>
      </c>
      <c r="B48" t="s">
        <v>49</v>
      </c>
      <c r="C48" t="s">
        <v>50</v>
      </c>
      <c r="D48" t="s">
        <v>66</v>
      </c>
      <c r="E48" s="3">
        <v>45753.833333333336</v>
      </c>
      <c r="F48">
        <v>25.251013</v>
      </c>
      <c r="G48">
        <v>86.989001000000002</v>
      </c>
      <c r="H48" t="s">
        <v>20</v>
      </c>
      <c r="I48">
        <v>0</v>
      </c>
      <c r="J48">
        <v>0</v>
      </c>
      <c r="K48">
        <v>0</v>
      </c>
      <c r="L48">
        <f t="shared" si="0"/>
        <v>0</v>
      </c>
    </row>
    <row r="49" spans="1:12">
      <c r="A49" t="s">
        <v>11</v>
      </c>
      <c r="B49" t="s">
        <v>24</v>
      </c>
      <c r="C49" t="s">
        <v>67</v>
      </c>
      <c r="D49" t="s">
        <v>68</v>
      </c>
      <c r="E49" s="3">
        <v>45753.833333333336</v>
      </c>
      <c r="F49">
        <v>24.82827</v>
      </c>
      <c r="G49">
        <v>92.795249999999996</v>
      </c>
      <c r="H49" t="s">
        <v>23</v>
      </c>
      <c r="I49">
        <v>2</v>
      </c>
      <c r="J49">
        <v>16</v>
      </c>
      <c r="K49">
        <v>13</v>
      </c>
      <c r="L49">
        <f t="shared" si="0"/>
        <v>14</v>
      </c>
    </row>
    <row r="50" spans="1:12">
      <c r="A50" t="s">
        <v>11</v>
      </c>
      <c r="B50" t="s">
        <v>24</v>
      </c>
      <c r="C50" t="s">
        <v>67</v>
      </c>
      <c r="D50" t="s">
        <v>68</v>
      </c>
      <c r="E50" s="3">
        <v>45753.833333333336</v>
      </c>
      <c r="F50">
        <v>24.82827</v>
      </c>
      <c r="G50">
        <v>92.795249999999996</v>
      </c>
      <c r="H50" t="s">
        <v>37</v>
      </c>
      <c r="I50">
        <v>1</v>
      </c>
      <c r="J50">
        <v>2</v>
      </c>
      <c r="K50">
        <v>1</v>
      </c>
      <c r="L50">
        <f t="shared" si="0"/>
        <v>1</v>
      </c>
    </row>
    <row r="51" spans="1:12">
      <c r="A51" t="s">
        <v>11</v>
      </c>
      <c r="B51" t="s">
        <v>24</v>
      </c>
      <c r="C51" t="s">
        <v>69</v>
      </c>
      <c r="D51" t="s">
        <v>70</v>
      </c>
      <c r="E51" s="3">
        <v>45753.833333333336</v>
      </c>
      <c r="F51">
        <v>26.987634</v>
      </c>
      <c r="G51">
        <v>94.636573999999996</v>
      </c>
      <c r="H51" t="s">
        <v>20</v>
      </c>
      <c r="I51">
        <v>36</v>
      </c>
      <c r="J51">
        <v>95</v>
      </c>
      <c r="K51">
        <v>59</v>
      </c>
      <c r="L51">
        <f t="shared" si="0"/>
        <v>59</v>
      </c>
    </row>
    <row r="52" spans="1:12">
      <c r="A52" t="s">
        <v>11</v>
      </c>
      <c r="B52" t="s">
        <v>49</v>
      </c>
      <c r="C52" t="s">
        <v>71</v>
      </c>
      <c r="D52" t="s">
        <v>72</v>
      </c>
      <c r="E52" s="3">
        <v>45753.833333333336</v>
      </c>
      <c r="F52">
        <v>25.560082999999999</v>
      </c>
      <c r="G52">
        <v>87.553264999999996</v>
      </c>
      <c r="H52" t="s">
        <v>16</v>
      </c>
      <c r="I52">
        <v>13</v>
      </c>
      <c r="J52">
        <v>25</v>
      </c>
      <c r="K52">
        <v>20</v>
      </c>
      <c r="L52">
        <f t="shared" si="0"/>
        <v>12</v>
      </c>
    </row>
    <row r="53" spans="1:12">
      <c r="A53" t="s">
        <v>11</v>
      </c>
      <c r="B53" t="s">
        <v>49</v>
      </c>
      <c r="C53" t="s">
        <v>71</v>
      </c>
      <c r="D53" t="s">
        <v>72</v>
      </c>
      <c r="E53" s="3">
        <v>45753.833333333336</v>
      </c>
      <c r="F53">
        <v>25.560082999999999</v>
      </c>
      <c r="G53">
        <v>87.553264999999996</v>
      </c>
      <c r="H53" t="s">
        <v>27</v>
      </c>
      <c r="I53">
        <v>0</v>
      </c>
      <c r="J53">
        <v>0</v>
      </c>
      <c r="K53">
        <v>0</v>
      </c>
      <c r="L53">
        <f t="shared" si="0"/>
        <v>0</v>
      </c>
    </row>
    <row r="54" spans="1:12">
      <c r="A54" t="s">
        <v>11</v>
      </c>
      <c r="B54" t="s">
        <v>49</v>
      </c>
      <c r="C54" t="s">
        <v>73</v>
      </c>
      <c r="D54" t="s">
        <v>74</v>
      </c>
      <c r="E54" s="3">
        <v>45753.833333333336</v>
      </c>
      <c r="F54">
        <v>26.088130499999998</v>
      </c>
      <c r="G54">
        <v>87.938403359999995</v>
      </c>
      <c r="H54" t="s">
        <v>20</v>
      </c>
      <c r="I54">
        <v>0</v>
      </c>
      <c r="J54">
        <v>0</v>
      </c>
      <c r="K54">
        <v>0</v>
      </c>
      <c r="L54">
        <f t="shared" si="0"/>
        <v>0</v>
      </c>
    </row>
    <row r="55" spans="1:12">
      <c r="A55" t="s">
        <v>11</v>
      </c>
      <c r="B55" t="s">
        <v>49</v>
      </c>
      <c r="C55" t="s">
        <v>56</v>
      </c>
      <c r="D55" t="s">
        <v>75</v>
      </c>
      <c r="E55" s="3">
        <v>45753.833333333336</v>
      </c>
      <c r="F55">
        <v>24.792403</v>
      </c>
      <c r="G55">
        <v>84.992416000000006</v>
      </c>
      <c r="H55" t="s">
        <v>16</v>
      </c>
      <c r="I55">
        <v>15</v>
      </c>
      <c r="J55">
        <v>19</v>
      </c>
      <c r="K55">
        <v>17</v>
      </c>
      <c r="L55">
        <f t="shared" si="0"/>
        <v>4</v>
      </c>
    </row>
    <row r="56" spans="1:12">
      <c r="A56" t="s">
        <v>11</v>
      </c>
      <c r="B56" t="s">
        <v>49</v>
      </c>
      <c r="C56" t="s">
        <v>56</v>
      </c>
      <c r="D56" t="s">
        <v>76</v>
      </c>
      <c r="E56" s="3">
        <v>45753.833333333336</v>
      </c>
      <c r="F56">
        <v>24.762518</v>
      </c>
      <c r="G56">
        <v>84.982348000000002</v>
      </c>
      <c r="H56" t="s">
        <v>27</v>
      </c>
      <c r="I56">
        <v>2</v>
      </c>
      <c r="J56">
        <v>23</v>
      </c>
      <c r="K56">
        <v>16</v>
      </c>
      <c r="L56">
        <f t="shared" si="0"/>
        <v>21</v>
      </c>
    </row>
    <row r="57" spans="1:12">
      <c r="A57" t="s">
        <v>11</v>
      </c>
      <c r="B57" t="s">
        <v>49</v>
      </c>
      <c r="C57" t="s">
        <v>50</v>
      </c>
      <c r="D57" t="s">
        <v>66</v>
      </c>
      <c r="E57" s="3">
        <v>45753.833333333336</v>
      </c>
      <c r="F57">
        <v>25.251013</v>
      </c>
      <c r="G57">
        <v>86.989001000000002</v>
      </c>
      <c r="H57" t="s">
        <v>16</v>
      </c>
      <c r="I57">
        <v>28</v>
      </c>
      <c r="J57">
        <v>53</v>
      </c>
      <c r="K57">
        <v>40</v>
      </c>
      <c r="L57">
        <f t="shared" si="0"/>
        <v>25</v>
      </c>
    </row>
    <row r="58" spans="1:12">
      <c r="A58" t="s">
        <v>11</v>
      </c>
      <c r="B58" t="s">
        <v>49</v>
      </c>
      <c r="C58" t="s">
        <v>77</v>
      </c>
      <c r="D58" t="s">
        <v>78</v>
      </c>
      <c r="E58" s="3">
        <v>45753.833333333336</v>
      </c>
      <c r="F58">
        <v>24.757459999999998</v>
      </c>
      <c r="G58">
        <v>84.366208</v>
      </c>
      <c r="H58" t="s">
        <v>27</v>
      </c>
      <c r="I58">
        <v>24</v>
      </c>
      <c r="J58">
        <v>37</v>
      </c>
      <c r="K58">
        <v>28</v>
      </c>
      <c r="L58">
        <f t="shared" si="0"/>
        <v>13</v>
      </c>
    </row>
    <row r="59" spans="1:12">
      <c r="A59" t="s">
        <v>11</v>
      </c>
      <c r="B59" t="s">
        <v>49</v>
      </c>
      <c r="C59" t="s">
        <v>50</v>
      </c>
      <c r="D59" t="s">
        <v>51</v>
      </c>
      <c r="E59" s="3">
        <v>45753.833333333336</v>
      </c>
      <c r="F59">
        <v>25.265194000000001</v>
      </c>
      <c r="G59">
        <v>87.012946999999997</v>
      </c>
      <c r="H59" t="s">
        <v>20</v>
      </c>
      <c r="I59">
        <v>100</v>
      </c>
      <c r="J59">
        <v>302</v>
      </c>
      <c r="K59">
        <v>151</v>
      </c>
      <c r="L59">
        <f t="shared" si="0"/>
        <v>202</v>
      </c>
    </row>
    <row r="60" spans="1:12">
      <c r="A60" t="s">
        <v>11</v>
      </c>
      <c r="B60" t="s">
        <v>49</v>
      </c>
      <c r="C60" t="s">
        <v>73</v>
      </c>
      <c r="D60" t="s">
        <v>74</v>
      </c>
      <c r="E60" s="3">
        <v>45753.833333333336</v>
      </c>
      <c r="F60">
        <v>26.088130499999998</v>
      </c>
      <c r="G60">
        <v>87.938403359999995</v>
      </c>
      <c r="H60" t="s">
        <v>27</v>
      </c>
      <c r="I60">
        <v>0</v>
      </c>
      <c r="J60">
        <v>0</v>
      </c>
      <c r="K60">
        <v>0</v>
      </c>
      <c r="L60">
        <f t="shared" si="0"/>
        <v>0</v>
      </c>
    </row>
    <row r="61" spans="1:12">
      <c r="A61" t="s">
        <v>11</v>
      </c>
      <c r="B61" t="s">
        <v>49</v>
      </c>
      <c r="C61" t="s">
        <v>79</v>
      </c>
      <c r="D61" t="s">
        <v>80</v>
      </c>
      <c r="E61" s="3">
        <v>45753.833333333336</v>
      </c>
      <c r="F61">
        <v>27.308327999999999</v>
      </c>
      <c r="G61">
        <v>84.531741999999994</v>
      </c>
      <c r="H61" t="s">
        <v>46</v>
      </c>
      <c r="I61">
        <v>12</v>
      </c>
      <c r="J61">
        <v>33</v>
      </c>
      <c r="K61">
        <v>27</v>
      </c>
      <c r="L61">
        <f t="shared" si="0"/>
        <v>21</v>
      </c>
    </row>
    <row r="62" spans="1:12">
      <c r="A62" t="s">
        <v>11</v>
      </c>
      <c r="B62" t="s">
        <v>49</v>
      </c>
      <c r="C62" t="s">
        <v>81</v>
      </c>
      <c r="D62" t="s">
        <v>82</v>
      </c>
      <c r="E62" s="3">
        <v>45753.833333333336</v>
      </c>
      <c r="F62">
        <v>26.630859999999998</v>
      </c>
      <c r="G62">
        <v>84.900509999999997</v>
      </c>
      <c r="H62" t="s">
        <v>16</v>
      </c>
      <c r="I62">
        <v>11</v>
      </c>
      <c r="J62">
        <v>16</v>
      </c>
      <c r="K62">
        <v>14</v>
      </c>
      <c r="L62">
        <f t="shared" si="0"/>
        <v>5</v>
      </c>
    </row>
    <row r="63" spans="1:12">
      <c r="A63" t="s">
        <v>11</v>
      </c>
      <c r="B63" t="s">
        <v>49</v>
      </c>
      <c r="C63" t="s">
        <v>81</v>
      </c>
      <c r="D63" t="s">
        <v>82</v>
      </c>
      <c r="E63" s="3">
        <v>45753.833333333336</v>
      </c>
      <c r="F63">
        <v>26.630859999999998</v>
      </c>
      <c r="G63">
        <v>84.900509999999997</v>
      </c>
      <c r="H63" t="s">
        <v>27</v>
      </c>
      <c r="I63">
        <v>20</v>
      </c>
      <c r="J63">
        <v>65</v>
      </c>
      <c r="K63">
        <v>28</v>
      </c>
      <c r="L63">
        <f t="shared" si="0"/>
        <v>45</v>
      </c>
    </row>
    <row r="64" spans="1:12">
      <c r="A64" t="s">
        <v>11</v>
      </c>
      <c r="B64" t="s">
        <v>49</v>
      </c>
      <c r="C64" t="s">
        <v>81</v>
      </c>
      <c r="D64" t="s">
        <v>82</v>
      </c>
      <c r="E64" s="3">
        <v>45753.833333333336</v>
      </c>
      <c r="F64">
        <v>26.630859999999998</v>
      </c>
      <c r="G64">
        <v>84.900509999999997</v>
      </c>
      <c r="H64" t="s">
        <v>46</v>
      </c>
      <c r="I64">
        <v>12</v>
      </c>
      <c r="J64">
        <v>17</v>
      </c>
      <c r="K64">
        <v>15</v>
      </c>
      <c r="L64">
        <f t="shared" si="0"/>
        <v>5</v>
      </c>
    </row>
    <row r="65" spans="1:12">
      <c r="A65" t="s">
        <v>11</v>
      </c>
      <c r="B65" t="s">
        <v>49</v>
      </c>
      <c r="C65" t="s">
        <v>83</v>
      </c>
      <c r="D65" t="s">
        <v>84</v>
      </c>
      <c r="E65" s="3">
        <v>45753.833333333336</v>
      </c>
      <c r="F65">
        <v>25.376776</v>
      </c>
      <c r="G65">
        <v>86.471523000000005</v>
      </c>
      <c r="H65" t="s">
        <v>27</v>
      </c>
      <c r="I65">
        <v>16</v>
      </c>
      <c r="J65">
        <v>64</v>
      </c>
      <c r="K65">
        <v>28</v>
      </c>
      <c r="L65">
        <f t="shared" si="0"/>
        <v>48</v>
      </c>
    </row>
    <row r="66" spans="1:12">
      <c r="A66" t="s">
        <v>11</v>
      </c>
      <c r="B66" t="s">
        <v>49</v>
      </c>
      <c r="C66" t="s">
        <v>85</v>
      </c>
      <c r="D66" t="s">
        <v>86</v>
      </c>
      <c r="E66" s="3">
        <v>45753.833333333336</v>
      </c>
      <c r="F66">
        <v>26.114419999999999</v>
      </c>
      <c r="G66">
        <v>85.398129999999995</v>
      </c>
      <c r="H66" t="s">
        <v>37</v>
      </c>
      <c r="I66">
        <v>6</v>
      </c>
      <c r="J66">
        <v>15</v>
      </c>
      <c r="K66">
        <v>12</v>
      </c>
      <c r="L66">
        <f t="shared" si="0"/>
        <v>9</v>
      </c>
    </row>
    <row r="67" spans="1:12">
      <c r="A67" t="s">
        <v>11</v>
      </c>
      <c r="B67" t="s">
        <v>49</v>
      </c>
      <c r="C67" t="s">
        <v>85</v>
      </c>
      <c r="D67" t="s">
        <v>86</v>
      </c>
      <c r="E67" s="3">
        <v>45753.833333333336</v>
      </c>
      <c r="F67">
        <v>26.114419999999999</v>
      </c>
      <c r="G67">
        <v>85.398129999999995</v>
      </c>
      <c r="H67" t="s">
        <v>27</v>
      </c>
      <c r="I67">
        <v>18</v>
      </c>
      <c r="J67">
        <v>122</v>
      </c>
      <c r="K67">
        <v>28</v>
      </c>
      <c r="L67">
        <f t="shared" ref="L67:L130" si="1">J67-I67</f>
        <v>104</v>
      </c>
    </row>
    <row r="68" spans="1:12">
      <c r="A68" t="s">
        <v>11</v>
      </c>
      <c r="B68" t="s">
        <v>49</v>
      </c>
      <c r="C68" t="s">
        <v>87</v>
      </c>
      <c r="D68" t="s">
        <v>88</v>
      </c>
      <c r="E68" s="3">
        <v>45753.833333333336</v>
      </c>
      <c r="F68">
        <v>25.032800000000002</v>
      </c>
      <c r="G68">
        <v>85.419479999999993</v>
      </c>
      <c r="H68" t="s">
        <v>15</v>
      </c>
      <c r="I68">
        <v>12</v>
      </c>
      <c r="J68">
        <v>332</v>
      </c>
      <c r="K68">
        <v>112</v>
      </c>
      <c r="L68">
        <f t="shared" si="1"/>
        <v>320</v>
      </c>
    </row>
    <row r="69" spans="1:12">
      <c r="A69" t="s">
        <v>11</v>
      </c>
      <c r="B69" t="s">
        <v>49</v>
      </c>
      <c r="C69" t="s">
        <v>87</v>
      </c>
      <c r="D69" t="s">
        <v>88</v>
      </c>
      <c r="E69" s="3">
        <v>45753.833333333336</v>
      </c>
      <c r="F69">
        <v>25.032800000000002</v>
      </c>
      <c r="G69">
        <v>85.419479999999993</v>
      </c>
      <c r="H69" t="s">
        <v>37</v>
      </c>
      <c r="I69">
        <v>2</v>
      </c>
      <c r="J69">
        <v>3</v>
      </c>
      <c r="K69">
        <v>2</v>
      </c>
      <c r="L69">
        <f t="shared" si="1"/>
        <v>1</v>
      </c>
    </row>
    <row r="70" spans="1:12">
      <c r="A70" t="s">
        <v>11</v>
      </c>
      <c r="B70" t="s">
        <v>49</v>
      </c>
      <c r="C70" t="s">
        <v>87</v>
      </c>
      <c r="D70" t="s">
        <v>88</v>
      </c>
      <c r="E70" s="3">
        <v>45753.833333333336</v>
      </c>
      <c r="F70">
        <v>25.032800000000002</v>
      </c>
      <c r="G70">
        <v>85.419479999999993</v>
      </c>
      <c r="H70" t="s">
        <v>16</v>
      </c>
      <c r="I70">
        <v>0</v>
      </c>
      <c r="J70">
        <v>0</v>
      </c>
      <c r="K70">
        <v>0</v>
      </c>
      <c r="L70">
        <f t="shared" si="1"/>
        <v>0</v>
      </c>
    </row>
    <row r="71" spans="1:12">
      <c r="A71" t="s">
        <v>11</v>
      </c>
      <c r="B71" t="s">
        <v>49</v>
      </c>
      <c r="C71" t="s">
        <v>89</v>
      </c>
      <c r="D71" t="s">
        <v>90</v>
      </c>
      <c r="E71" s="3">
        <v>45753.833333333336</v>
      </c>
      <c r="F71">
        <v>25.859655</v>
      </c>
      <c r="G71">
        <v>85.779439999999994</v>
      </c>
      <c r="H71" t="s">
        <v>20</v>
      </c>
      <c r="I71">
        <v>55</v>
      </c>
      <c r="J71">
        <v>240</v>
      </c>
      <c r="K71">
        <v>123</v>
      </c>
      <c r="L71">
        <f t="shared" si="1"/>
        <v>185</v>
      </c>
    </row>
    <row r="72" spans="1:12">
      <c r="A72" t="s">
        <v>11</v>
      </c>
      <c r="B72" t="s">
        <v>49</v>
      </c>
      <c r="C72" t="s">
        <v>89</v>
      </c>
      <c r="D72" t="s">
        <v>90</v>
      </c>
      <c r="E72" s="3">
        <v>45753.833333333336</v>
      </c>
      <c r="F72">
        <v>25.859655</v>
      </c>
      <c r="G72">
        <v>85.779439999999994</v>
      </c>
      <c r="H72" t="s">
        <v>23</v>
      </c>
      <c r="I72">
        <v>1</v>
      </c>
      <c r="J72">
        <v>2</v>
      </c>
      <c r="K72">
        <v>1</v>
      </c>
      <c r="L72">
        <f t="shared" si="1"/>
        <v>1</v>
      </c>
    </row>
    <row r="73" spans="1:12">
      <c r="A73" t="s">
        <v>11</v>
      </c>
      <c r="B73" t="s">
        <v>49</v>
      </c>
      <c r="C73" t="s">
        <v>91</v>
      </c>
      <c r="D73" t="s">
        <v>92</v>
      </c>
      <c r="E73" s="3">
        <v>45753.833333333336</v>
      </c>
      <c r="F73">
        <v>25.619651000000001</v>
      </c>
      <c r="G73">
        <v>85.147381999999993</v>
      </c>
      <c r="H73" t="s">
        <v>16</v>
      </c>
      <c r="I73">
        <v>5</v>
      </c>
      <c r="J73">
        <v>8</v>
      </c>
      <c r="K73">
        <v>7</v>
      </c>
      <c r="L73">
        <f t="shared" si="1"/>
        <v>3</v>
      </c>
    </row>
    <row r="74" spans="1:12">
      <c r="A74" t="s">
        <v>11</v>
      </c>
      <c r="B74" t="s">
        <v>49</v>
      </c>
      <c r="C74" t="s">
        <v>91</v>
      </c>
      <c r="D74" t="s">
        <v>92</v>
      </c>
      <c r="E74" s="3">
        <v>45753.833333333336</v>
      </c>
      <c r="F74">
        <v>25.619651000000001</v>
      </c>
      <c r="G74">
        <v>85.147381999999993</v>
      </c>
      <c r="H74" t="s">
        <v>46</v>
      </c>
      <c r="I74">
        <v>6</v>
      </c>
      <c r="J74">
        <v>41</v>
      </c>
      <c r="K74">
        <v>34</v>
      </c>
      <c r="L74">
        <f t="shared" si="1"/>
        <v>35</v>
      </c>
    </row>
    <row r="75" spans="1:12">
      <c r="A75" t="s">
        <v>11</v>
      </c>
      <c r="B75" t="s">
        <v>49</v>
      </c>
      <c r="C75" t="s">
        <v>89</v>
      </c>
      <c r="D75" t="s">
        <v>90</v>
      </c>
      <c r="E75" s="3">
        <v>45753.833333333336</v>
      </c>
      <c r="F75">
        <v>25.859655</v>
      </c>
      <c r="G75">
        <v>85.779439999999994</v>
      </c>
      <c r="H75" t="s">
        <v>46</v>
      </c>
      <c r="I75">
        <v>6</v>
      </c>
      <c r="J75">
        <v>8</v>
      </c>
      <c r="K75">
        <v>8</v>
      </c>
      <c r="L75">
        <f t="shared" si="1"/>
        <v>2</v>
      </c>
    </row>
    <row r="76" spans="1:12">
      <c r="A76" t="s">
        <v>11</v>
      </c>
      <c r="B76" t="s">
        <v>49</v>
      </c>
      <c r="C76" t="s">
        <v>93</v>
      </c>
      <c r="D76" t="s">
        <v>94</v>
      </c>
      <c r="E76" s="3">
        <v>45753.833333333336</v>
      </c>
      <c r="F76">
        <v>24.952822000000001</v>
      </c>
      <c r="G76">
        <v>84.002396000000005</v>
      </c>
      <c r="H76" t="s">
        <v>20</v>
      </c>
      <c r="I76">
        <v>69</v>
      </c>
      <c r="J76">
        <v>185</v>
      </c>
      <c r="K76">
        <v>111</v>
      </c>
      <c r="L76">
        <f t="shared" si="1"/>
        <v>116</v>
      </c>
    </row>
    <row r="77" spans="1:12">
      <c r="A77" t="s">
        <v>11</v>
      </c>
      <c r="B77" t="s">
        <v>49</v>
      </c>
      <c r="C77" t="s">
        <v>91</v>
      </c>
      <c r="D77" t="s">
        <v>95</v>
      </c>
      <c r="E77" s="3">
        <v>45753.833333333336</v>
      </c>
      <c r="F77">
        <v>25.586562000000001</v>
      </c>
      <c r="G77">
        <v>85.043586000000005</v>
      </c>
      <c r="H77" t="s">
        <v>37</v>
      </c>
      <c r="I77">
        <v>2</v>
      </c>
      <c r="J77">
        <v>3</v>
      </c>
      <c r="K77">
        <v>3</v>
      </c>
      <c r="L77">
        <f t="shared" si="1"/>
        <v>1</v>
      </c>
    </row>
    <row r="78" spans="1:12">
      <c r="A78" t="s">
        <v>11</v>
      </c>
      <c r="B78" t="s">
        <v>49</v>
      </c>
      <c r="C78" t="s">
        <v>91</v>
      </c>
      <c r="D78" t="s">
        <v>96</v>
      </c>
      <c r="E78" s="3">
        <v>45753.833333333336</v>
      </c>
      <c r="F78">
        <v>25.596727000000001</v>
      </c>
      <c r="G78">
        <v>85.085623999999996</v>
      </c>
      <c r="H78" t="s">
        <v>46</v>
      </c>
      <c r="I78">
        <v>89</v>
      </c>
      <c r="J78">
        <v>92</v>
      </c>
      <c r="K78">
        <v>90</v>
      </c>
      <c r="L78">
        <f t="shared" si="1"/>
        <v>3</v>
      </c>
    </row>
    <row r="79" spans="1:12">
      <c r="A79" t="s">
        <v>11</v>
      </c>
      <c r="B79" t="s">
        <v>49</v>
      </c>
      <c r="C79" t="s">
        <v>91</v>
      </c>
      <c r="D79" t="s">
        <v>97</v>
      </c>
      <c r="E79" s="3">
        <v>45753.833333333336</v>
      </c>
      <c r="F79">
        <v>25.599485999999999</v>
      </c>
      <c r="G79">
        <v>85.113665999999995</v>
      </c>
      <c r="H79" t="s">
        <v>16</v>
      </c>
      <c r="I79">
        <v>1</v>
      </c>
      <c r="J79">
        <v>3</v>
      </c>
      <c r="K79">
        <v>1</v>
      </c>
      <c r="L79">
        <f t="shared" si="1"/>
        <v>2</v>
      </c>
    </row>
    <row r="80" spans="1:12">
      <c r="A80" t="s">
        <v>11</v>
      </c>
      <c r="B80" t="s">
        <v>98</v>
      </c>
      <c r="C80" t="s">
        <v>99</v>
      </c>
      <c r="D80" t="s">
        <v>100</v>
      </c>
      <c r="E80" s="3">
        <v>45753.833333333336</v>
      </c>
      <c r="F80">
        <v>22.368195</v>
      </c>
      <c r="G80">
        <v>82.746431000000001</v>
      </c>
      <c r="H80" t="s">
        <v>15</v>
      </c>
      <c r="I80">
        <v>0</v>
      </c>
      <c r="J80">
        <v>0</v>
      </c>
      <c r="K80">
        <v>0</v>
      </c>
      <c r="L80">
        <f t="shared" si="1"/>
        <v>0</v>
      </c>
    </row>
    <row r="81" spans="1:12">
      <c r="A81" t="s">
        <v>11</v>
      </c>
      <c r="B81" t="s">
        <v>98</v>
      </c>
      <c r="C81" t="s">
        <v>99</v>
      </c>
      <c r="D81" t="s">
        <v>100</v>
      </c>
      <c r="E81" s="3">
        <v>45753.833333333336</v>
      </c>
      <c r="F81">
        <v>22.368195</v>
      </c>
      <c r="G81">
        <v>82.746431000000001</v>
      </c>
      <c r="H81" t="s">
        <v>37</v>
      </c>
      <c r="I81">
        <v>0</v>
      </c>
      <c r="J81">
        <v>0</v>
      </c>
      <c r="K81">
        <v>0</v>
      </c>
      <c r="L81">
        <f t="shared" si="1"/>
        <v>0</v>
      </c>
    </row>
    <row r="82" spans="1:12">
      <c r="A82" t="s">
        <v>11</v>
      </c>
      <c r="B82" t="s">
        <v>98</v>
      </c>
      <c r="C82" t="s">
        <v>99</v>
      </c>
      <c r="D82" t="s">
        <v>101</v>
      </c>
      <c r="E82" s="3">
        <v>45753.833333333336</v>
      </c>
      <c r="F82">
        <v>22.348441000000001</v>
      </c>
      <c r="G82">
        <v>82.549610999999999</v>
      </c>
      <c r="H82" t="s">
        <v>15</v>
      </c>
      <c r="I82">
        <v>111</v>
      </c>
      <c r="J82">
        <v>347</v>
      </c>
      <c r="K82">
        <v>195</v>
      </c>
      <c r="L82">
        <f t="shared" si="1"/>
        <v>236</v>
      </c>
    </row>
    <row r="83" spans="1:12">
      <c r="A83" t="s">
        <v>11</v>
      </c>
      <c r="B83" t="s">
        <v>98</v>
      </c>
      <c r="C83" t="s">
        <v>99</v>
      </c>
      <c r="D83" t="s">
        <v>101</v>
      </c>
      <c r="E83" s="3">
        <v>45753.833333333336</v>
      </c>
      <c r="F83">
        <v>22.348441000000001</v>
      </c>
      <c r="G83">
        <v>82.549610999999999</v>
      </c>
      <c r="H83" t="s">
        <v>27</v>
      </c>
      <c r="I83">
        <v>15</v>
      </c>
      <c r="J83">
        <v>101</v>
      </c>
      <c r="K83">
        <v>27</v>
      </c>
      <c r="L83">
        <f t="shared" si="1"/>
        <v>86</v>
      </c>
    </row>
    <row r="84" spans="1:12">
      <c r="A84" t="s">
        <v>11</v>
      </c>
      <c r="B84" t="s">
        <v>98</v>
      </c>
      <c r="C84" t="s">
        <v>102</v>
      </c>
      <c r="D84" t="s">
        <v>103</v>
      </c>
      <c r="E84" s="3">
        <v>45753.833333333336</v>
      </c>
      <c r="F84">
        <v>22.126650000000001</v>
      </c>
      <c r="G84">
        <v>83.483211999999995</v>
      </c>
      <c r="H84" t="s">
        <v>16</v>
      </c>
      <c r="I84">
        <v>1</v>
      </c>
      <c r="J84">
        <v>8</v>
      </c>
      <c r="K84">
        <v>5</v>
      </c>
      <c r="L84">
        <f t="shared" si="1"/>
        <v>7</v>
      </c>
    </row>
    <row r="85" spans="1:12">
      <c r="A85" t="s">
        <v>11</v>
      </c>
      <c r="B85" t="s">
        <v>98</v>
      </c>
      <c r="C85" t="s">
        <v>104</v>
      </c>
      <c r="D85" t="s">
        <v>105</v>
      </c>
      <c r="E85" s="3">
        <v>45753.833333333336</v>
      </c>
      <c r="F85">
        <v>22.191017200000001</v>
      </c>
      <c r="G85">
        <v>83.519700900000004</v>
      </c>
      <c r="H85" t="s">
        <v>15</v>
      </c>
      <c r="I85">
        <v>24</v>
      </c>
      <c r="J85">
        <v>66</v>
      </c>
      <c r="K85">
        <v>44</v>
      </c>
      <c r="L85">
        <f t="shared" si="1"/>
        <v>42</v>
      </c>
    </row>
    <row r="86" spans="1:12">
      <c r="A86" t="s">
        <v>11</v>
      </c>
      <c r="B86" t="s">
        <v>98</v>
      </c>
      <c r="C86" t="s">
        <v>104</v>
      </c>
      <c r="D86" t="s">
        <v>105</v>
      </c>
      <c r="E86" s="3">
        <v>45753.833333333336</v>
      </c>
      <c r="F86">
        <v>22.191017200000001</v>
      </c>
      <c r="G86">
        <v>83.519700900000004</v>
      </c>
      <c r="H86" t="s">
        <v>37</v>
      </c>
      <c r="I86">
        <v>1</v>
      </c>
      <c r="J86">
        <v>3</v>
      </c>
      <c r="K86">
        <v>2</v>
      </c>
      <c r="L86">
        <f t="shared" si="1"/>
        <v>2</v>
      </c>
    </row>
    <row r="87" spans="1:12">
      <c r="A87" t="s">
        <v>11</v>
      </c>
      <c r="B87" t="s">
        <v>98</v>
      </c>
      <c r="C87" t="s">
        <v>106</v>
      </c>
      <c r="D87" t="s">
        <v>107</v>
      </c>
      <c r="E87" s="3">
        <v>45753.833333333336</v>
      </c>
      <c r="F87">
        <v>21.194814999999998</v>
      </c>
      <c r="G87">
        <v>81.314769999999996</v>
      </c>
      <c r="H87" t="s">
        <v>27</v>
      </c>
      <c r="I87">
        <v>10</v>
      </c>
      <c r="J87">
        <v>46</v>
      </c>
      <c r="K87">
        <v>16</v>
      </c>
      <c r="L87">
        <f t="shared" si="1"/>
        <v>36</v>
      </c>
    </row>
    <row r="88" spans="1:12">
      <c r="A88" t="s">
        <v>11</v>
      </c>
      <c r="B88" t="s">
        <v>98</v>
      </c>
      <c r="C88" t="s">
        <v>106</v>
      </c>
      <c r="D88" t="s">
        <v>108</v>
      </c>
      <c r="E88" s="3">
        <v>45753.833333333336</v>
      </c>
      <c r="F88">
        <v>21.185570999999999</v>
      </c>
      <c r="G88">
        <v>81.343175000000002</v>
      </c>
      <c r="H88" t="s">
        <v>16</v>
      </c>
      <c r="I88">
        <v>8</v>
      </c>
      <c r="J88">
        <v>11</v>
      </c>
      <c r="K88">
        <v>10</v>
      </c>
      <c r="L88">
        <f t="shared" si="1"/>
        <v>3</v>
      </c>
    </row>
    <row r="89" spans="1:12">
      <c r="A89" t="s">
        <v>11</v>
      </c>
      <c r="B89" t="s">
        <v>98</v>
      </c>
      <c r="C89" t="s">
        <v>106</v>
      </c>
      <c r="D89" t="s">
        <v>109</v>
      </c>
      <c r="E89" s="3">
        <v>45753.833333333336</v>
      </c>
      <c r="F89">
        <v>21.224231</v>
      </c>
      <c r="G89">
        <v>81.408349999999999</v>
      </c>
      <c r="H89" t="s">
        <v>23</v>
      </c>
      <c r="I89">
        <v>17</v>
      </c>
      <c r="J89">
        <v>91</v>
      </c>
      <c r="K89">
        <v>41</v>
      </c>
      <c r="L89">
        <f t="shared" si="1"/>
        <v>74</v>
      </c>
    </row>
    <row r="90" spans="1:12">
      <c r="A90" t="s">
        <v>11</v>
      </c>
      <c r="B90" t="s">
        <v>98</v>
      </c>
      <c r="C90" t="s">
        <v>106</v>
      </c>
      <c r="D90" t="s">
        <v>109</v>
      </c>
      <c r="E90" s="3">
        <v>45753.833333333336</v>
      </c>
      <c r="F90">
        <v>21.224231</v>
      </c>
      <c r="G90">
        <v>81.408349999999999</v>
      </c>
      <c r="H90" t="s">
        <v>46</v>
      </c>
      <c r="I90">
        <v>20</v>
      </c>
      <c r="J90">
        <v>35</v>
      </c>
      <c r="K90">
        <v>29</v>
      </c>
      <c r="L90">
        <f t="shared" si="1"/>
        <v>15</v>
      </c>
    </row>
    <row r="91" spans="1:12">
      <c r="A91" t="s">
        <v>11</v>
      </c>
      <c r="B91" t="s">
        <v>98</v>
      </c>
      <c r="C91" t="s">
        <v>110</v>
      </c>
      <c r="D91" t="s">
        <v>111</v>
      </c>
      <c r="E91" s="3">
        <v>45753.833333333336</v>
      </c>
      <c r="F91">
        <v>22.118124999999999</v>
      </c>
      <c r="G91">
        <v>83.140608</v>
      </c>
      <c r="H91" t="s">
        <v>15</v>
      </c>
      <c r="I91">
        <v>36</v>
      </c>
      <c r="J91">
        <v>404</v>
      </c>
      <c r="K91">
        <v>91</v>
      </c>
      <c r="L91">
        <f t="shared" si="1"/>
        <v>368</v>
      </c>
    </row>
    <row r="92" spans="1:12">
      <c r="A92" t="s">
        <v>11</v>
      </c>
      <c r="B92" t="s">
        <v>98</v>
      </c>
      <c r="C92" t="s">
        <v>110</v>
      </c>
      <c r="D92" t="s">
        <v>111</v>
      </c>
      <c r="E92" s="3">
        <v>45753.833333333336</v>
      </c>
      <c r="F92">
        <v>22.118124999999999</v>
      </c>
      <c r="G92">
        <v>83.140608</v>
      </c>
      <c r="H92" t="s">
        <v>16</v>
      </c>
      <c r="I92">
        <v>6</v>
      </c>
      <c r="J92">
        <v>7</v>
      </c>
      <c r="K92">
        <v>6</v>
      </c>
      <c r="L92">
        <f t="shared" si="1"/>
        <v>1</v>
      </c>
    </row>
    <row r="93" spans="1:12">
      <c r="A93" t="s">
        <v>11</v>
      </c>
      <c r="B93" t="s">
        <v>112</v>
      </c>
      <c r="C93" t="s">
        <v>112</v>
      </c>
      <c r="D93" t="s">
        <v>113</v>
      </c>
      <c r="E93" s="3">
        <v>45753.833333333336</v>
      </c>
      <c r="F93">
        <v>28.776199999999999</v>
      </c>
      <c r="G93">
        <v>77.051074</v>
      </c>
      <c r="H93" t="s">
        <v>46</v>
      </c>
      <c r="I93">
        <v>3</v>
      </c>
      <c r="J93">
        <v>142</v>
      </c>
      <c r="K93">
        <v>123</v>
      </c>
      <c r="L93">
        <f t="shared" si="1"/>
        <v>139</v>
      </c>
    </row>
    <row r="94" spans="1:12">
      <c r="A94" t="s">
        <v>11</v>
      </c>
      <c r="B94" t="s">
        <v>112</v>
      </c>
      <c r="C94" t="s">
        <v>112</v>
      </c>
      <c r="D94" t="s">
        <v>114</v>
      </c>
      <c r="E94" s="3">
        <v>45753.833333333336</v>
      </c>
      <c r="F94">
        <v>28.725650399999999</v>
      </c>
      <c r="G94">
        <v>77.201157300000006</v>
      </c>
      <c r="H94" t="s">
        <v>20</v>
      </c>
      <c r="I94">
        <v>62</v>
      </c>
      <c r="J94">
        <v>329</v>
      </c>
      <c r="K94">
        <v>162</v>
      </c>
      <c r="L94">
        <f t="shared" si="1"/>
        <v>267</v>
      </c>
    </row>
    <row r="95" spans="1:12">
      <c r="A95" t="s">
        <v>11</v>
      </c>
      <c r="B95" t="s">
        <v>112</v>
      </c>
      <c r="C95" t="s">
        <v>112</v>
      </c>
      <c r="D95" t="s">
        <v>114</v>
      </c>
      <c r="E95" s="3">
        <v>45753.833333333336</v>
      </c>
      <c r="F95">
        <v>28.725650399999999</v>
      </c>
      <c r="G95">
        <v>77.201157300000006</v>
      </c>
      <c r="H95" t="s">
        <v>46</v>
      </c>
      <c r="I95">
        <v>9</v>
      </c>
      <c r="J95">
        <v>86</v>
      </c>
      <c r="K95">
        <v>59</v>
      </c>
      <c r="L95">
        <f t="shared" si="1"/>
        <v>77</v>
      </c>
    </row>
    <row r="96" spans="1:12">
      <c r="A96" t="s">
        <v>11</v>
      </c>
      <c r="B96" t="s">
        <v>112</v>
      </c>
      <c r="C96" t="s">
        <v>112</v>
      </c>
      <c r="D96" t="s">
        <v>115</v>
      </c>
      <c r="E96" s="3">
        <v>45753.833333333336</v>
      </c>
      <c r="F96">
        <v>28.656756000000001</v>
      </c>
      <c r="G96">
        <v>77.227233999999996</v>
      </c>
      <c r="H96" t="s">
        <v>20</v>
      </c>
      <c r="I96">
        <v>15</v>
      </c>
      <c r="J96">
        <v>276</v>
      </c>
      <c r="K96">
        <v>163</v>
      </c>
      <c r="L96">
        <f t="shared" si="1"/>
        <v>261</v>
      </c>
    </row>
    <row r="97" spans="1:12">
      <c r="A97" t="s">
        <v>11</v>
      </c>
      <c r="B97" t="s">
        <v>112</v>
      </c>
      <c r="C97" t="s">
        <v>112</v>
      </c>
      <c r="D97" t="s">
        <v>115</v>
      </c>
      <c r="E97" s="3">
        <v>45753.833333333336</v>
      </c>
      <c r="F97">
        <v>28.656756000000001</v>
      </c>
      <c r="G97">
        <v>77.227233999999996</v>
      </c>
      <c r="H97" t="s">
        <v>23</v>
      </c>
      <c r="I97">
        <v>78</v>
      </c>
      <c r="J97">
        <v>187</v>
      </c>
      <c r="K97">
        <v>131</v>
      </c>
      <c r="L97">
        <f t="shared" si="1"/>
        <v>109</v>
      </c>
    </row>
    <row r="98" spans="1:12">
      <c r="A98" t="s">
        <v>11</v>
      </c>
      <c r="B98" t="s">
        <v>112</v>
      </c>
      <c r="C98" t="s">
        <v>112</v>
      </c>
      <c r="D98" t="s">
        <v>115</v>
      </c>
      <c r="E98" s="3">
        <v>45753.833333333336</v>
      </c>
      <c r="F98">
        <v>28.656756000000001</v>
      </c>
      <c r="G98">
        <v>77.227233999999996</v>
      </c>
      <c r="H98" t="s">
        <v>37</v>
      </c>
      <c r="I98">
        <v>3</v>
      </c>
      <c r="J98">
        <v>8</v>
      </c>
      <c r="K98">
        <v>5</v>
      </c>
      <c r="L98">
        <f t="shared" si="1"/>
        <v>5</v>
      </c>
    </row>
    <row r="99" spans="1:12">
      <c r="A99" t="s">
        <v>11</v>
      </c>
      <c r="B99" t="s">
        <v>112</v>
      </c>
      <c r="C99" t="s">
        <v>112</v>
      </c>
      <c r="D99" t="s">
        <v>116</v>
      </c>
      <c r="E99" s="3">
        <v>45753.833333333336</v>
      </c>
      <c r="F99">
        <v>28.695381000000001</v>
      </c>
      <c r="G99">
        <v>77.181664999999995</v>
      </c>
      <c r="H99" t="s">
        <v>15</v>
      </c>
      <c r="I99">
        <v>50</v>
      </c>
      <c r="J99">
        <v>402</v>
      </c>
      <c r="K99">
        <v>222</v>
      </c>
      <c r="L99">
        <f t="shared" si="1"/>
        <v>352</v>
      </c>
    </row>
    <row r="100" spans="1:12">
      <c r="A100" t="s">
        <v>11</v>
      </c>
      <c r="B100" t="s">
        <v>112</v>
      </c>
      <c r="C100" t="s">
        <v>112</v>
      </c>
      <c r="D100" t="s">
        <v>116</v>
      </c>
      <c r="E100" s="3">
        <v>45753.833333333336</v>
      </c>
      <c r="F100">
        <v>28.695381000000001</v>
      </c>
      <c r="G100">
        <v>77.181664999999995</v>
      </c>
      <c r="H100" t="s">
        <v>23</v>
      </c>
      <c r="I100">
        <v>21</v>
      </c>
      <c r="J100">
        <v>128</v>
      </c>
      <c r="K100">
        <v>66</v>
      </c>
      <c r="L100">
        <f t="shared" si="1"/>
        <v>107</v>
      </c>
    </row>
    <row r="101" spans="1:12">
      <c r="A101" t="s">
        <v>11</v>
      </c>
      <c r="B101" t="s">
        <v>112</v>
      </c>
      <c r="C101" t="s">
        <v>112</v>
      </c>
      <c r="D101" t="s">
        <v>116</v>
      </c>
      <c r="E101" s="3">
        <v>45753.833333333336</v>
      </c>
      <c r="F101">
        <v>28.695381000000001</v>
      </c>
      <c r="G101">
        <v>77.181664999999995</v>
      </c>
      <c r="H101" t="s">
        <v>37</v>
      </c>
      <c r="I101">
        <v>7</v>
      </c>
      <c r="J101">
        <v>9</v>
      </c>
      <c r="K101">
        <v>8</v>
      </c>
      <c r="L101">
        <f t="shared" si="1"/>
        <v>2</v>
      </c>
    </row>
    <row r="102" spans="1:12">
      <c r="A102" t="s">
        <v>11</v>
      </c>
      <c r="B102" t="s">
        <v>112</v>
      </c>
      <c r="C102" t="s">
        <v>112</v>
      </c>
      <c r="D102" t="s">
        <v>116</v>
      </c>
      <c r="E102" s="3">
        <v>45753.833333333336</v>
      </c>
      <c r="F102">
        <v>28.695381000000001</v>
      </c>
      <c r="G102">
        <v>77.181664999999995</v>
      </c>
      <c r="H102" t="s">
        <v>16</v>
      </c>
      <c r="I102">
        <v>13</v>
      </c>
      <c r="J102">
        <v>91</v>
      </c>
      <c r="K102">
        <v>40</v>
      </c>
      <c r="L102">
        <f t="shared" si="1"/>
        <v>78</v>
      </c>
    </row>
    <row r="103" spans="1:12">
      <c r="A103" t="s">
        <v>11</v>
      </c>
      <c r="B103" t="s">
        <v>117</v>
      </c>
      <c r="C103" t="s">
        <v>117</v>
      </c>
      <c r="D103" t="s">
        <v>118</v>
      </c>
      <c r="E103" s="3">
        <v>45753.833333333336</v>
      </c>
      <c r="F103">
        <v>30.719859</v>
      </c>
      <c r="G103">
        <v>76.738636999999997</v>
      </c>
      <c r="H103" t="s">
        <v>15</v>
      </c>
      <c r="I103">
        <v>0</v>
      </c>
      <c r="J103">
        <v>0</v>
      </c>
      <c r="K103">
        <v>0</v>
      </c>
      <c r="L103">
        <f t="shared" si="1"/>
        <v>0</v>
      </c>
    </row>
    <row r="104" spans="1:12">
      <c r="A104" t="s">
        <v>11</v>
      </c>
      <c r="B104" t="s">
        <v>117</v>
      </c>
      <c r="C104" t="s">
        <v>117</v>
      </c>
      <c r="D104" t="s">
        <v>118</v>
      </c>
      <c r="E104" s="3">
        <v>45753.833333333336</v>
      </c>
      <c r="F104">
        <v>30.719859</v>
      </c>
      <c r="G104">
        <v>76.738636999999997</v>
      </c>
      <c r="H104" t="s">
        <v>27</v>
      </c>
      <c r="I104">
        <v>32</v>
      </c>
      <c r="J104">
        <v>104</v>
      </c>
      <c r="K104">
        <v>43</v>
      </c>
      <c r="L104">
        <f t="shared" si="1"/>
        <v>72</v>
      </c>
    </row>
    <row r="105" spans="1:12">
      <c r="A105" t="s">
        <v>11</v>
      </c>
      <c r="B105" t="s">
        <v>117</v>
      </c>
      <c r="C105" t="s">
        <v>117</v>
      </c>
      <c r="D105" t="s">
        <v>118</v>
      </c>
      <c r="E105" s="3">
        <v>45753.833333333336</v>
      </c>
      <c r="F105">
        <v>30.719859</v>
      </c>
      <c r="G105">
        <v>76.738636999999997</v>
      </c>
      <c r="H105" t="s">
        <v>46</v>
      </c>
      <c r="I105">
        <v>11</v>
      </c>
      <c r="J105">
        <v>110</v>
      </c>
      <c r="K105">
        <v>84</v>
      </c>
      <c r="L105">
        <f t="shared" si="1"/>
        <v>99</v>
      </c>
    </row>
    <row r="106" spans="1:12">
      <c r="A106" t="s">
        <v>11</v>
      </c>
      <c r="B106" t="s">
        <v>112</v>
      </c>
      <c r="C106" t="s">
        <v>112</v>
      </c>
      <c r="D106" t="s">
        <v>119</v>
      </c>
      <c r="E106" s="3">
        <v>45753.833333333336</v>
      </c>
      <c r="F106">
        <v>28.815328999999998</v>
      </c>
      <c r="G106">
        <v>77.153009999999995</v>
      </c>
      <c r="H106" t="s">
        <v>23</v>
      </c>
      <c r="I106">
        <v>22</v>
      </c>
      <c r="J106">
        <v>121</v>
      </c>
      <c r="K106">
        <v>58</v>
      </c>
      <c r="L106">
        <f t="shared" si="1"/>
        <v>99</v>
      </c>
    </row>
    <row r="107" spans="1:12">
      <c r="A107" t="s">
        <v>11</v>
      </c>
      <c r="B107" t="s">
        <v>112</v>
      </c>
      <c r="C107" t="s">
        <v>112</v>
      </c>
      <c r="D107" t="s">
        <v>120</v>
      </c>
      <c r="E107" s="3">
        <v>45753.833333333336</v>
      </c>
      <c r="F107">
        <v>28.647621999999998</v>
      </c>
      <c r="G107">
        <v>77.315809000000002</v>
      </c>
      <c r="H107" t="s">
        <v>20</v>
      </c>
      <c r="I107">
        <v>83</v>
      </c>
      <c r="J107">
        <v>418</v>
      </c>
      <c r="K107">
        <v>207</v>
      </c>
      <c r="L107">
        <f t="shared" si="1"/>
        <v>335</v>
      </c>
    </row>
    <row r="108" spans="1:12">
      <c r="A108" t="s">
        <v>11</v>
      </c>
      <c r="B108" t="s">
        <v>98</v>
      </c>
      <c r="C108" t="s">
        <v>121</v>
      </c>
      <c r="D108" t="s">
        <v>122</v>
      </c>
      <c r="E108" s="3">
        <v>45753.833333333336</v>
      </c>
      <c r="F108">
        <v>22.06631475</v>
      </c>
      <c r="G108">
        <v>83.33820077</v>
      </c>
      <c r="H108" t="s">
        <v>16</v>
      </c>
      <c r="I108">
        <v>6</v>
      </c>
      <c r="J108">
        <v>17</v>
      </c>
      <c r="K108">
        <v>8</v>
      </c>
      <c r="L108">
        <f t="shared" si="1"/>
        <v>11</v>
      </c>
    </row>
    <row r="109" spans="1:12">
      <c r="A109" t="s">
        <v>11</v>
      </c>
      <c r="B109" t="s">
        <v>117</v>
      </c>
      <c r="C109" t="s">
        <v>117</v>
      </c>
      <c r="D109" t="s">
        <v>123</v>
      </c>
      <c r="E109" s="3">
        <v>45753.833333333336</v>
      </c>
      <c r="F109">
        <v>30.735567</v>
      </c>
      <c r="G109">
        <v>76.775713999999994</v>
      </c>
      <c r="H109" t="s">
        <v>37</v>
      </c>
      <c r="I109">
        <v>13</v>
      </c>
      <c r="J109">
        <v>22</v>
      </c>
      <c r="K109">
        <v>17</v>
      </c>
      <c r="L109">
        <f t="shared" si="1"/>
        <v>9</v>
      </c>
    </row>
    <row r="110" spans="1:12">
      <c r="A110" t="s">
        <v>11</v>
      </c>
      <c r="B110" t="s">
        <v>98</v>
      </c>
      <c r="C110" t="s">
        <v>124</v>
      </c>
      <c r="D110" t="s">
        <v>125</v>
      </c>
      <c r="E110" s="3">
        <v>45753.833333333336</v>
      </c>
      <c r="F110">
        <v>21.258814999999998</v>
      </c>
      <c r="G110">
        <v>81.578979000000004</v>
      </c>
      <c r="H110" t="s">
        <v>20</v>
      </c>
      <c r="I110">
        <v>39</v>
      </c>
      <c r="J110">
        <v>89</v>
      </c>
      <c r="K110">
        <v>56</v>
      </c>
      <c r="L110">
        <f t="shared" si="1"/>
        <v>50</v>
      </c>
    </row>
    <row r="111" spans="1:12">
      <c r="A111" t="s">
        <v>11</v>
      </c>
      <c r="B111" t="s">
        <v>112</v>
      </c>
      <c r="C111" t="s">
        <v>112</v>
      </c>
      <c r="D111" t="s">
        <v>126</v>
      </c>
      <c r="E111" s="3">
        <v>45753.833333333336</v>
      </c>
      <c r="F111">
        <v>28.570173</v>
      </c>
      <c r="G111">
        <v>76.933762000000002</v>
      </c>
      <c r="H111" t="s">
        <v>20</v>
      </c>
      <c r="I111">
        <v>63</v>
      </c>
      <c r="J111">
        <v>274</v>
      </c>
      <c r="K111">
        <v>143</v>
      </c>
      <c r="L111">
        <f t="shared" si="1"/>
        <v>211</v>
      </c>
    </row>
    <row r="112" spans="1:12">
      <c r="A112" t="s">
        <v>11</v>
      </c>
      <c r="B112" t="s">
        <v>112</v>
      </c>
      <c r="C112" t="s">
        <v>112</v>
      </c>
      <c r="D112" t="s">
        <v>126</v>
      </c>
      <c r="E112" s="3">
        <v>45753.833333333336</v>
      </c>
      <c r="F112">
        <v>28.570173</v>
      </c>
      <c r="G112">
        <v>76.933762000000002</v>
      </c>
      <c r="H112" t="s">
        <v>37</v>
      </c>
      <c r="I112">
        <v>8</v>
      </c>
      <c r="J112">
        <v>12</v>
      </c>
      <c r="K112">
        <v>9</v>
      </c>
      <c r="L112">
        <f t="shared" si="1"/>
        <v>4</v>
      </c>
    </row>
    <row r="113" spans="1:12">
      <c r="A113" t="s">
        <v>11</v>
      </c>
      <c r="B113" t="s">
        <v>112</v>
      </c>
      <c r="C113" t="s">
        <v>112</v>
      </c>
      <c r="D113" t="s">
        <v>127</v>
      </c>
      <c r="E113" s="3">
        <v>45753.833333333336</v>
      </c>
      <c r="F113">
        <v>28.822835999999999</v>
      </c>
      <c r="G113">
        <v>77.101980999999995</v>
      </c>
      <c r="H113" t="s">
        <v>23</v>
      </c>
      <c r="I113">
        <v>10</v>
      </c>
      <c r="J113">
        <v>56</v>
      </c>
      <c r="K113">
        <v>26</v>
      </c>
      <c r="L113">
        <f t="shared" si="1"/>
        <v>46</v>
      </c>
    </row>
    <row r="114" spans="1:12">
      <c r="A114" t="s">
        <v>11</v>
      </c>
      <c r="B114" t="s">
        <v>112</v>
      </c>
      <c r="C114" t="s">
        <v>112</v>
      </c>
      <c r="D114" t="s">
        <v>127</v>
      </c>
      <c r="E114" s="3">
        <v>45753.833333333336</v>
      </c>
      <c r="F114">
        <v>28.822835999999999</v>
      </c>
      <c r="G114">
        <v>77.101980999999995</v>
      </c>
      <c r="H114" t="s">
        <v>16</v>
      </c>
      <c r="I114">
        <v>19</v>
      </c>
      <c r="J114">
        <v>61</v>
      </c>
      <c r="K114">
        <v>34</v>
      </c>
      <c r="L114">
        <f t="shared" si="1"/>
        <v>42</v>
      </c>
    </row>
    <row r="115" spans="1:12">
      <c r="A115" t="s">
        <v>11</v>
      </c>
      <c r="B115" t="s">
        <v>112</v>
      </c>
      <c r="C115" t="s">
        <v>112</v>
      </c>
      <c r="D115" t="s">
        <v>128</v>
      </c>
      <c r="E115" s="3">
        <v>45753.833333333336</v>
      </c>
      <c r="F115">
        <v>28.567889999999998</v>
      </c>
      <c r="G115">
        <v>77.250514999999993</v>
      </c>
      <c r="H115" t="s">
        <v>23</v>
      </c>
      <c r="I115">
        <v>14</v>
      </c>
      <c r="J115">
        <v>90</v>
      </c>
      <c r="K115">
        <v>53</v>
      </c>
      <c r="L115">
        <f t="shared" si="1"/>
        <v>76</v>
      </c>
    </row>
    <row r="116" spans="1:12">
      <c r="A116" t="s">
        <v>11</v>
      </c>
      <c r="B116" t="s">
        <v>112</v>
      </c>
      <c r="C116" t="s">
        <v>112</v>
      </c>
      <c r="D116" t="s">
        <v>128</v>
      </c>
      <c r="E116" s="3">
        <v>45753.833333333336</v>
      </c>
      <c r="F116">
        <v>28.567889999999998</v>
      </c>
      <c r="G116">
        <v>77.250514999999993</v>
      </c>
      <c r="H116" t="s">
        <v>37</v>
      </c>
      <c r="I116">
        <v>5</v>
      </c>
      <c r="J116">
        <v>7</v>
      </c>
      <c r="K116">
        <v>6</v>
      </c>
      <c r="L116">
        <f t="shared" si="1"/>
        <v>2</v>
      </c>
    </row>
    <row r="117" spans="1:12">
      <c r="A117" t="s">
        <v>11</v>
      </c>
      <c r="B117" t="s">
        <v>112</v>
      </c>
      <c r="C117" t="s">
        <v>112</v>
      </c>
      <c r="D117" t="s">
        <v>128</v>
      </c>
      <c r="E117" s="3">
        <v>45753.833333333336</v>
      </c>
      <c r="F117">
        <v>28.567889999999998</v>
      </c>
      <c r="G117">
        <v>77.250514999999993</v>
      </c>
      <c r="H117" t="s">
        <v>46</v>
      </c>
      <c r="I117">
        <v>2</v>
      </c>
      <c r="J117">
        <v>306</v>
      </c>
      <c r="K117">
        <v>233</v>
      </c>
      <c r="L117">
        <f t="shared" si="1"/>
        <v>304</v>
      </c>
    </row>
    <row r="118" spans="1:12">
      <c r="A118" t="s">
        <v>11</v>
      </c>
      <c r="B118" t="s">
        <v>112</v>
      </c>
      <c r="C118" t="s">
        <v>112</v>
      </c>
      <c r="D118" t="s">
        <v>129</v>
      </c>
      <c r="E118" s="3">
        <v>45753.833333333336</v>
      </c>
      <c r="F118">
        <v>28.657381399999998</v>
      </c>
      <c r="G118">
        <v>77.158544699999993</v>
      </c>
      <c r="H118" t="s">
        <v>23</v>
      </c>
      <c r="I118">
        <v>13</v>
      </c>
      <c r="J118">
        <v>131</v>
      </c>
      <c r="K118">
        <v>67</v>
      </c>
      <c r="L118">
        <f t="shared" si="1"/>
        <v>118</v>
      </c>
    </row>
    <row r="119" spans="1:12">
      <c r="A119" t="s">
        <v>11</v>
      </c>
      <c r="B119" t="s">
        <v>112</v>
      </c>
      <c r="C119" t="s">
        <v>112</v>
      </c>
      <c r="D119" t="s">
        <v>129</v>
      </c>
      <c r="E119" s="3">
        <v>45753.833333333336</v>
      </c>
      <c r="F119">
        <v>28.657381399999998</v>
      </c>
      <c r="G119">
        <v>77.158544699999993</v>
      </c>
      <c r="H119" t="s">
        <v>46</v>
      </c>
      <c r="I119">
        <v>7</v>
      </c>
      <c r="J119">
        <v>205</v>
      </c>
      <c r="K119">
        <v>141</v>
      </c>
      <c r="L119">
        <f t="shared" si="1"/>
        <v>198</v>
      </c>
    </row>
    <row r="120" spans="1:12">
      <c r="A120" t="s">
        <v>11</v>
      </c>
      <c r="B120" t="s">
        <v>112</v>
      </c>
      <c r="C120" t="s">
        <v>112</v>
      </c>
      <c r="D120" t="s">
        <v>130</v>
      </c>
      <c r="E120" s="3">
        <v>45753.833333333336</v>
      </c>
      <c r="F120">
        <v>28.530785000000002</v>
      </c>
      <c r="G120">
        <v>77.271254999999996</v>
      </c>
      <c r="H120" t="s">
        <v>23</v>
      </c>
      <c r="I120">
        <v>29</v>
      </c>
      <c r="J120">
        <v>125</v>
      </c>
      <c r="K120">
        <v>79</v>
      </c>
      <c r="L120">
        <f t="shared" si="1"/>
        <v>96</v>
      </c>
    </row>
    <row r="121" spans="1:12">
      <c r="A121" t="s">
        <v>11</v>
      </c>
      <c r="B121" t="s">
        <v>112</v>
      </c>
      <c r="C121" t="s">
        <v>112</v>
      </c>
      <c r="D121" t="s">
        <v>131</v>
      </c>
      <c r="E121" s="3">
        <v>45753.833333333336</v>
      </c>
      <c r="F121">
        <v>28.7500499</v>
      </c>
      <c r="G121">
        <v>77.111261499999998</v>
      </c>
      <c r="H121" t="s">
        <v>27</v>
      </c>
      <c r="I121">
        <v>23</v>
      </c>
      <c r="J121">
        <v>49</v>
      </c>
      <c r="K121">
        <v>34</v>
      </c>
      <c r="L121">
        <f t="shared" si="1"/>
        <v>26</v>
      </c>
    </row>
    <row r="122" spans="1:12">
      <c r="A122" t="s">
        <v>11</v>
      </c>
      <c r="B122" t="s">
        <v>112</v>
      </c>
      <c r="C122" t="s">
        <v>112</v>
      </c>
      <c r="D122" t="s">
        <v>132</v>
      </c>
      <c r="E122" s="3">
        <v>45753.833333333336</v>
      </c>
      <c r="F122">
        <v>28.498570999999998</v>
      </c>
      <c r="G122">
        <v>77.264840000000007</v>
      </c>
      <c r="H122" t="s">
        <v>15</v>
      </c>
      <c r="I122">
        <v>52</v>
      </c>
      <c r="J122">
        <v>331</v>
      </c>
      <c r="K122">
        <v>170</v>
      </c>
      <c r="L122">
        <f t="shared" si="1"/>
        <v>279</v>
      </c>
    </row>
    <row r="123" spans="1:12">
      <c r="A123" t="s">
        <v>11</v>
      </c>
      <c r="B123" t="s">
        <v>112</v>
      </c>
      <c r="C123" t="s">
        <v>112</v>
      </c>
      <c r="D123" t="s">
        <v>132</v>
      </c>
      <c r="E123" s="3">
        <v>45753.833333333336</v>
      </c>
      <c r="F123">
        <v>28.498570999999998</v>
      </c>
      <c r="G123">
        <v>77.264840000000007</v>
      </c>
      <c r="H123" t="s">
        <v>20</v>
      </c>
      <c r="I123">
        <v>86</v>
      </c>
      <c r="J123">
        <v>229</v>
      </c>
      <c r="K123">
        <v>161</v>
      </c>
      <c r="L123">
        <f t="shared" si="1"/>
        <v>143</v>
      </c>
    </row>
    <row r="124" spans="1:12">
      <c r="A124" t="s">
        <v>11</v>
      </c>
      <c r="B124" t="s">
        <v>112</v>
      </c>
      <c r="C124" t="s">
        <v>112</v>
      </c>
      <c r="D124" t="s">
        <v>133</v>
      </c>
      <c r="E124" s="3">
        <v>45753.833333333336</v>
      </c>
      <c r="F124">
        <v>28.571027399999998</v>
      </c>
      <c r="G124">
        <v>77.071900600000006</v>
      </c>
      <c r="H124" t="s">
        <v>15</v>
      </c>
      <c r="I124">
        <v>45</v>
      </c>
      <c r="J124">
        <v>378</v>
      </c>
      <c r="K124">
        <v>196</v>
      </c>
      <c r="L124">
        <f t="shared" si="1"/>
        <v>333</v>
      </c>
    </row>
    <row r="125" spans="1:12">
      <c r="A125" t="s">
        <v>11</v>
      </c>
      <c r="B125" t="s">
        <v>112</v>
      </c>
      <c r="C125" t="s">
        <v>112</v>
      </c>
      <c r="D125" t="s">
        <v>133</v>
      </c>
      <c r="E125" s="3">
        <v>45753.833333333336</v>
      </c>
      <c r="F125">
        <v>28.571027399999998</v>
      </c>
      <c r="G125">
        <v>77.071900600000006</v>
      </c>
      <c r="H125" t="s">
        <v>27</v>
      </c>
      <c r="I125">
        <v>25</v>
      </c>
      <c r="J125">
        <v>168</v>
      </c>
      <c r="K125">
        <v>168</v>
      </c>
      <c r="L125">
        <f t="shared" si="1"/>
        <v>143</v>
      </c>
    </row>
    <row r="126" spans="1:12">
      <c r="A126" t="s">
        <v>11</v>
      </c>
      <c r="B126" t="s">
        <v>112</v>
      </c>
      <c r="C126" t="s">
        <v>112</v>
      </c>
      <c r="D126" t="s">
        <v>134</v>
      </c>
      <c r="E126" s="3">
        <v>45753.833333333336</v>
      </c>
      <c r="F126">
        <v>28.562776299999999</v>
      </c>
      <c r="G126">
        <v>77.118005299999993</v>
      </c>
      <c r="H126" t="s">
        <v>23</v>
      </c>
      <c r="I126">
        <v>64</v>
      </c>
      <c r="J126">
        <v>136</v>
      </c>
      <c r="K126">
        <v>106</v>
      </c>
      <c r="L126">
        <f t="shared" si="1"/>
        <v>72</v>
      </c>
    </row>
    <row r="127" spans="1:12">
      <c r="A127" t="s">
        <v>11</v>
      </c>
      <c r="B127" t="s">
        <v>112</v>
      </c>
      <c r="C127" t="s">
        <v>112</v>
      </c>
      <c r="D127" t="s">
        <v>135</v>
      </c>
      <c r="E127" s="3">
        <v>45753.833333333336</v>
      </c>
      <c r="F127">
        <v>28.732527999999999</v>
      </c>
      <c r="G127">
        <v>77.119919999999993</v>
      </c>
      <c r="H127" t="s">
        <v>37</v>
      </c>
      <c r="I127">
        <v>8</v>
      </c>
      <c r="J127">
        <v>19</v>
      </c>
      <c r="K127">
        <v>12</v>
      </c>
      <c r="L127">
        <f t="shared" si="1"/>
        <v>11</v>
      </c>
    </row>
    <row r="128" spans="1:12">
      <c r="A128" t="s">
        <v>11</v>
      </c>
      <c r="B128" t="s">
        <v>112</v>
      </c>
      <c r="C128" t="s">
        <v>112</v>
      </c>
      <c r="D128" t="s">
        <v>135</v>
      </c>
      <c r="E128" s="3">
        <v>45753.833333333336</v>
      </c>
      <c r="F128">
        <v>28.732527999999999</v>
      </c>
      <c r="G128">
        <v>77.119919999999993</v>
      </c>
      <c r="H128" t="s">
        <v>16</v>
      </c>
      <c r="I128">
        <v>8</v>
      </c>
      <c r="J128">
        <v>95</v>
      </c>
      <c r="K128">
        <v>38</v>
      </c>
      <c r="L128">
        <f t="shared" si="1"/>
        <v>87</v>
      </c>
    </row>
    <row r="129" spans="1:12">
      <c r="A129" t="s">
        <v>11</v>
      </c>
      <c r="B129" t="s">
        <v>112</v>
      </c>
      <c r="C129" t="s">
        <v>112</v>
      </c>
      <c r="D129" t="s">
        <v>136</v>
      </c>
      <c r="E129" s="3">
        <v>45753.833333333336</v>
      </c>
      <c r="F129">
        <v>28.651478099999999</v>
      </c>
      <c r="G129">
        <v>77.147310500000003</v>
      </c>
      <c r="H129" t="s">
        <v>20</v>
      </c>
      <c r="I129">
        <v>124</v>
      </c>
      <c r="J129">
        <v>418</v>
      </c>
      <c r="K129">
        <v>188</v>
      </c>
      <c r="L129">
        <f t="shared" si="1"/>
        <v>294</v>
      </c>
    </row>
    <row r="130" spans="1:12">
      <c r="A130" t="s">
        <v>11</v>
      </c>
      <c r="B130" t="s">
        <v>112</v>
      </c>
      <c r="C130" t="s">
        <v>112</v>
      </c>
      <c r="D130" t="s">
        <v>136</v>
      </c>
      <c r="E130" s="3">
        <v>45753.833333333336</v>
      </c>
      <c r="F130">
        <v>28.651478099999999</v>
      </c>
      <c r="G130">
        <v>77.147310500000003</v>
      </c>
      <c r="H130" t="s">
        <v>27</v>
      </c>
      <c r="I130">
        <v>26</v>
      </c>
      <c r="J130">
        <v>76</v>
      </c>
      <c r="K130">
        <v>36</v>
      </c>
      <c r="L130">
        <f t="shared" si="1"/>
        <v>50</v>
      </c>
    </row>
    <row r="131" spans="1:12">
      <c r="A131" t="s">
        <v>11</v>
      </c>
      <c r="B131" t="s">
        <v>112</v>
      </c>
      <c r="C131" t="s">
        <v>112</v>
      </c>
      <c r="D131" t="s">
        <v>137</v>
      </c>
      <c r="E131" s="3">
        <v>45753.833333333336</v>
      </c>
      <c r="F131">
        <v>28.550424899999999</v>
      </c>
      <c r="G131">
        <v>77.215937699999998</v>
      </c>
      <c r="H131" t="s">
        <v>23</v>
      </c>
      <c r="I131">
        <v>43</v>
      </c>
      <c r="J131">
        <v>44</v>
      </c>
      <c r="K131">
        <v>44</v>
      </c>
      <c r="L131">
        <f t="shared" ref="L131:L194" si="2">J131-I131</f>
        <v>1</v>
      </c>
    </row>
    <row r="132" spans="1:12">
      <c r="A132" t="s">
        <v>11</v>
      </c>
      <c r="B132" t="s">
        <v>112</v>
      </c>
      <c r="C132" t="s">
        <v>112</v>
      </c>
      <c r="D132" t="s">
        <v>138</v>
      </c>
      <c r="E132" s="3">
        <v>45753.833333333336</v>
      </c>
      <c r="F132">
        <v>28.710508000000001</v>
      </c>
      <c r="G132">
        <v>77.249485000000007</v>
      </c>
      <c r="H132" t="s">
        <v>23</v>
      </c>
      <c r="I132">
        <v>12</v>
      </c>
      <c r="J132">
        <v>107</v>
      </c>
      <c r="K132">
        <v>56</v>
      </c>
      <c r="L132">
        <f t="shared" si="2"/>
        <v>95</v>
      </c>
    </row>
    <row r="133" spans="1:12">
      <c r="A133" t="s">
        <v>11</v>
      </c>
      <c r="B133" t="s">
        <v>112</v>
      </c>
      <c r="C133" t="s">
        <v>112</v>
      </c>
      <c r="D133" t="s">
        <v>130</v>
      </c>
      <c r="E133" s="3">
        <v>45753.833333333336</v>
      </c>
      <c r="F133">
        <v>28.530785000000002</v>
      </c>
      <c r="G133">
        <v>77.271254999999996</v>
      </c>
      <c r="H133" t="s">
        <v>46</v>
      </c>
      <c r="I133">
        <v>4</v>
      </c>
      <c r="J133">
        <v>303</v>
      </c>
      <c r="K133">
        <v>224</v>
      </c>
      <c r="L133">
        <f t="shared" si="2"/>
        <v>299</v>
      </c>
    </row>
    <row r="134" spans="1:12">
      <c r="A134" t="s">
        <v>11</v>
      </c>
      <c r="B134" t="s">
        <v>112</v>
      </c>
      <c r="C134" t="s">
        <v>112</v>
      </c>
      <c r="D134" t="s">
        <v>139</v>
      </c>
      <c r="E134" s="3">
        <v>45753.833333333336</v>
      </c>
      <c r="F134">
        <v>28.623763</v>
      </c>
      <c r="G134">
        <v>77.287209000000004</v>
      </c>
      <c r="H134" t="s">
        <v>20</v>
      </c>
      <c r="I134">
        <v>103</v>
      </c>
      <c r="J134">
        <v>276</v>
      </c>
      <c r="K134">
        <v>174</v>
      </c>
      <c r="L134">
        <f t="shared" si="2"/>
        <v>173</v>
      </c>
    </row>
    <row r="135" spans="1:12">
      <c r="A135" t="s">
        <v>11</v>
      </c>
      <c r="B135" t="s">
        <v>112</v>
      </c>
      <c r="C135" t="s">
        <v>112</v>
      </c>
      <c r="D135" t="s">
        <v>140</v>
      </c>
      <c r="E135" s="3">
        <v>45753.833333333336</v>
      </c>
      <c r="F135">
        <v>28.674045</v>
      </c>
      <c r="G135">
        <v>77.131022999999999</v>
      </c>
      <c r="H135" t="s">
        <v>20</v>
      </c>
      <c r="I135">
        <v>89</v>
      </c>
      <c r="J135">
        <v>312</v>
      </c>
      <c r="K135">
        <v>180</v>
      </c>
      <c r="L135">
        <f t="shared" si="2"/>
        <v>223</v>
      </c>
    </row>
    <row r="136" spans="1:12">
      <c r="A136" t="s">
        <v>11</v>
      </c>
      <c r="B136" t="s">
        <v>112</v>
      </c>
      <c r="C136" t="s">
        <v>112</v>
      </c>
      <c r="D136" t="s">
        <v>140</v>
      </c>
      <c r="E136" s="3">
        <v>45753.833333333336</v>
      </c>
      <c r="F136">
        <v>28.674045</v>
      </c>
      <c r="G136">
        <v>77.131022999999999</v>
      </c>
      <c r="H136" t="s">
        <v>23</v>
      </c>
      <c r="I136">
        <v>35</v>
      </c>
      <c r="J136">
        <v>99</v>
      </c>
      <c r="K136">
        <v>65</v>
      </c>
      <c r="L136">
        <f t="shared" si="2"/>
        <v>64</v>
      </c>
    </row>
    <row r="137" spans="1:12">
      <c r="A137" t="s">
        <v>11</v>
      </c>
      <c r="B137" t="s">
        <v>112</v>
      </c>
      <c r="C137" t="s">
        <v>112</v>
      </c>
      <c r="D137" t="s">
        <v>140</v>
      </c>
      <c r="E137" s="3">
        <v>45753.833333333336</v>
      </c>
      <c r="F137">
        <v>28.674045</v>
      </c>
      <c r="G137">
        <v>77.131022999999999</v>
      </c>
      <c r="H137" t="s">
        <v>27</v>
      </c>
      <c r="I137">
        <v>32</v>
      </c>
      <c r="J137">
        <v>81</v>
      </c>
      <c r="K137">
        <v>38</v>
      </c>
      <c r="L137">
        <f t="shared" si="2"/>
        <v>49</v>
      </c>
    </row>
    <row r="138" spans="1:12">
      <c r="A138" t="s">
        <v>11</v>
      </c>
      <c r="B138" t="s">
        <v>112</v>
      </c>
      <c r="C138" t="s">
        <v>112</v>
      </c>
      <c r="D138" t="s">
        <v>141</v>
      </c>
      <c r="E138" s="3">
        <v>45753.833333333336</v>
      </c>
      <c r="F138">
        <v>28.563262000000002</v>
      </c>
      <c r="G138">
        <v>77.186937</v>
      </c>
      <c r="H138" t="s">
        <v>20</v>
      </c>
      <c r="I138">
        <v>88</v>
      </c>
      <c r="J138">
        <v>279</v>
      </c>
      <c r="K138">
        <v>184</v>
      </c>
      <c r="L138">
        <f t="shared" si="2"/>
        <v>191</v>
      </c>
    </row>
    <row r="139" spans="1:12">
      <c r="A139" t="s">
        <v>11</v>
      </c>
      <c r="B139" t="s">
        <v>112</v>
      </c>
      <c r="C139" t="s">
        <v>112</v>
      </c>
      <c r="D139" t="s">
        <v>142</v>
      </c>
      <c r="E139" s="3">
        <v>45753.833333333336</v>
      </c>
      <c r="F139">
        <v>28.611281000000002</v>
      </c>
      <c r="G139">
        <v>77.237737999999993</v>
      </c>
      <c r="H139" t="s">
        <v>16</v>
      </c>
      <c r="I139">
        <v>12</v>
      </c>
      <c r="J139">
        <v>53</v>
      </c>
      <c r="K139">
        <v>24</v>
      </c>
      <c r="L139">
        <f t="shared" si="2"/>
        <v>41</v>
      </c>
    </row>
    <row r="140" spans="1:12">
      <c r="A140" t="s">
        <v>11</v>
      </c>
      <c r="B140" t="s">
        <v>112</v>
      </c>
      <c r="C140" t="s">
        <v>112</v>
      </c>
      <c r="D140" t="s">
        <v>143</v>
      </c>
      <c r="E140" s="3">
        <v>45753.833333333336</v>
      </c>
      <c r="F140">
        <v>28.684678000000002</v>
      </c>
      <c r="G140">
        <v>77.076573999999994</v>
      </c>
      <c r="H140" t="s">
        <v>15</v>
      </c>
      <c r="I140">
        <v>28</v>
      </c>
      <c r="J140">
        <v>390</v>
      </c>
      <c r="K140">
        <v>240</v>
      </c>
      <c r="L140">
        <f t="shared" si="2"/>
        <v>362</v>
      </c>
    </row>
    <row r="141" spans="1:12">
      <c r="A141" t="s">
        <v>11</v>
      </c>
      <c r="B141" t="s">
        <v>112</v>
      </c>
      <c r="C141" t="s">
        <v>112</v>
      </c>
      <c r="D141" t="s">
        <v>144</v>
      </c>
      <c r="E141" s="3">
        <v>45753.833333333336</v>
      </c>
      <c r="F141">
        <v>28.609089999999998</v>
      </c>
      <c r="G141">
        <v>77.032541300000005</v>
      </c>
      <c r="H141" t="s">
        <v>20</v>
      </c>
      <c r="I141">
        <v>81</v>
      </c>
      <c r="J141">
        <v>271</v>
      </c>
      <c r="K141">
        <v>160</v>
      </c>
      <c r="L141">
        <f t="shared" si="2"/>
        <v>190</v>
      </c>
    </row>
    <row r="142" spans="1:12">
      <c r="A142" t="s">
        <v>11</v>
      </c>
      <c r="B142" t="s">
        <v>112</v>
      </c>
      <c r="C142" t="s">
        <v>112</v>
      </c>
      <c r="D142" t="s">
        <v>144</v>
      </c>
      <c r="E142" s="3">
        <v>45753.833333333336</v>
      </c>
      <c r="F142">
        <v>28.609089999999998</v>
      </c>
      <c r="G142">
        <v>77.032541300000005</v>
      </c>
      <c r="H142" t="s">
        <v>23</v>
      </c>
      <c r="I142">
        <v>45</v>
      </c>
      <c r="J142">
        <v>48</v>
      </c>
      <c r="K142">
        <v>46</v>
      </c>
      <c r="L142">
        <f t="shared" si="2"/>
        <v>3</v>
      </c>
    </row>
    <row r="143" spans="1:12">
      <c r="A143" t="s">
        <v>11</v>
      </c>
      <c r="B143" t="s">
        <v>112</v>
      </c>
      <c r="C143" t="s">
        <v>112</v>
      </c>
      <c r="D143" t="s">
        <v>144</v>
      </c>
      <c r="E143" s="3">
        <v>45753.833333333336</v>
      </c>
      <c r="F143">
        <v>28.609089999999998</v>
      </c>
      <c r="G143">
        <v>77.032541300000005</v>
      </c>
      <c r="H143" t="s">
        <v>27</v>
      </c>
      <c r="I143">
        <v>30</v>
      </c>
      <c r="J143">
        <v>102</v>
      </c>
      <c r="K143">
        <v>73</v>
      </c>
      <c r="L143">
        <f t="shared" si="2"/>
        <v>72</v>
      </c>
    </row>
    <row r="144" spans="1:12">
      <c r="A144" t="s">
        <v>11</v>
      </c>
      <c r="B144" t="s">
        <v>112</v>
      </c>
      <c r="C144" t="s">
        <v>112</v>
      </c>
      <c r="D144" t="s">
        <v>145</v>
      </c>
      <c r="E144" s="3">
        <v>45753.833333333336</v>
      </c>
      <c r="F144">
        <v>28.628623999999999</v>
      </c>
      <c r="G144">
        <v>77.241060000000004</v>
      </c>
      <c r="H144" t="s">
        <v>46</v>
      </c>
      <c r="I144">
        <v>1</v>
      </c>
      <c r="J144">
        <v>43</v>
      </c>
      <c r="K144">
        <v>29</v>
      </c>
      <c r="L144">
        <f t="shared" si="2"/>
        <v>42</v>
      </c>
    </row>
    <row r="145" spans="1:12">
      <c r="A145" t="s">
        <v>11</v>
      </c>
      <c r="B145" t="s">
        <v>112</v>
      </c>
      <c r="C145" t="s">
        <v>112</v>
      </c>
      <c r="D145" t="s">
        <v>146</v>
      </c>
      <c r="E145" s="3">
        <v>45753.833333333336</v>
      </c>
      <c r="F145">
        <v>28.73282</v>
      </c>
      <c r="G145">
        <v>77.170632999999995</v>
      </c>
      <c r="H145" t="s">
        <v>23</v>
      </c>
      <c r="I145">
        <v>50</v>
      </c>
      <c r="J145">
        <v>234</v>
      </c>
      <c r="K145">
        <v>113</v>
      </c>
      <c r="L145">
        <f t="shared" si="2"/>
        <v>184</v>
      </c>
    </row>
    <row r="146" spans="1:12">
      <c r="A146" t="s">
        <v>11</v>
      </c>
      <c r="B146" t="s">
        <v>112</v>
      </c>
      <c r="C146" t="s">
        <v>112</v>
      </c>
      <c r="D146" t="s">
        <v>146</v>
      </c>
      <c r="E146" s="3">
        <v>45753.833333333336</v>
      </c>
      <c r="F146">
        <v>28.73282</v>
      </c>
      <c r="G146">
        <v>77.170632999999995</v>
      </c>
      <c r="H146" t="s">
        <v>16</v>
      </c>
      <c r="I146">
        <v>20</v>
      </c>
      <c r="J146">
        <v>116</v>
      </c>
      <c r="K146">
        <v>57</v>
      </c>
      <c r="L146">
        <f t="shared" si="2"/>
        <v>96</v>
      </c>
    </row>
    <row r="147" spans="1:12">
      <c r="A147" t="s">
        <v>11</v>
      </c>
      <c r="B147" t="s">
        <v>112</v>
      </c>
      <c r="C147" t="s">
        <v>112</v>
      </c>
      <c r="D147" t="s">
        <v>147</v>
      </c>
      <c r="E147" s="3">
        <v>45753.833333333336</v>
      </c>
      <c r="F147">
        <v>28.580279999999998</v>
      </c>
      <c r="G147">
        <v>77.233829</v>
      </c>
      <c r="H147" t="s">
        <v>37</v>
      </c>
      <c r="I147">
        <v>15</v>
      </c>
      <c r="J147">
        <v>29</v>
      </c>
      <c r="K147">
        <v>19</v>
      </c>
      <c r="L147">
        <f t="shared" si="2"/>
        <v>14</v>
      </c>
    </row>
    <row r="148" spans="1:12">
      <c r="A148" t="s">
        <v>11</v>
      </c>
      <c r="B148" t="s">
        <v>112</v>
      </c>
      <c r="C148" t="s">
        <v>112</v>
      </c>
      <c r="D148" t="s">
        <v>148</v>
      </c>
      <c r="E148" s="3">
        <v>45753.833333333336</v>
      </c>
      <c r="F148">
        <v>28.588332999999999</v>
      </c>
      <c r="G148">
        <v>77.221666999999997</v>
      </c>
      <c r="H148" t="s">
        <v>20</v>
      </c>
      <c r="I148">
        <v>71</v>
      </c>
      <c r="J148">
        <v>192</v>
      </c>
      <c r="K148">
        <v>134</v>
      </c>
      <c r="L148">
        <f t="shared" si="2"/>
        <v>121</v>
      </c>
    </row>
    <row r="149" spans="1:12">
      <c r="A149" t="s">
        <v>11</v>
      </c>
      <c r="B149" t="s">
        <v>112</v>
      </c>
      <c r="C149" t="s">
        <v>112</v>
      </c>
      <c r="D149" t="s">
        <v>131</v>
      </c>
      <c r="E149" s="3">
        <v>45753.833333333336</v>
      </c>
      <c r="F149">
        <v>28.7500499</v>
      </c>
      <c r="G149">
        <v>77.111261499999998</v>
      </c>
      <c r="H149" t="s">
        <v>23</v>
      </c>
      <c r="I149">
        <v>42</v>
      </c>
      <c r="J149">
        <v>55</v>
      </c>
      <c r="K149">
        <v>47</v>
      </c>
      <c r="L149">
        <f t="shared" si="2"/>
        <v>13</v>
      </c>
    </row>
    <row r="150" spans="1:12">
      <c r="A150" t="s">
        <v>11</v>
      </c>
      <c r="B150" t="s">
        <v>112</v>
      </c>
      <c r="C150" t="s">
        <v>112</v>
      </c>
      <c r="D150" t="s">
        <v>138</v>
      </c>
      <c r="E150" s="3">
        <v>45753.833333333336</v>
      </c>
      <c r="F150">
        <v>28.710508000000001</v>
      </c>
      <c r="G150">
        <v>77.249485000000007</v>
      </c>
      <c r="H150" t="s">
        <v>27</v>
      </c>
      <c r="I150">
        <v>22</v>
      </c>
      <c r="J150">
        <v>100</v>
      </c>
      <c r="K150">
        <v>29</v>
      </c>
      <c r="L150">
        <f t="shared" si="2"/>
        <v>78</v>
      </c>
    </row>
    <row r="151" spans="1:12">
      <c r="A151" t="s">
        <v>11</v>
      </c>
      <c r="B151" t="s">
        <v>112</v>
      </c>
      <c r="C151" t="s">
        <v>112</v>
      </c>
      <c r="D151" t="s">
        <v>149</v>
      </c>
      <c r="E151" s="3">
        <v>45753.833333333336</v>
      </c>
      <c r="F151">
        <v>28.531345999999999</v>
      </c>
      <c r="G151">
        <v>77.190156000000002</v>
      </c>
      <c r="H151" t="s">
        <v>46</v>
      </c>
      <c r="I151">
        <v>8</v>
      </c>
      <c r="J151">
        <v>210</v>
      </c>
      <c r="K151">
        <v>150</v>
      </c>
      <c r="L151">
        <f t="shared" si="2"/>
        <v>202</v>
      </c>
    </row>
    <row r="152" spans="1:12">
      <c r="A152" t="s">
        <v>11</v>
      </c>
      <c r="B152" t="s">
        <v>112</v>
      </c>
      <c r="C152" t="s">
        <v>112</v>
      </c>
      <c r="D152" t="s">
        <v>150</v>
      </c>
      <c r="E152" s="3">
        <v>45753.833333333336</v>
      </c>
      <c r="F152">
        <v>28.672342</v>
      </c>
      <c r="G152">
        <v>77.315259999999995</v>
      </c>
      <c r="H152" t="s">
        <v>23</v>
      </c>
      <c r="I152">
        <v>19</v>
      </c>
      <c r="J152">
        <v>103</v>
      </c>
      <c r="K152">
        <v>53</v>
      </c>
      <c r="L152">
        <f t="shared" si="2"/>
        <v>84</v>
      </c>
    </row>
    <row r="153" spans="1:12">
      <c r="A153" t="s">
        <v>11</v>
      </c>
      <c r="B153" t="s">
        <v>112</v>
      </c>
      <c r="C153" t="s">
        <v>112</v>
      </c>
      <c r="D153" t="s">
        <v>150</v>
      </c>
      <c r="E153" s="3">
        <v>45753.833333333336</v>
      </c>
      <c r="F153">
        <v>28.672342</v>
      </c>
      <c r="G153">
        <v>77.315259999999995</v>
      </c>
      <c r="H153" t="s">
        <v>37</v>
      </c>
      <c r="I153">
        <v>1</v>
      </c>
      <c r="J153">
        <v>5</v>
      </c>
      <c r="K153">
        <v>4</v>
      </c>
      <c r="L153">
        <f t="shared" si="2"/>
        <v>4</v>
      </c>
    </row>
    <row r="154" spans="1:12">
      <c r="A154" t="s">
        <v>11</v>
      </c>
      <c r="B154" t="s">
        <v>112</v>
      </c>
      <c r="C154" t="s">
        <v>112</v>
      </c>
      <c r="D154" t="s">
        <v>150</v>
      </c>
      <c r="E154" s="3">
        <v>45753.833333333336</v>
      </c>
      <c r="F154">
        <v>28.672342</v>
      </c>
      <c r="G154">
        <v>77.315259999999995</v>
      </c>
      <c r="H154" t="s">
        <v>46</v>
      </c>
      <c r="I154">
        <v>4</v>
      </c>
      <c r="J154">
        <v>238</v>
      </c>
      <c r="K154">
        <v>150</v>
      </c>
      <c r="L154">
        <f t="shared" si="2"/>
        <v>234</v>
      </c>
    </row>
    <row r="155" spans="1:12">
      <c r="A155" t="s">
        <v>11</v>
      </c>
      <c r="B155" t="s">
        <v>112</v>
      </c>
      <c r="C155" t="s">
        <v>112</v>
      </c>
      <c r="D155" t="s">
        <v>151</v>
      </c>
      <c r="E155" s="3">
        <v>45753.833333333336</v>
      </c>
      <c r="F155">
        <v>28.699793</v>
      </c>
      <c r="G155">
        <v>77.165452999999999</v>
      </c>
      <c r="H155" t="s">
        <v>20</v>
      </c>
      <c r="I155">
        <v>0</v>
      </c>
      <c r="J155">
        <v>0</v>
      </c>
      <c r="K155">
        <v>0</v>
      </c>
      <c r="L155">
        <f t="shared" si="2"/>
        <v>0</v>
      </c>
    </row>
    <row r="156" spans="1:12">
      <c r="A156" t="s">
        <v>11</v>
      </c>
      <c r="B156" t="s">
        <v>152</v>
      </c>
      <c r="C156" t="s">
        <v>153</v>
      </c>
      <c r="D156" t="s">
        <v>154</v>
      </c>
      <c r="E156" s="3">
        <v>45753.833333333336</v>
      </c>
      <c r="F156">
        <v>23.107969000000001</v>
      </c>
      <c r="G156">
        <v>72.574647999999996</v>
      </c>
      <c r="H156" t="s">
        <v>20</v>
      </c>
      <c r="I156">
        <v>36</v>
      </c>
      <c r="J156">
        <v>161</v>
      </c>
      <c r="K156">
        <v>93</v>
      </c>
      <c r="L156">
        <f t="shared" si="2"/>
        <v>125</v>
      </c>
    </row>
    <row r="157" spans="1:12">
      <c r="A157" t="s">
        <v>11</v>
      </c>
      <c r="B157" t="s">
        <v>152</v>
      </c>
      <c r="C157" t="s">
        <v>153</v>
      </c>
      <c r="D157" t="s">
        <v>154</v>
      </c>
      <c r="E157" s="3">
        <v>45753.833333333336</v>
      </c>
      <c r="F157">
        <v>23.107969000000001</v>
      </c>
      <c r="G157">
        <v>72.574647999999996</v>
      </c>
      <c r="H157" t="s">
        <v>23</v>
      </c>
      <c r="I157">
        <v>32</v>
      </c>
      <c r="J157">
        <v>112</v>
      </c>
      <c r="K157">
        <v>56</v>
      </c>
      <c r="L157">
        <f t="shared" si="2"/>
        <v>80</v>
      </c>
    </row>
    <row r="158" spans="1:12">
      <c r="A158" t="s">
        <v>11</v>
      </c>
      <c r="B158" t="s">
        <v>152</v>
      </c>
      <c r="C158" t="s">
        <v>153</v>
      </c>
      <c r="D158" t="s">
        <v>154</v>
      </c>
      <c r="E158" s="3">
        <v>45753.833333333336</v>
      </c>
      <c r="F158">
        <v>23.107969000000001</v>
      </c>
      <c r="G158">
        <v>72.574647999999996</v>
      </c>
      <c r="H158" t="s">
        <v>16</v>
      </c>
      <c r="I158">
        <v>9</v>
      </c>
      <c r="J158">
        <v>42</v>
      </c>
      <c r="K158">
        <v>19</v>
      </c>
      <c r="L158">
        <f t="shared" si="2"/>
        <v>33</v>
      </c>
    </row>
    <row r="159" spans="1:12">
      <c r="A159" t="s">
        <v>11</v>
      </c>
      <c r="B159" t="s">
        <v>152</v>
      </c>
      <c r="C159" t="s">
        <v>153</v>
      </c>
      <c r="D159" t="s">
        <v>155</v>
      </c>
      <c r="E159" s="3">
        <v>45753.833333333336</v>
      </c>
      <c r="F159">
        <v>22.977134</v>
      </c>
      <c r="G159">
        <v>72.553023999999994</v>
      </c>
      <c r="H159" t="s">
        <v>15</v>
      </c>
      <c r="I159">
        <v>46</v>
      </c>
      <c r="J159">
        <v>379</v>
      </c>
      <c r="K159">
        <v>191</v>
      </c>
      <c r="L159">
        <f t="shared" si="2"/>
        <v>333</v>
      </c>
    </row>
    <row r="160" spans="1:12">
      <c r="A160" t="s">
        <v>11</v>
      </c>
      <c r="B160" t="s">
        <v>152</v>
      </c>
      <c r="C160" t="s">
        <v>153</v>
      </c>
      <c r="D160" t="s">
        <v>156</v>
      </c>
      <c r="E160" s="3">
        <v>45753.833333333336</v>
      </c>
      <c r="F160">
        <v>23.076792999999999</v>
      </c>
      <c r="G160">
        <v>72.627874000000006</v>
      </c>
      <c r="H160" t="s">
        <v>16</v>
      </c>
      <c r="I160">
        <v>1</v>
      </c>
      <c r="J160">
        <v>12</v>
      </c>
      <c r="K160">
        <v>4</v>
      </c>
      <c r="L160">
        <f t="shared" si="2"/>
        <v>11</v>
      </c>
    </row>
    <row r="161" spans="1:12">
      <c r="A161" t="s">
        <v>11</v>
      </c>
      <c r="B161" t="s">
        <v>152</v>
      </c>
      <c r="C161" t="s">
        <v>153</v>
      </c>
      <c r="D161" t="s">
        <v>156</v>
      </c>
      <c r="E161" s="3">
        <v>45753.833333333336</v>
      </c>
      <c r="F161">
        <v>23.076792999999999</v>
      </c>
      <c r="G161">
        <v>72.627874000000006</v>
      </c>
      <c r="H161" t="s">
        <v>46</v>
      </c>
      <c r="I161">
        <v>1</v>
      </c>
      <c r="J161">
        <v>55</v>
      </c>
      <c r="K161">
        <v>37</v>
      </c>
      <c r="L161">
        <f t="shared" si="2"/>
        <v>54</v>
      </c>
    </row>
    <row r="162" spans="1:12">
      <c r="A162" t="s">
        <v>11</v>
      </c>
      <c r="B162" t="s">
        <v>152</v>
      </c>
      <c r="C162" t="s">
        <v>153</v>
      </c>
      <c r="D162" t="s">
        <v>157</v>
      </c>
      <c r="E162" s="3">
        <v>45753.833333333336</v>
      </c>
      <c r="F162">
        <v>23.04307</v>
      </c>
      <c r="G162">
        <v>72.562967999999998</v>
      </c>
      <c r="H162" t="s">
        <v>23</v>
      </c>
      <c r="I162">
        <v>10</v>
      </c>
      <c r="J162">
        <v>94</v>
      </c>
      <c r="K162">
        <v>33</v>
      </c>
      <c r="L162">
        <f t="shared" si="2"/>
        <v>84</v>
      </c>
    </row>
    <row r="163" spans="1:12">
      <c r="A163" t="s">
        <v>11</v>
      </c>
      <c r="B163" t="s">
        <v>152</v>
      </c>
      <c r="C163" t="s">
        <v>153</v>
      </c>
      <c r="D163" t="s">
        <v>157</v>
      </c>
      <c r="E163" s="3">
        <v>45753.833333333336</v>
      </c>
      <c r="F163">
        <v>23.04307</v>
      </c>
      <c r="G163">
        <v>72.562967999999998</v>
      </c>
      <c r="H163" t="s">
        <v>16</v>
      </c>
      <c r="I163">
        <v>7</v>
      </c>
      <c r="J163">
        <v>42</v>
      </c>
      <c r="K163">
        <v>18</v>
      </c>
      <c r="L163">
        <f t="shared" si="2"/>
        <v>35</v>
      </c>
    </row>
    <row r="164" spans="1:12">
      <c r="A164" t="s">
        <v>11</v>
      </c>
      <c r="B164" t="s">
        <v>152</v>
      </c>
      <c r="C164" t="s">
        <v>158</v>
      </c>
      <c r="D164" t="s">
        <v>159</v>
      </c>
      <c r="E164" s="3">
        <v>45753.833333333336</v>
      </c>
      <c r="F164">
        <v>23.163798</v>
      </c>
      <c r="G164">
        <v>72.677768</v>
      </c>
      <c r="H164" t="s">
        <v>37</v>
      </c>
      <c r="I164">
        <v>5</v>
      </c>
      <c r="J164">
        <v>21</v>
      </c>
      <c r="K164">
        <v>10</v>
      </c>
      <c r="L164">
        <f t="shared" si="2"/>
        <v>16</v>
      </c>
    </row>
    <row r="165" spans="1:12">
      <c r="A165" t="s">
        <v>11</v>
      </c>
      <c r="B165" t="s">
        <v>152</v>
      </c>
      <c r="C165" t="s">
        <v>158</v>
      </c>
      <c r="D165" t="s">
        <v>160</v>
      </c>
      <c r="E165" s="3">
        <v>45753.833333333336</v>
      </c>
      <c r="F165">
        <v>23.221713999999999</v>
      </c>
      <c r="G165">
        <v>72.654328000000007</v>
      </c>
      <c r="H165" t="s">
        <v>37</v>
      </c>
      <c r="I165">
        <v>5</v>
      </c>
      <c r="J165">
        <v>6</v>
      </c>
      <c r="K165">
        <v>5</v>
      </c>
      <c r="L165">
        <f t="shared" si="2"/>
        <v>1</v>
      </c>
    </row>
    <row r="166" spans="1:12">
      <c r="A166" t="s">
        <v>11</v>
      </c>
      <c r="B166" t="s">
        <v>152</v>
      </c>
      <c r="C166" t="s">
        <v>158</v>
      </c>
      <c r="D166" t="s">
        <v>160</v>
      </c>
      <c r="E166" s="3">
        <v>45753.833333333336</v>
      </c>
      <c r="F166">
        <v>23.221713999999999</v>
      </c>
      <c r="G166">
        <v>72.654328000000007</v>
      </c>
      <c r="H166" t="s">
        <v>16</v>
      </c>
      <c r="I166">
        <v>5</v>
      </c>
      <c r="J166">
        <v>7</v>
      </c>
      <c r="K166">
        <v>6</v>
      </c>
      <c r="L166">
        <f t="shared" si="2"/>
        <v>2</v>
      </c>
    </row>
    <row r="167" spans="1:12">
      <c r="A167" t="s">
        <v>11</v>
      </c>
      <c r="B167" t="s">
        <v>152</v>
      </c>
      <c r="C167" t="s">
        <v>161</v>
      </c>
      <c r="D167" t="s">
        <v>162</v>
      </c>
      <c r="E167" s="3">
        <v>45753.833333333336</v>
      </c>
      <c r="F167">
        <v>22.410802</v>
      </c>
      <c r="G167">
        <v>73.097922999999994</v>
      </c>
      <c r="H167" t="s">
        <v>16</v>
      </c>
      <c r="I167">
        <v>2</v>
      </c>
      <c r="J167">
        <v>27</v>
      </c>
      <c r="K167">
        <v>13</v>
      </c>
      <c r="L167">
        <f t="shared" si="2"/>
        <v>25</v>
      </c>
    </row>
    <row r="168" spans="1:12">
      <c r="A168" t="s">
        <v>11</v>
      </c>
      <c r="B168" t="s">
        <v>152</v>
      </c>
      <c r="C168" t="s">
        <v>163</v>
      </c>
      <c r="D168" t="s">
        <v>164</v>
      </c>
      <c r="E168" s="3">
        <v>45753.833333333336</v>
      </c>
      <c r="F168">
        <v>21.170045999999999</v>
      </c>
      <c r="G168">
        <v>72.795405000000002</v>
      </c>
      <c r="H168" t="s">
        <v>20</v>
      </c>
      <c r="I168">
        <v>0</v>
      </c>
      <c r="J168">
        <v>0</v>
      </c>
      <c r="K168">
        <v>0</v>
      </c>
      <c r="L168">
        <f t="shared" si="2"/>
        <v>0</v>
      </c>
    </row>
    <row r="169" spans="1:12">
      <c r="A169" t="s">
        <v>11</v>
      </c>
      <c r="B169" t="s">
        <v>152</v>
      </c>
      <c r="C169" t="s">
        <v>153</v>
      </c>
      <c r="D169" t="s">
        <v>165</v>
      </c>
      <c r="E169" s="3">
        <v>45753.833333333336</v>
      </c>
      <c r="F169">
        <v>23.002656999999999</v>
      </c>
      <c r="G169">
        <v>72.591911999999994</v>
      </c>
      <c r="H169" t="s">
        <v>15</v>
      </c>
      <c r="I169">
        <v>8</v>
      </c>
      <c r="J169">
        <v>168</v>
      </c>
      <c r="K169">
        <v>46</v>
      </c>
      <c r="L169">
        <f t="shared" si="2"/>
        <v>160</v>
      </c>
    </row>
    <row r="170" spans="1:12">
      <c r="A170" t="s">
        <v>11</v>
      </c>
      <c r="B170" t="s">
        <v>152</v>
      </c>
      <c r="C170" t="s">
        <v>153</v>
      </c>
      <c r="D170" t="s">
        <v>165</v>
      </c>
      <c r="E170" s="3">
        <v>45753.833333333336</v>
      </c>
      <c r="F170">
        <v>23.002656999999999</v>
      </c>
      <c r="G170">
        <v>72.591911999999994</v>
      </c>
      <c r="H170" t="s">
        <v>23</v>
      </c>
      <c r="I170">
        <v>30</v>
      </c>
      <c r="J170">
        <v>31</v>
      </c>
      <c r="K170">
        <v>30</v>
      </c>
      <c r="L170">
        <f t="shared" si="2"/>
        <v>1</v>
      </c>
    </row>
    <row r="171" spans="1:12">
      <c r="A171" t="s">
        <v>11</v>
      </c>
      <c r="B171" t="s">
        <v>152</v>
      </c>
      <c r="C171" t="s">
        <v>153</v>
      </c>
      <c r="D171" t="s">
        <v>165</v>
      </c>
      <c r="E171" s="3">
        <v>45753.833333333336</v>
      </c>
      <c r="F171">
        <v>23.002656999999999</v>
      </c>
      <c r="G171">
        <v>72.591911999999994</v>
      </c>
      <c r="H171" t="s">
        <v>46</v>
      </c>
      <c r="I171">
        <v>6</v>
      </c>
      <c r="J171">
        <v>45</v>
      </c>
      <c r="K171">
        <v>24</v>
      </c>
      <c r="L171">
        <f t="shared" si="2"/>
        <v>39</v>
      </c>
    </row>
    <row r="172" spans="1:12">
      <c r="A172" t="s">
        <v>11</v>
      </c>
      <c r="B172" t="s">
        <v>152</v>
      </c>
      <c r="C172" t="s">
        <v>153</v>
      </c>
      <c r="D172" t="s">
        <v>166</v>
      </c>
      <c r="E172" s="3">
        <v>45753.833333333336</v>
      </c>
      <c r="F172">
        <v>23.016833999999999</v>
      </c>
      <c r="G172">
        <v>72.625775000000004</v>
      </c>
      <c r="H172" t="s">
        <v>37</v>
      </c>
      <c r="I172">
        <v>6</v>
      </c>
      <c r="J172">
        <v>15</v>
      </c>
      <c r="K172">
        <v>9</v>
      </c>
      <c r="L172">
        <f t="shared" si="2"/>
        <v>9</v>
      </c>
    </row>
    <row r="173" spans="1:12">
      <c r="A173" t="s">
        <v>11</v>
      </c>
      <c r="B173" t="s">
        <v>152</v>
      </c>
      <c r="C173" t="s">
        <v>167</v>
      </c>
      <c r="D173" t="s">
        <v>168</v>
      </c>
      <c r="E173" s="3">
        <v>45753.833333333336</v>
      </c>
      <c r="F173">
        <v>20.362421000000001</v>
      </c>
      <c r="G173">
        <v>72.918013000000002</v>
      </c>
      <c r="H173" t="s">
        <v>15</v>
      </c>
      <c r="I173">
        <v>42</v>
      </c>
      <c r="J173">
        <v>233</v>
      </c>
      <c r="K173">
        <v>118</v>
      </c>
      <c r="L173">
        <f t="shared" si="2"/>
        <v>191</v>
      </c>
    </row>
    <row r="174" spans="1:12">
      <c r="A174" t="s">
        <v>11</v>
      </c>
      <c r="B174" t="s">
        <v>152</v>
      </c>
      <c r="C174" t="s">
        <v>167</v>
      </c>
      <c r="D174" t="s">
        <v>168</v>
      </c>
      <c r="E174" s="3">
        <v>45753.833333333336</v>
      </c>
      <c r="F174">
        <v>20.362421000000001</v>
      </c>
      <c r="G174">
        <v>72.918013000000002</v>
      </c>
      <c r="H174" t="s">
        <v>46</v>
      </c>
      <c r="I174">
        <v>2</v>
      </c>
      <c r="J174">
        <v>2</v>
      </c>
      <c r="K174">
        <v>2</v>
      </c>
      <c r="L174">
        <f t="shared" si="2"/>
        <v>0</v>
      </c>
    </row>
    <row r="175" spans="1:12">
      <c r="A175" t="s">
        <v>11</v>
      </c>
      <c r="B175" t="s">
        <v>152</v>
      </c>
      <c r="C175" t="s">
        <v>169</v>
      </c>
      <c r="D175" t="s">
        <v>170</v>
      </c>
      <c r="E175" s="3">
        <v>45753.833333333336</v>
      </c>
      <c r="F175">
        <v>22.969611</v>
      </c>
      <c r="G175">
        <v>72.643500000000003</v>
      </c>
      <c r="H175" t="s">
        <v>23</v>
      </c>
      <c r="I175">
        <v>33</v>
      </c>
      <c r="J175">
        <v>69</v>
      </c>
      <c r="K175">
        <v>44</v>
      </c>
      <c r="L175">
        <f t="shared" si="2"/>
        <v>36</v>
      </c>
    </row>
    <row r="176" spans="1:12">
      <c r="A176" t="s">
        <v>11</v>
      </c>
      <c r="B176" t="s">
        <v>152</v>
      </c>
      <c r="C176" t="s">
        <v>153</v>
      </c>
      <c r="D176" t="s">
        <v>171</v>
      </c>
      <c r="E176" s="3">
        <v>45753.833333333336</v>
      </c>
      <c r="F176">
        <v>23.041136999999999</v>
      </c>
      <c r="G176">
        <v>72.456691000000006</v>
      </c>
      <c r="H176" t="s">
        <v>27</v>
      </c>
      <c r="I176">
        <v>20</v>
      </c>
      <c r="J176">
        <v>85</v>
      </c>
      <c r="K176">
        <v>29</v>
      </c>
      <c r="L176">
        <f t="shared" si="2"/>
        <v>65</v>
      </c>
    </row>
    <row r="177" spans="1:12">
      <c r="A177" t="s">
        <v>11</v>
      </c>
      <c r="B177" t="s">
        <v>152</v>
      </c>
      <c r="C177" t="s">
        <v>153</v>
      </c>
      <c r="D177" t="s">
        <v>171</v>
      </c>
      <c r="E177" s="3">
        <v>45753.833333333336</v>
      </c>
      <c r="F177">
        <v>23.041136999999999</v>
      </c>
      <c r="G177">
        <v>72.456691000000006</v>
      </c>
      <c r="H177" t="s">
        <v>46</v>
      </c>
      <c r="I177">
        <v>2</v>
      </c>
      <c r="J177">
        <v>37</v>
      </c>
      <c r="K177">
        <v>34</v>
      </c>
      <c r="L177">
        <f t="shared" si="2"/>
        <v>35</v>
      </c>
    </row>
    <row r="178" spans="1:12">
      <c r="A178" t="s">
        <v>11</v>
      </c>
      <c r="B178" t="s">
        <v>152</v>
      </c>
      <c r="C178" t="s">
        <v>158</v>
      </c>
      <c r="D178" t="s">
        <v>172</v>
      </c>
      <c r="E178" s="3">
        <v>45753.833333333336</v>
      </c>
      <c r="F178">
        <v>23.243639000000002</v>
      </c>
      <c r="G178">
        <v>72.689940000000007</v>
      </c>
      <c r="H178" t="s">
        <v>16</v>
      </c>
      <c r="I178">
        <v>5</v>
      </c>
      <c r="J178">
        <v>29</v>
      </c>
      <c r="K178">
        <v>11</v>
      </c>
      <c r="L178">
        <f t="shared" si="2"/>
        <v>24</v>
      </c>
    </row>
    <row r="179" spans="1:12">
      <c r="A179" t="s">
        <v>11</v>
      </c>
      <c r="B179" t="s">
        <v>152</v>
      </c>
      <c r="C179" t="s">
        <v>158</v>
      </c>
      <c r="D179" t="s">
        <v>160</v>
      </c>
      <c r="E179" s="3">
        <v>45753.833333333336</v>
      </c>
      <c r="F179">
        <v>23.221713999999999</v>
      </c>
      <c r="G179">
        <v>72.654328000000007</v>
      </c>
      <c r="H179" t="s">
        <v>20</v>
      </c>
      <c r="I179">
        <v>28</v>
      </c>
      <c r="J179">
        <v>134</v>
      </c>
      <c r="K179">
        <v>67</v>
      </c>
      <c r="L179">
        <f t="shared" si="2"/>
        <v>106</v>
      </c>
    </row>
    <row r="180" spans="1:12">
      <c r="A180" t="s">
        <v>11</v>
      </c>
      <c r="B180" t="s">
        <v>152</v>
      </c>
      <c r="C180" t="s">
        <v>153</v>
      </c>
      <c r="D180" t="s">
        <v>171</v>
      </c>
      <c r="E180" s="3">
        <v>45753.833333333336</v>
      </c>
      <c r="F180">
        <v>23.041136999999999</v>
      </c>
      <c r="G180">
        <v>72.456691000000006</v>
      </c>
      <c r="H180" t="s">
        <v>16</v>
      </c>
      <c r="I180">
        <v>1</v>
      </c>
      <c r="J180">
        <v>2</v>
      </c>
      <c r="K180">
        <v>1</v>
      </c>
      <c r="L180">
        <f t="shared" si="2"/>
        <v>1</v>
      </c>
    </row>
    <row r="181" spans="1:12">
      <c r="A181" t="s">
        <v>11</v>
      </c>
      <c r="B181" t="s">
        <v>173</v>
      </c>
      <c r="C181" t="s">
        <v>174</v>
      </c>
      <c r="D181" t="s">
        <v>175</v>
      </c>
      <c r="E181" s="3">
        <v>45753.833333333336</v>
      </c>
      <c r="F181">
        <v>28.422681000000001</v>
      </c>
      <c r="G181">
        <v>77.148944</v>
      </c>
      <c r="H181" t="s">
        <v>46</v>
      </c>
      <c r="I181">
        <v>43</v>
      </c>
      <c r="J181">
        <v>170</v>
      </c>
      <c r="K181">
        <v>126</v>
      </c>
      <c r="L181">
        <f t="shared" si="2"/>
        <v>127</v>
      </c>
    </row>
    <row r="182" spans="1:12">
      <c r="A182" t="s">
        <v>11</v>
      </c>
      <c r="B182" t="s">
        <v>173</v>
      </c>
      <c r="C182" t="s">
        <v>176</v>
      </c>
      <c r="D182" t="s">
        <v>177</v>
      </c>
      <c r="E182" s="3">
        <v>45753.833333333336</v>
      </c>
      <c r="F182">
        <v>28.315300000000001</v>
      </c>
      <c r="G182">
        <v>76.914299999999997</v>
      </c>
      <c r="H182" t="s">
        <v>20</v>
      </c>
      <c r="I182">
        <v>20</v>
      </c>
      <c r="J182">
        <v>55</v>
      </c>
      <c r="K182">
        <v>38</v>
      </c>
      <c r="L182">
        <f t="shared" si="2"/>
        <v>35</v>
      </c>
    </row>
    <row r="183" spans="1:12">
      <c r="A183" t="s">
        <v>11</v>
      </c>
      <c r="B183" t="s">
        <v>178</v>
      </c>
      <c r="C183" t="s">
        <v>179</v>
      </c>
      <c r="D183" t="s">
        <v>180</v>
      </c>
      <c r="E183" s="3">
        <v>45753.833333333336</v>
      </c>
      <c r="F183">
        <v>30.943887</v>
      </c>
      <c r="G183">
        <v>76.801991000000001</v>
      </c>
      <c r="H183" t="s">
        <v>37</v>
      </c>
      <c r="I183">
        <v>5</v>
      </c>
      <c r="J183">
        <v>8</v>
      </c>
      <c r="K183">
        <v>7</v>
      </c>
      <c r="L183">
        <f t="shared" si="2"/>
        <v>3</v>
      </c>
    </row>
    <row r="184" spans="1:12">
      <c r="A184" t="s">
        <v>11</v>
      </c>
      <c r="B184" t="s">
        <v>181</v>
      </c>
      <c r="C184" t="s">
        <v>182</v>
      </c>
      <c r="D184" t="s">
        <v>183</v>
      </c>
      <c r="E184" s="3">
        <v>45753.833333333336</v>
      </c>
      <c r="F184">
        <v>34.066206000000001</v>
      </c>
      <c r="G184">
        <v>74.819820000000007</v>
      </c>
      <c r="H184" t="s">
        <v>37</v>
      </c>
      <c r="I184">
        <v>2</v>
      </c>
      <c r="J184">
        <v>2</v>
      </c>
      <c r="K184">
        <v>2</v>
      </c>
      <c r="L184">
        <f t="shared" si="2"/>
        <v>0</v>
      </c>
    </row>
    <row r="185" spans="1:12">
      <c r="A185" t="s">
        <v>11</v>
      </c>
      <c r="B185" t="s">
        <v>184</v>
      </c>
      <c r="C185" t="s">
        <v>185</v>
      </c>
      <c r="D185" t="s">
        <v>186</v>
      </c>
      <c r="E185" s="3">
        <v>45753.833333333336</v>
      </c>
      <c r="F185">
        <v>23.805689999999998</v>
      </c>
      <c r="G185">
        <v>86.442679999999996</v>
      </c>
      <c r="H185" t="s">
        <v>20</v>
      </c>
      <c r="I185">
        <v>103</v>
      </c>
      <c r="J185">
        <v>283</v>
      </c>
      <c r="K185">
        <v>167</v>
      </c>
      <c r="L185">
        <f t="shared" si="2"/>
        <v>180</v>
      </c>
    </row>
    <row r="186" spans="1:12">
      <c r="A186" t="s">
        <v>11</v>
      </c>
      <c r="B186" t="s">
        <v>187</v>
      </c>
      <c r="C186" t="s">
        <v>188</v>
      </c>
      <c r="D186" t="s">
        <v>189</v>
      </c>
      <c r="E186" s="3">
        <v>45753.833333333336</v>
      </c>
      <c r="F186">
        <v>12.951912999999999</v>
      </c>
      <c r="G186">
        <v>77.539783999999997</v>
      </c>
      <c r="H186" t="s">
        <v>16</v>
      </c>
      <c r="I186">
        <v>18</v>
      </c>
      <c r="J186">
        <v>38</v>
      </c>
      <c r="K186">
        <v>28</v>
      </c>
      <c r="L186">
        <f t="shared" si="2"/>
        <v>20</v>
      </c>
    </row>
    <row r="187" spans="1:12">
      <c r="A187" t="s">
        <v>11</v>
      </c>
      <c r="B187" t="s">
        <v>187</v>
      </c>
      <c r="C187" t="s">
        <v>188</v>
      </c>
      <c r="D187" t="s">
        <v>190</v>
      </c>
      <c r="E187" s="3">
        <v>45753.833333333336</v>
      </c>
      <c r="F187">
        <v>12.975684299999999</v>
      </c>
      <c r="G187">
        <v>77.566074900000004</v>
      </c>
      <c r="H187" t="s">
        <v>27</v>
      </c>
      <c r="I187">
        <v>48</v>
      </c>
      <c r="J187">
        <v>82</v>
      </c>
      <c r="K187">
        <v>65</v>
      </c>
      <c r="L187">
        <f t="shared" si="2"/>
        <v>34</v>
      </c>
    </row>
    <row r="188" spans="1:12">
      <c r="A188" t="s">
        <v>11</v>
      </c>
      <c r="B188" t="s">
        <v>187</v>
      </c>
      <c r="C188" t="s">
        <v>188</v>
      </c>
      <c r="D188" t="s">
        <v>191</v>
      </c>
      <c r="E188" s="3">
        <v>45753.833333333336</v>
      </c>
      <c r="F188">
        <v>12.938539</v>
      </c>
      <c r="G188">
        <v>77.590100000000007</v>
      </c>
      <c r="H188" t="s">
        <v>15</v>
      </c>
      <c r="I188">
        <v>15</v>
      </c>
      <c r="J188">
        <v>37</v>
      </c>
      <c r="K188">
        <v>27</v>
      </c>
      <c r="L188">
        <f t="shared" si="2"/>
        <v>22</v>
      </c>
    </row>
    <row r="189" spans="1:12">
      <c r="A189" t="s">
        <v>11</v>
      </c>
      <c r="B189" t="s">
        <v>187</v>
      </c>
      <c r="C189" t="s">
        <v>192</v>
      </c>
      <c r="D189" t="s">
        <v>193</v>
      </c>
      <c r="E189" s="3">
        <v>45753.833333333336</v>
      </c>
      <c r="F189">
        <v>15.888653</v>
      </c>
      <c r="G189">
        <v>74.541751000000005</v>
      </c>
      <c r="H189" t="s">
        <v>23</v>
      </c>
      <c r="I189">
        <v>65</v>
      </c>
      <c r="J189">
        <v>122</v>
      </c>
      <c r="K189">
        <v>93</v>
      </c>
      <c r="L189">
        <f t="shared" si="2"/>
        <v>57</v>
      </c>
    </row>
    <row r="190" spans="1:12">
      <c r="A190" t="s">
        <v>11</v>
      </c>
      <c r="B190" t="s">
        <v>173</v>
      </c>
      <c r="C190" t="s">
        <v>174</v>
      </c>
      <c r="D190" t="s">
        <v>175</v>
      </c>
      <c r="E190" s="3">
        <v>45753.833333333336</v>
      </c>
      <c r="F190">
        <v>28.422681000000001</v>
      </c>
      <c r="G190">
        <v>77.148944</v>
      </c>
      <c r="H190" t="s">
        <v>23</v>
      </c>
      <c r="I190">
        <v>10</v>
      </c>
      <c r="J190">
        <v>71</v>
      </c>
      <c r="K190">
        <v>36</v>
      </c>
      <c r="L190">
        <f t="shared" si="2"/>
        <v>61</v>
      </c>
    </row>
    <row r="191" spans="1:12">
      <c r="A191" t="s">
        <v>11</v>
      </c>
      <c r="B191" t="s">
        <v>187</v>
      </c>
      <c r="C191" t="s">
        <v>188</v>
      </c>
      <c r="D191" t="s">
        <v>189</v>
      </c>
      <c r="E191" s="3">
        <v>45753.833333333336</v>
      </c>
      <c r="F191">
        <v>12.951912999999999</v>
      </c>
      <c r="G191">
        <v>77.539783999999997</v>
      </c>
      <c r="H191" t="s">
        <v>23</v>
      </c>
      <c r="I191">
        <v>5</v>
      </c>
      <c r="J191">
        <v>13</v>
      </c>
      <c r="K191">
        <v>8</v>
      </c>
      <c r="L191">
        <f t="shared" si="2"/>
        <v>8</v>
      </c>
    </row>
    <row r="192" spans="1:12">
      <c r="A192" t="s">
        <v>11</v>
      </c>
      <c r="B192" t="s">
        <v>187</v>
      </c>
      <c r="C192" t="s">
        <v>194</v>
      </c>
      <c r="D192" t="s">
        <v>195</v>
      </c>
      <c r="E192" s="3">
        <v>45753.833333333336</v>
      </c>
      <c r="F192">
        <v>16.172806000000001</v>
      </c>
      <c r="G192">
        <v>75.659694000000002</v>
      </c>
      <c r="H192" t="s">
        <v>20</v>
      </c>
      <c r="I192">
        <v>45</v>
      </c>
      <c r="J192">
        <v>46</v>
      </c>
      <c r="K192">
        <v>46</v>
      </c>
      <c r="L192">
        <f t="shared" si="2"/>
        <v>1</v>
      </c>
    </row>
    <row r="193" spans="1:12">
      <c r="A193" t="s">
        <v>11</v>
      </c>
      <c r="B193" t="s">
        <v>187</v>
      </c>
      <c r="C193" t="s">
        <v>188</v>
      </c>
      <c r="D193" t="s">
        <v>196</v>
      </c>
      <c r="E193" s="3">
        <v>45753.833333333336</v>
      </c>
      <c r="F193">
        <v>13.029152</v>
      </c>
      <c r="G193">
        <v>77.585901000000007</v>
      </c>
      <c r="H193" t="s">
        <v>16</v>
      </c>
      <c r="I193">
        <v>1</v>
      </c>
      <c r="J193">
        <v>7</v>
      </c>
      <c r="K193">
        <v>3</v>
      </c>
      <c r="L193">
        <f t="shared" si="2"/>
        <v>6</v>
      </c>
    </row>
    <row r="194" spans="1:12">
      <c r="A194" t="s">
        <v>11</v>
      </c>
      <c r="B194" t="s">
        <v>187</v>
      </c>
      <c r="C194" t="s">
        <v>188</v>
      </c>
      <c r="D194" t="s">
        <v>197</v>
      </c>
      <c r="E194" s="3">
        <v>45753.833333333336</v>
      </c>
      <c r="F194">
        <v>13.003871999999999</v>
      </c>
      <c r="G194">
        <v>77.664216999999994</v>
      </c>
      <c r="H194" t="s">
        <v>37</v>
      </c>
      <c r="I194">
        <v>2</v>
      </c>
      <c r="J194">
        <v>2</v>
      </c>
      <c r="K194">
        <v>2</v>
      </c>
      <c r="L194">
        <f t="shared" si="2"/>
        <v>0</v>
      </c>
    </row>
    <row r="195" spans="1:12">
      <c r="A195" t="s">
        <v>11</v>
      </c>
      <c r="B195" t="s">
        <v>187</v>
      </c>
      <c r="C195" t="s">
        <v>188</v>
      </c>
      <c r="D195" t="s">
        <v>198</v>
      </c>
      <c r="E195" s="3">
        <v>45753.833333333336</v>
      </c>
      <c r="F195">
        <v>13.027019900000001</v>
      </c>
      <c r="G195">
        <v>77.494094000000004</v>
      </c>
      <c r="H195" t="s">
        <v>15</v>
      </c>
      <c r="I195">
        <v>4</v>
      </c>
      <c r="J195">
        <v>81</v>
      </c>
      <c r="K195">
        <v>36</v>
      </c>
      <c r="L195">
        <f t="shared" ref="L195:L258" si="3">J195-I195</f>
        <v>77</v>
      </c>
    </row>
    <row r="196" spans="1:12">
      <c r="A196" t="s">
        <v>11</v>
      </c>
      <c r="B196" t="s">
        <v>187</v>
      </c>
      <c r="C196" t="s">
        <v>188</v>
      </c>
      <c r="D196" t="s">
        <v>198</v>
      </c>
      <c r="E196" s="3">
        <v>45753.833333333336</v>
      </c>
      <c r="F196">
        <v>13.027019900000001</v>
      </c>
      <c r="G196">
        <v>77.494094000000004</v>
      </c>
      <c r="H196" t="s">
        <v>20</v>
      </c>
      <c r="I196">
        <v>49</v>
      </c>
      <c r="J196">
        <v>70</v>
      </c>
      <c r="K196">
        <v>60</v>
      </c>
      <c r="L196">
        <f t="shared" si="3"/>
        <v>21</v>
      </c>
    </row>
    <row r="197" spans="1:12">
      <c r="A197" t="s">
        <v>11</v>
      </c>
      <c r="B197" t="s">
        <v>187</v>
      </c>
      <c r="C197" t="s">
        <v>188</v>
      </c>
      <c r="D197" t="s">
        <v>199</v>
      </c>
      <c r="E197" s="3">
        <v>45753.833333333336</v>
      </c>
      <c r="F197">
        <v>12.990328</v>
      </c>
      <c r="G197">
        <v>77.543138499999998</v>
      </c>
      <c r="H197" t="s">
        <v>23</v>
      </c>
      <c r="I197">
        <v>21</v>
      </c>
      <c r="J197">
        <v>32</v>
      </c>
      <c r="K197">
        <v>23</v>
      </c>
      <c r="L197">
        <f t="shared" si="3"/>
        <v>11</v>
      </c>
    </row>
    <row r="198" spans="1:12">
      <c r="A198" t="s">
        <v>11</v>
      </c>
      <c r="B198" t="s">
        <v>187</v>
      </c>
      <c r="C198" t="s">
        <v>188</v>
      </c>
      <c r="D198" t="s">
        <v>199</v>
      </c>
      <c r="E198" s="3">
        <v>45753.833333333336</v>
      </c>
      <c r="F198">
        <v>12.990328</v>
      </c>
      <c r="G198">
        <v>77.543138499999998</v>
      </c>
      <c r="H198" t="s">
        <v>27</v>
      </c>
      <c r="I198">
        <v>26</v>
      </c>
      <c r="J198">
        <v>44</v>
      </c>
      <c r="K198">
        <v>34</v>
      </c>
      <c r="L198">
        <f t="shared" si="3"/>
        <v>18</v>
      </c>
    </row>
    <row r="199" spans="1:12">
      <c r="A199" t="s">
        <v>11</v>
      </c>
      <c r="B199" t="s">
        <v>187</v>
      </c>
      <c r="C199" t="s">
        <v>188</v>
      </c>
      <c r="D199" t="s">
        <v>200</v>
      </c>
      <c r="E199" s="3">
        <v>45753.833333333336</v>
      </c>
      <c r="F199">
        <v>13.024634199999999</v>
      </c>
      <c r="G199">
        <v>77.508011499999995</v>
      </c>
      <c r="H199" t="s">
        <v>15</v>
      </c>
      <c r="I199">
        <v>36</v>
      </c>
      <c r="J199">
        <v>54</v>
      </c>
      <c r="K199">
        <v>43</v>
      </c>
      <c r="L199">
        <f t="shared" si="3"/>
        <v>18</v>
      </c>
    </row>
    <row r="200" spans="1:12">
      <c r="A200" t="s">
        <v>11</v>
      </c>
      <c r="B200" t="s">
        <v>187</v>
      </c>
      <c r="C200" t="s">
        <v>201</v>
      </c>
      <c r="D200" t="s">
        <v>202</v>
      </c>
      <c r="E200" s="3">
        <v>45753.833333333336</v>
      </c>
      <c r="F200">
        <v>13.428827999999999</v>
      </c>
      <c r="G200">
        <v>77.731418000000005</v>
      </c>
      <c r="H200" t="s">
        <v>37</v>
      </c>
      <c r="I200">
        <v>3</v>
      </c>
      <c r="J200">
        <v>4</v>
      </c>
      <c r="K200">
        <v>4</v>
      </c>
      <c r="L200">
        <f t="shared" si="3"/>
        <v>1</v>
      </c>
    </row>
    <row r="201" spans="1:12">
      <c r="A201" t="s">
        <v>11</v>
      </c>
      <c r="B201" t="s">
        <v>187</v>
      </c>
      <c r="C201" t="s">
        <v>201</v>
      </c>
      <c r="D201" t="s">
        <v>202</v>
      </c>
      <c r="E201" s="3">
        <v>45753.833333333336</v>
      </c>
      <c r="F201">
        <v>13.428827999999999</v>
      </c>
      <c r="G201">
        <v>77.731418000000005</v>
      </c>
      <c r="H201" t="s">
        <v>27</v>
      </c>
      <c r="I201">
        <v>0</v>
      </c>
      <c r="J201">
        <v>0</v>
      </c>
      <c r="K201">
        <v>0</v>
      </c>
      <c r="L201">
        <f t="shared" si="3"/>
        <v>0</v>
      </c>
    </row>
    <row r="202" spans="1:12">
      <c r="A202" t="s">
        <v>11</v>
      </c>
      <c r="B202" t="s">
        <v>187</v>
      </c>
      <c r="C202" t="s">
        <v>201</v>
      </c>
      <c r="D202" t="s">
        <v>202</v>
      </c>
      <c r="E202" s="3">
        <v>45753.833333333336</v>
      </c>
      <c r="F202">
        <v>13.428827999999999</v>
      </c>
      <c r="G202">
        <v>77.731418000000005</v>
      </c>
      <c r="H202" t="s">
        <v>46</v>
      </c>
      <c r="I202">
        <v>24</v>
      </c>
      <c r="J202">
        <v>25</v>
      </c>
      <c r="K202">
        <v>25</v>
      </c>
      <c r="L202">
        <f t="shared" si="3"/>
        <v>1</v>
      </c>
    </row>
    <row r="203" spans="1:12">
      <c r="A203" t="s">
        <v>11</v>
      </c>
      <c r="B203" t="s">
        <v>187</v>
      </c>
      <c r="C203" t="s">
        <v>203</v>
      </c>
      <c r="D203" t="s">
        <v>204</v>
      </c>
      <c r="E203" s="3">
        <v>45753.833333333336</v>
      </c>
      <c r="F203">
        <v>13.328028</v>
      </c>
      <c r="G203">
        <v>75.797055999999998</v>
      </c>
      <c r="H203" t="s">
        <v>27</v>
      </c>
      <c r="I203">
        <v>11</v>
      </c>
      <c r="J203">
        <v>20</v>
      </c>
      <c r="K203">
        <v>20</v>
      </c>
      <c r="L203">
        <f t="shared" si="3"/>
        <v>9</v>
      </c>
    </row>
    <row r="204" spans="1:12">
      <c r="A204" t="s">
        <v>11</v>
      </c>
      <c r="B204" t="s">
        <v>187</v>
      </c>
      <c r="C204" t="s">
        <v>205</v>
      </c>
      <c r="D204" t="s">
        <v>206</v>
      </c>
      <c r="E204" s="3">
        <v>45753.833333333336</v>
      </c>
      <c r="F204">
        <v>14.4758</v>
      </c>
      <c r="G204">
        <v>75.905199999999994</v>
      </c>
      <c r="H204" t="s">
        <v>16</v>
      </c>
      <c r="I204">
        <v>5</v>
      </c>
      <c r="J204">
        <v>20</v>
      </c>
      <c r="K204">
        <v>8</v>
      </c>
      <c r="L204">
        <f t="shared" si="3"/>
        <v>15</v>
      </c>
    </row>
    <row r="205" spans="1:12">
      <c r="A205" t="s">
        <v>11</v>
      </c>
      <c r="B205" t="s">
        <v>187</v>
      </c>
      <c r="C205" t="s">
        <v>207</v>
      </c>
      <c r="D205" t="s">
        <v>208</v>
      </c>
      <c r="E205" s="3">
        <v>45753.833333333336</v>
      </c>
      <c r="F205">
        <v>15.459706000000001</v>
      </c>
      <c r="G205">
        <v>75.008381</v>
      </c>
      <c r="H205" t="s">
        <v>27</v>
      </c>
      <c r="I205">
        <v>49</v>
      </c>
      <c r="J205">
        <v>103</v>
      </c>
      <c r="K205">
        <v>73</v>
      </c>
      <c r="L205">
        <f t="shared" si="3"/>
        <v>54</v>
      </c>
    </row>
    <row r="206" spans="1:12">
      <c r="A206" t="s">
        <v>11</v>
      </c>
      <c r="B206" t="s">
        <v>187</v>
      </c>
      <c r="C206" t="s">
        <v>209</v>
      </c>
      <c r="D206" t="s">
        <v>210</v>
      </c>
      <c r="E206" s="3">
        <v>45753.833333333336</v>
      </c>
      <c r="F206">
        <v>17.336317999999999</v>
      </c>
      <c r="G206">
        <v>76.847397000000001</v>
      </c>
      <c r="H206" t="s">
        <v>46</v>
      </c>
      <c r="I206">
        <v>2</v>
      </c>
      <c r="J206">
        <v>20</v>
      </c>
      <c r="K206">
        <v>15</v>
      </c>
      <c r="L206">
        <f t="shared" si="3"/>
        <v>18</v>
      </c>
    </row>
    <row r="207" spans="1:12">
      <c r="A207" t="s">
        <v>11</v>
      </c>
      <c r="B207" t="s">
        <v>187</v>
      </c>
      <c r="C207" t="s">
        <v>211</v>
      </c>
      <c r="D207" t="s">
        <v>212</v>
      </c>
      <c r="E207" s="3">
        <v>45753.833333333336</v>
      </c>
      <c r="F207">
        <v>15.347630000000001</v>
      </c>
      <c r="G207">
        <v>76.181766999999994</v>
      </c>
      <c r="H207" t="s">
        <v>23</v>
      </c>
      <c r="I207">
        <v>11</v>
      </c>
      <c r="J207">
        <v>25</v>
      </c>
      <c r="K207">
        <v>16</v>
      </c>
      <c r="L207">
        <f t="shared" si="3"/>
        <v>14</v>
      </c>
    </row>
    <row r="208" spans="1:12">
      <c r="A208" t="s">
        <v>11</v>
      </c>
      <c r="B208" t="s">
        <v>187</v>
      </c>
      <c r="C208" t="s">
        <v>213</v>
      </c>
      <c r="D208" t="s">
        <v>214</v>
      </c>
      <c r="E208" s="3">
        <v>45753.833333333336</v>
      </c>
      <c r="F208">
        <v>15.411455999999999</v>
      </c>
      <c r="G208">
        <v>75.638132999999996</v>
      </c>
      <c r="H208" t="s">
        <v>20</v>
      </c>
      <c r="I208">
        <v>30</v>
      </c>
      <c r="J208">
        <v>54</v>
      </c>
      <c r="K208">
        <v>41</v>
      </c>
      <c r="L208">
        <f t="shared" si="3"/>
        <v>24</v>
      </c>
    </row>
    <row r="209" spans="1:12">
      <c r="A209" t="s">
        <v>11</v>
      </c>
      <c r="B209" t="s">
        <v>187</v>
      </c>
      <c r="C209" t="s">
        <v>213</v>
      </c>
      <c r="D209" t="s">
        <v>214</v>
      </c>
      <c r="E209" s="3">
        <v>45753.833333333336</v>
      </c>
      <c r="F209">
        <v>15.411455999999999</v>
      </c>
      <c r="G209">
        <v>75.638132999999996</v>
      </c>
      <c r="H209" t="s">
        <v>23</v>
      </c>
      <c r="I209">
        <v>4</v>
      </c>
      <c r="J209">
        <v>24</v>
      </c>
      <c r="K209">
        <v>14</v>
      </c>
      <c r="L209">
        <f t="shared" si="3"/>
        <v>20</v>
      </c>
    </row>
    <row r="210" spans="1:12">
      <c r="A210" t="s">
        <v>11</v>
      </c>
      <c r="B210" t="s">
        <v>187</v>
      </c>
      <c r="C210" t="s">
        <v>213</v>
      </c>
      <c r="D210" t="s">
        <v>214</v>
      </c>
      <c r="E210" s="3">
        <v>45753.833333333336</v>
      </c>
      <c r="F210">
        <v>15.411455999999999</v>
      </c>
      <c r="G210">
        <v>75.638132999999996</v>
      </c>
      <c r="H210" t="s">
        <v>37</v>
      </c>
      <c r="I210">
        <v>1</v>
      </c>
      <c r="J210">
        <v>3</v>
      </c>
      <c r="K210">
        <v>2</v>
      </c>
      <c r="L210">
        <f t="shared" si="3"/>
        <v>2</v>
      </c>
    </row>
    <row r="211" spans="1:12">
      <c r="A211" t="s">
        <v>11</v>
      </c>
      <c r="B211" t="s">
        <v>187</v>
      </c>
      <c r="C211" t="s">
        <v>209</v>
      </c>
      <c r="D211" t="s">
        <v>210</v>
      </c>
      <c r="E211" s="3">
        <v>45753.833333333336</v>
      </c>
      <c r="F211">
        <v>17.336317999999999</v>
      </c>
      <c r="G211">
        <v>76.847397000000001</v>
      </c>
      <c r="H211" t="s">
        <v>15</v>
      </c>
      <c r="I211">
        <v>11</v>
      </c>
      <c r="J211">
        <v>43</v>
      </c>
      <c r="K211">
        <v>21</v>
      </c>
      <c r="L211">
        <f t="shared" si="3"/>
        <v>32</v>
      </c>
    </row>
    <row r="212" spans="1:12">
      <c r="A212" t="s">
        <v>11</v>
      </c>
      <c r="B212" t="s">
        <v>187</v>
      </c>
      <c r="C212" t="s">
        <v>209</v>
      </c>
      <c r="D212" t="s">
        <v>215</v>
      </c>
      <c r="E212" s="3">
        <v>45753.833333333336</v>
      </c>
      <c r="F212">
        <v>17.321992999999999</v>
      </c>
      <c r="G212">
        <v>76.822627999999995</v>
      </c>
      <c r="H212" t="s">
        <v>37</v>
      </c>
      <c r="I212">
        <v>3</v>
      </c>
      <c r="J212">
        <v>4</v>
      </c>
      <c r="K212">
        <v>3</v>
      </c>
      <c r="L212">
        <f t="shared" si="3"/>
        <v>1</v>
      </c>
    </row>
    <row r="213" spans="1:12">
      <c r="A213" t="s">
        <v>11</v>
      </c>
      <c r="B213" t="s">
        <v>187</v>
      </c>
      <c r="C213" t="s">
        <v>216</v>
      </c>
      <c r="D213" t="s">
        <v>217</v>
      </c>
      <c r="E213" s="3">
        <v>45753.833333333336</v>
      </c>
      <c r="F213">
        <v>15.3714823</v>
      </c>
      <c r="G213">
        <v>75.116016799999997</v>
      </c>
      <c r="H213" t="s">
        <v>37</v>
      </c>
      <c r="I213">
        <v>2</v>
      </c>
      <c r="J213">
        <v>2</v>
      </c>
      <c r="K213">
        <v>2</v>
      </c>
      <c r="L213">
        <f t="shared" si="3"/>
        <v>0</v>
      </c>
    </row>
    <row r="214" spans="1:12">
      <c r="A214" t="s">
        <v>11</v>
      </c>
      <c r="B214" t="s">
        <v>187</v>
      </c>
      <c r="C214" t="s">
        <v>218</v>
      </c>
      <c r="D214" t="s">
        <v>219</v>
      </c>
      <c r="E214" s="3">
        <v>45753.833333333336</v>
      </c>
      <c r="F214">
        <v>14.7918</v>
      </c>
      <c r="G214">
        <v>75.389600000000002</v>
      </c>
      <c r="H214" t="s">
        <v>27</v>
      </c>
      <c r="I214">
        <v>23</v>
      </c>
      <c r="J214">
        <v>24</v>
      </c>
      <c r="K214">
        <v>24</v>
      </c>
      <c r="L214">
        <f t="shared" si="3"/>
        <v>1</v>
      </c>
    </row>
    <row r="215" spans="1:12">
      <c r="A215" t="s">
        <v>11</v>
      </c>
      <c r="B215" t="s">
        <v>220</v>
      </c>
      <c r="C215" t="s">
        <v>221</v>
      </c>
      <c r="D215" t="s">
        <v>222</v>
      </c>
      <c r="E215" s="3">
        <v>45753.833333333336</v>
      </c>
      <c r="F215">
        <v>10.073232000000001</v>
      </c>
      <c r="G215">
        <v>76.302764999999994</v>
      </c>
      <c r="H215" t="s">
        <v>46</v>
      </c>
      <c r="I215">
        <v>0</v>
      </c>
      <c r="J215">
        <v>0</v>
      </c>
      <c r="K215">
        <v>0</v>
      </c>
      <c r="L215">
        <f t="shared" si="3"/>
        <v>0</v>
      </c>
    </row>
    <row r="216" spans="1:12">
      <c r="A216" t="s">
        <v>11</v>
      </c>
      <c r="B216" t="s">
        <v>220</v>
      </c>
      <c r="C216" t="s">
        <v>223</v>
      </c>
      <c r="D216" t="s">
        <v>224</v>
      </c>
      <c r="E216" s="3">
        <v>45753.833333333336</v>
      </c>
      <c r="F216">
        <v>8.8787000000000003</v>
      </c>
      <c r="G216">
        <v>76.607299999999995</v>
      </c>
      <c r="H216" t="s">
        <v>23</v>
      </c>
      <c r="I216">
        <v>8</v>
      </c>
      <c r="J216">
        <v>10</v>
      </c>
      <c r="K216">
        <v>9</v>
      </c>
      <c r="L216">
        <f t="shared" si="3"/>
        <v>2</v>
      </c>
    </row>
    <row r="217" spans="1:12">
      <c r="A217" t="s">
        <v>11</v>
      </c>
      <c r="B217" t="s">
        <v>220</v>
      </c>
      <c r="C217" t="s">
        <v>223</v>
      </c>
      <c r="D217" t="s">
        <v>224</v>
      </c>
      <c r="E217" s="3">
        <v>45753.833333333336</v>
      </c>
      <c r="F217">
        <v>8.8787000000000003</v>
      </c>
      <c r="G217">
        <v>76.607299999999995</v>
      </c>
      <c r="H217" t="s">
        <v>37</v>
      </c>
      <c r="I217">
        <v>1</v>
      </c>
      <c r="J217">
        <v>1</v>
      </c>
      <c r="K217">
        <v>1</v>
      </c>
      <c r="L217">
        <f t="shared" si="3"/>
        <v>0</v>
      </c>
    </row>
    <row r="218" spans="1:12">
      <c r="A218" t="s">
        <v>11</v>
      </c>
      <c r="B218" t="s">
        <v>220</v>
      </c>
      <c r="C218" t="s">
        <v>223</v>
      </c>
      <c r="D218" t="s">
        <v>224</v>
      </c>
      <c r="E218" s="3">
        <v>45753.833333333336</v>
      </c>
      <c r="F218">
        <v>8.8787000000000003</v>
      </c>
      <c r="G218">
        <v>76.607299999999995</v>
      </c>
      <c r="H218" t="s">
        <v>46</v>
      </c>
      <c r="I218">
        <v>29</v>
      </c>
      <c r="J218">
        <v>37</v>
      </c>
      <c r="K218">
        <v>35</v>
      </c>
      <c r="L218">
        <f t="shared" si="3"/>
        <v>8</v>
      </c>
    </row>
    <row r="219" spans="1:12">
      <c r="A219" t="s">
        <v>11</v>
      </c>
      <c r="B219" t="s">
        <v>220</v>
      </c>
      <c r="C219" t="s">
        <v>225</v>
      </c>
      <c r="D219" t="s">
        <v>226</v>
      </c>
      <c r="E219" s="3">
        <v>45753.833333333336</v>
      </c>
      <c r="F219">
        <v>8.5637000000000008</v>
      </c>
      <c r="G219">
        <v>76.886499999999998</v>
      </c>
      <c r="H219" t="s">
        <v>20</v>
      </c>
      <c r="I219">
        <v>57</v>
      </c>
      <c r="J219">
        <v>63</v>
      </c>
      <c r="K219">
        <v>60</v>
      </c>
      <c r="L219">
        <f t="shared" si="3"/>
        <v>6</v>
      </c>
    </row>
    <row r="220" spans="1:12">
      <c r="A220" t="s">
        <v>11</v>
      </c>
      <c r="B220" t="s">
        <v>220</v>
      </c>
      <c r="C220" t="s">
        <v>225</v>
      </c>
      <c r="D220" t="s">
        <v>226</v>
      </c>
      <c r="E220" s="3">
        <v>45753.833333333336</v>
      </c>
      <c r="F220">
        <v>8.5637000000000008</v>
      </c>
      <c r="G220">
        <v>76.886499999999998</v>
      </c>
      <c r="H220" t="s">
        <v>27</v>
      </c>
      <c r="I220">
        <v>18</v>
      </c>
      <c r="J220">
        <v>36</v>
      </c>
      <c r="K220">
        <v>21</v>
      </c>
      <c r="L220">
        <f t="shared" si="3"/>
        <v>18</v>
      </c>
    </row>
    <row r="221" spans="1:12">
      <c r="A221" t="s">
        <v>11</v>
      </c>
      <c r="B221" t="s">
        <v>220</v>
      </c>
      <c r="C221" t="s">
        <v>225</v>
      </c>
      <c r="D221" t="s">
        <v>227</v>
      </c>
      <c r="E221" s="3">
        <v>45753.833333333336</v>
      </c>
      <c r="F221">
        <v>8.5149092999999993</v>
      </c>
      <c r="G221">
        <v>76.943587899999997</v>
      </c>
      <c r="H221" t="s">
        <v>15</v>
      </c>
      <c r="I221">
        <v>8</v>
      </c>
      <c r="J221">
        <v>78</v>
      </c>
      <c r="K221">
        <v>24</v>
      </c>
      <c r="L221">
        <f t="shared" si="3"/>
        <v>70</v>
      </c>
    </row>
    <row r="222" spans="1:12">
      <c r="A222" t="s">
        <v>11</v>
      </c>
      <c r="B222" t="s">
        <v>220</v>
      </c>
      <c r="C222" t="s">
        <v>225</v>
      </c>
      <c r="D222" t="s">
        <v>227</v>
      </c>
      <c r="E222" s="3">
        <v>45753.833333333336</v>
      </c>
      <c r="F222">
        <v>8.5149092999999993</v>
      </c>
      <c r="G222">
        <v>76.943587899999997</v>
      </c>
      <c r="H222" t="s">
        <v>23</v>
      </c>
      <c r="I222">
        <v>8</v>
      </c>
      <c r="J222">
        <v>14</v>
      </c>
      <c r="K222">
        <v>10</v>
      </c>
      <c r="L222">
        <f t="shared" si="3"/>
        <v>6</v>
      </c>
    </row>
    <row r="223" spans="1:12">
      <c r="A223" t="s">
        <v>11</v>
      </c>
      <c r="B223" t="s">
        <v>220</v>
      </c>
      <c r="C223" t="s">
        <v>225</v>
      </c>
      <c r="D223" t="s">
        <v>227</v>
      </c>
      <c r="E223" s="3">
        <v>45753.833333333336</v>
      </c>
      <c r="F223">
        <v>8.5149092999999993</v>
      </c>
      <c r="G223">
        <v>76.943587899999997</v>
      </c>
      <c r="H223" t="s">
        <v>37</v>
      </c>
      <c r="I223">
        <v>2</v>
      </c>
      <c r="J223">
        <v>4</v>
      </c>
      <c r="K223">
        <v>3</v>
      </c>
      <c r="L223">
        <f t="shared" si="3"/>
        <v>2</v>
      </c>
    </row>
    <row r="224" spans="1:12">
      <c r="A224" t="s">
        <v>11</v>
      </c>
      <c r="B224" t="s">
        <v>220</v>
      </c>
      <c r="C224" t="s">
        <v>228</v>
      </c>
      <c r="D224" t="s">
        <v>229</v>
      </c>
      <c r="E224" s="3">
        <v>45753.833333333336</v>
      </c>
      <c r="F224">
        <v>10.532400000000001</v>
      </c>
      <c r="G224">
        <v>76.215900000000005</v>
      </c>
      <c r="H224" t="s">
        <v>15</v>
      </c>
      <c r="I224">
        <v>46</v>
      </c>
      <c r="J224">
        <v>51</v>
      </c>
      <c r="K224">
        <v>49</v>
      </c>
      <c r="L224">
        <f t="shared" si="3"/>
        <v>5</v>
      </c>
    </row>
    <row r="225" spans="1:12">
      <c r="A225" t="s">
        <v>11</v>
      </c>
      <c r="B225" t="s">
        <v>220</v>
      </c>
      <c r="C225" t="s">
        <v>228</v>
      </c>
      <c r="D225" t="s">
        <v>229</v>
      </c>
      <c r="E225" s="3">
        <v>45753.833333333336</v>
      </c>
      <c r="F225">
        <v>10.532400000000001</v>
      </c>
      <c r="G225">
        <v>76.215900000000005</v>
      </c>
      <c r="H225" t="s">
        <v>20</v>
      </c>
      <c r="I225">
        <v>55</v>
      </c>
      <c r="J225">
        <v>62</v>
      </c>
      <c r="K225">
        <v>59</v>
      </c>
      <c r="L225">
        <f t="shared" si="3"/>
        <v>7</v>
      </c>
    </row>
    <row r="226" spans="1:12">
      <c r="A226" t="s">
        <v>11</v>
      </c>
      <c r="B226" t="s">
        <v>220</v>
      </c>
      <c r="C226" t="s">
        <v>228</v>
      </c>
      <c r="D226" t="s">
        <v>229</v>
      </c>
      <c r="E226" s="3">
        <v>45753.833333333336</v>
      </c>
      <c r="F226">
        <v>10.532400000000001</v>
      </c>
      <c r="G226">
        <v>76.215900000000005</v>
      </c>
      <c r="H226" t="s">
        <v>23</v>
      </c>
      <c r="I226">
        <v>9</v>
      </c>
      <c r="J226">
        <v>10</v>
      </c>
      <c r="K226">
        <v>10</v>
      </c>
      <c r="L226">
        <f t="shared" si="3"/>
        <v>1</v>
      </c>
    </row>
    <row r="227" spans="1:12">
      <c r="A227" t="s">
        <v>11</v>
      </c>
      <c r="B227" t="s">
        <v>220</v>
      </c>
      <c r="C227" t="s">
        <v>228</v>
      </c>
      <c r="D227" t="s">
        <v>229</v>
      </c>
      <c r="E227" s="3">
        <v>45753.833333333336</v>
      </c>
      <c r="F227">
        <v>10.532400000000001</v>
      </c>
      <c r="G227">
        <v>76.215900000000005</v>
      </c>
      <c r="H227" t="s">
        <v>16</v>
      </c>
      <c r="I227">
        <v>1</v>
      </c>
      <c r="J227">
        <v>1</v>
      </c>
      <c r="K227">
        <v>1</v>
      </c>
      <c r="L227">
        <f t="shared" si="3"/>
        <v>0</v>
      </c>
    </row>
    <row r="228" spans="1:12">
      <c r="A228" t="s">
        <v>11</v>
      </c>
      <c r="B228" t="s">
        <v>230</v>
      </c>
      <c r="C228" t="s">
        <v>231</v>
      </c>
      <c r="D228" t="s">
        <v>232</v>
      </c>
      <c r="E228" s="3">
        <v>45753.833333333336</v>
      </c>
      <c r="F228">
        <v>23.210494000000001</v>
      </c>
      <c r="G228">
        <v>77.425409000000002</v>
      </c>
      <c r="H228" t="s">
        <v>16</v>
      </c>
      <c r="I228">
        <v>5</v>
      </c>
      <c r="J228">
        <v>13</v>
      </c>
      <c r="K228">
        <v>8</v>
      </c>
      <c r="L228">
        <f t="shared" si="3"/>
        <v>8</v>
      </c>
    </row>
    <row r="229" spans="1:12">
      <c r="A229" t="s">
        <v>11</v>
      </c>
      <c r="B229" t="s">
        <v>230</v>
      </c>
      <c r="C229" t="s">
        <v>231</v>
      </c>
      <c r="D229" t="s">
        <v>233</v>
      </c>
      <c r="E229" s="3">
        <v>45753.833333333336</v>
      </c>
      <c r="F229">
        <v>23.233584</v>
      </c>
      <c r="G229">
        <v>77.400574000000006</v>
      </c>
      <c r="H229" t="s">
        <v>15</v>
      </c>
      <c r="I229">
        <v>19</v>
      </c>
      <c r="J229">
        <v>63</v>
      </c>
      <c r="K229">
        <v>43</v>
      </c>
      <c r="L229">
        <f t="shared" si="3"/>
        <v>44</v>
      </c>
    </row>
    <row r="230" spans="1:12">
      <c r="A230" t="s">
        <v>11</v>
      </c>
      <c r="B230" t="s">
        <v>187</v>
      </c>
      <c r="C230" t="s">
        <v>234</v>
      </c>
      <c r="D230" t="s">
        <v>235</v>
      </c>
      <c r="E230" s="3">
        <v>45753.833333333336</v>
      </c>
      <c r="F230">
        <v>13.94</v>
      </c>
      <c r="G230">
        <v>75.555916999999994</v>
      </c>
      <c r="H230" t="s">
        <v>15</v>
      </c>
      <c r="I230">
        <v>24</v>
      </c>
      <c r="J230">
        <v>45</v>
      </c>
      <c r="K230">
        <v>33</v>
      </c>
      <c r="L230">
        <f t="shared" si="3"/>
        <v>21</v>
      </c>
    </row>
    <row r="231" spans="1:12">
      <c r="A231" t="s">
        <v>11</v>
      </c>
      <c r="B231" t="s">
        <v>187</v>
      </c>
      <c r="C231" t="s">
        <v>236</v>
      </c>
      <c r="D231" t="s">
        <v>237</v>
      </c>
      <c r="E231" s="3">
        <v>45753.833333333336</v>
      </c>
      <c r="F231">
        <v>16.760200000000001</v>
      </c>
      <c r="G231">
        <v>77.142799999999994</v>
      </c>
      <c r="H231" t="s">
        <v>16</v>
      </c>
      <c r="I231">
        <v>13</v>
      </c>
      <c r="J231">
        <v>19</v>
      </c>
      <c r="K231">
        <v>16</v>
      </c>
      <c r="L231">
        <f t="shared" si="3"/>
        <v>6</v>
      </c>
    </row>
    <row r="232" spans="1:12">
      <c r="A232" t="s">
        <v>11</v>
      </c>
      <c r="B232" t="s">
        <v>230</v>
      </c>
      <c r="C232" t="s">
        <v>231</v>
      </c>
      <c r="D232" t="s">
        <v>233</v>
      </c>
      <c r="E232" s="3">
        <v>45753.833333333336</v>
      </c>
      <c r="F232">
        <v>23.233584</v>
      </c>
      <c r="G232">
        <v>77.400574000000006</v>
      </c>
      <c r="H232" t="s">
        <v>20</v>
      </c>
      <c r="I232">
        <v>81</v>
      </c>
      <c r="J232">
        <v>146</v>
      </c>
      <c r="K232">
        <v>114</v>
      </c>
      <c r="L232">
        <f t="shared" si="3"/>
        <v>65</v>
      </c>
    </row>
    <row r="233" spans="1:12">
      <c r="A233" t="s">
        <v>11</v>
      </c>
      <c r="B233" t="s">
        <v>230</v>
      </c>
      <c r="C233" t="s">
        <v>231</v>
      </c>
      <c r="D233" t="s">
        <v>233</v>
      </c>
      <c r="E233" s="3">
        <v>45753.833333333336</v>
      </c>
      <c r="F233">
        <v>23.233584</v>
      </c>
      <c r="G233">
        <v>77.400574000000006</v>
      </c>
      <c r="H233" t="s">
        <v>23</v>
      </c>
      <c r="I233">
        <v>22</v>
      </c>
      <c r="J233">
        <v>82</v>
      </c>
      <c r="K233">
        <v>45</v>
      </c>
      <c r="L233">
        <f t="shared" si="3"/>
        <v>60</v>
      </c>
    </row>
    <row r="234" spans="1:12">
      <c r="A234" t="s">
        <v>11</v>
      </c>
      <c r="B234" t="s">
        <v>230</v>
      </c>
      <c r="C234" t="s">
        <v>231</v>
      </c>
      <c r="D234" t="s">
        <v>233</v>
      </c>
      <c r="E234" s="3">
        <v>45753.833333333336</v>
      </c>
      <c r="F234">
        <v>23.233584</v>
      </c>
      <c r="G234">
        <v>77.400574000000006</v>
      </c>
      <c r="H234" t="s">
        <v>46</v>
      </c>
      <c r="I234">
        <v>31</v>
      </c>
      <c r="J234">
        <v>191</v>
      </c>
      <c r="K234">
        <v>125</v>
      </c>
      <c r="L234">
        <f t="shared" si="3"/>
        <v>160</v>
      </c>
    </row>
    <row r="235" spans="1:12">
      <c r="A235" t="s">
        <v>11</v>
      </c>
      <c r="B235" t="s">
        <v>187</v>
      </c>
      <c r="C235" t="s">
        <v>238</v>
      </c>
      <c r="D235" t="s">
        <v>239</v>
      </c>
      <c r="E235" s="3">
        <v>45753.833333333336</v>
      </c>
      <c r="F235">
        <v>12.889250000000001</v>
      </c>
      <c r="G235">
        <v>74.852999999999994</v>
      </c>
      <c r="H235" t="s">
        <v>46</v>
      </c>
      <c r="I235">
        <v>18</v>
      </c>
      <c r="J235">
        <v>19</v>
      </c>
      <c r="K235">
        <v>18</v>
      </c>
      <c r="L235">
        <f t="shared" si="3"/>
        <v>1</v>
      </c>
    </row>
    <row r="236" spans="1:12">
      <c r="A236" t="s">
        <v>11</v>
      </c>
      <c r="B236" t="s">
        <v>187</v>
      </c>
      <c r="C236" t="s">
        <v>240</v>
      </c>
      <c r="D236" t="s">
        <v>241</v>
      </c>
      <c r="E236" s="3">
        <v>45753.833333333336</v>
      </c>
      <c r="F236">
        <v>12.21041</v>
      </c>
      <c r="G236">
        <v>76.373760000000004</v>
      </c>
      <c r="H236" t="s">
        <v>15</v>
      </c>
      <c r="I236">
        <v>14</v>
      </c>
      <c r="J236">
        <v>35</v>
      </c>
      <c r="K236">
        <v>22</v>
      </c>
      <c r="L236">
        <f t="shared" si="3"/>
        <v>21</v>
      </c>
    </row>
    <row r="237" spans="1:12">
      <c r="A237" t="s">
        <v>11</v>
      </c>
      <c r="B237" t="s">
        <v>230</v>
      </c>
      <c r="C237" t="s">
        <v>242</v>
      </c>
      <c r="D237" t="s">
        <v>243</v>
      </c>
      <c r="E237" s="3">
        <v>45753.833333333336</v>
      </c>
      <c r="F237">
        <v>26.203441999999999</v>
      </c>
      <c r="G237">
        <v>78.193251000000004</v>
      </c>
      <c r="H237" t="s">
        <v>15</v>
      </c>
      <c r="I237">
        <v>24</v>
      </c>
      <c r="J237">
        <v>329</v>
      </c>
      <c r="K237">
        <v>138</v>
      </c>
      <c r="L237">
        <f t="shared" si="3"/>
        <v>305</v>
      </c>
    </row>
    <row r="238" spans="1:12">
      <c r="A238" t="s">
        <v>11</v>
      </c>
      <c r="B238" t="s">
        <v>230</v>
      </c>
      <c r="C238" t="s">
        <v>244</v>
      </c>
      <c r="D238" t="s">
        <v>245</v>
      </c>
      <c r="E238" s="3">
        <v>45753.833333333336</v>
      </c>
      <c r="F238">
        <v>22.968259100000001</v>
      </c>
      <c r="G238">
        <v>76.064117999999993</v>
      </c>
      <c r="H238" t="s">
        <v>23</v>
      </c>
      <c r="I238">
        <v>78</v>
      </c>
      <c r="J238">
        <v>126</v>
      </c>
      <c r="K238">
        <v>97</v>
      </c>
      <c r="L238">
        <f t="shared" si="3"/>
        <v>48</v>
      </c>
    </row>
    <row r="239" spans="1:12">
      <c r="A239" t="s">
        <v>11</v>
      </c>
      <c r="B239" t="s">
        <v>230</v>
      </c>
      <c r="C239" t="s">
        <v>242</v>
      </c>
      <c r="D239" t="s">
        <v>243</v>
      </c>
      <c r="E239" s="3">
        <v>45753.833333333336</v>
      </c>
      <c r="F239">
        <v>26.203441999999999</v>
      </c>
      <c r="G239">
        <v>78.193251000000004</v>
      </c>
      <c r="H239" t="s">
        <v>27</v>
      </c>
      <c r="I239">
        <v>38</v>
      </c>
      <c r="J239">
        <v>130</v>
      </c>
      <c r="K239">
        <v>60</v>
      </c>
      <c r="L239">
        <f t="shared" si="3"/>
        <v>92</v>
      </c>
    </row>
    <row r="240" spans="1:12">
      <c r="A240" t="s">
        <v>11</v>
      </c>
      <c r="B240" t="s">
        <v>187</v>
      </c>
      <c r="C240" t="s">
        <v>211</v>
      </c>
      <c r="D240" t="s">
        <v>212</v>
      </c>
      <c r="E240" s="3">
        <v>45753.833333333336</v>
      </c>
      <c r="F240">
        <v>15.347630000000001</v>
      </c>
      <c r="G240">
        <v>76.181766999999994</v>
      </c>
      <c r="H240" t="s">
        <v>46</v>
      </c>
      <c r="I240">
        <v>21</v>
      </c>
      <c r="J240">
        <v>61</v>
      </c>
      <c r="K240">
        <v>52</v>
      </c>
      <c r="L240">
        <f t="shared" si="3"/>
        <v>40</v>
      </c>
    </row>
    <row r="241" spans="1:12">
      <c r="A241" t="s">
        <v>11</v>
      </c>
      <c r="B241" t="s">
        <v>230</v>
      </c>
      <c r="C241" t="s">
        <v>246</v>
      </c>
      <c r="D241" t="s">
        <v>247</v>
      </c>
      <c r="E241" s="3">
        <v>45753.833333333336</v>
      </c>
      <c r="F241">
        <v>24.108969999999999</v>
      </c>
      <c r="G241">
        <v>82.645579999999995</v>
      </c>
      <c r="H241" t="s">
        <v>20</v>
      </c>
      <c r="I241">
        <v>62</v>
      </c>
      <c r="J241">
        <v>500</v>
      </c>
      <c r="K241">
        <v>205</v>
      </c>
      <c r="L241">
        <f t="shared" si="3"/>
        <v>438</v>
      </c>
    </row>
    <row r="242" spans="1:12">
      <c r="A242" t="s">
        <v>11</v>
      </c>
      <c r="B242" t="s">
        <v>230</v>
      </c>
      <c r="C242" t="s">
        <v>246</v>
      </c>
      <c r="D242" t="s">
        <v>247</v>
      </c>
      <c r="E242" s="3">
        <v>45753.833333333336</v>
      </c>
      <c r="F242">
        <v>24.108969999999999</v>
      </c>
      <c r="G242">
        <v>82.645579999999995</v>
      </c>
      <c r="H242" t="s">
        <v>27</v>
      </c>
      <c r="I242">
        <v>39</v>
      </c>
      <c r="J242">
        <v>115</v>
      </c>
      <c r="K242">
        <v>44</v>
      </c>
      <c r="L242">
        <f t="shared" si="3"/>
        <v>76</v>
      </c>
    </row>
    <row r="243" spans="1:12">
      <c r="A243" t="s">
        <v>11</v>
      </c>
      <c r="B243" t="s">
        <v>230</v>
      </c>
      <c r="C243" t="s">
        <v>248</v>
      </c>
      <c r="D243" t="s">
        <v>249</v>
      </c>
      <c r="E243" s="3">
        <v>45753.833333333336</v>
      </c>
      <c r="F243">
        <v>23.182718999999999</v>
      </c>
      <c r="G243">
        <v>75.768218000000005</v>
      </c>
      <c r="H243" t="s">
        <v>15</v>
      </c>
      <c r="I243">
        <v>33</v>
      </c>
      <c r="J243">
        <v>118</v>
      </c>
      <c r="K243">
        <v>62</v>
      </c>
      <c r="L243">
        <f t="shared" si="3"/>
        <v>85</v>
      </c>
    </row>
    <row r="244" spans="1:12">
      <c r="A244" t="s">
        <v>11</v>
      </c>
      <c r="B244" t="s">
        <v>230</v>
      </c>
      <c r="C244" t="s">
        <v>248</v>
      </c>
      <c r="D244" t="s">
        <v>249</v>
      </c>
      <c r="E244" s="3">
        <v>45753.833333333336</v>
      </c>
      <c r="F244">
        <v>23.182718999999999</v>
      </c>
      <c r="G244">
        <v>75.768218000000005</v>
      </c>
      <c r="H244" t="s">
        <v>20</v>
      </c>
      <c r="I244">
        <v>36</v>
      </c>
      <c r="J244">
        <v>111</v>
      </c>
      <c r="K244">
        <v>68</v>
      </c>
      <c r="L244">
        <f t="shared" si="3"/>
        <v>75</v>
      </c>
    </row>
    <row r="245" spans="1:12">
      <c r="A245" t="s">
        <v>11</v>
      </c>
      <c r="B245" t="s">
        <v>250</v>
      </c>
      <c r="C245" t="s">
        <v>251</v>
      </c>
      <c r="D245" t="s">
        <v>252</v>
      </c>
      <c r="E245" s="3">
        <v>45753.833333333336</v>
      </c>
      <c r="F245">
        <v>19.101220000000001</v>
      </c>
      <c r="G245">
        <v>74.73339</v>
      </c>
      <c r="H245" t="s">
        <v>15</v>
      </c>
      <c r="I245">
        <v>71</v>
      </c>
      <c r="J245">
        <v>270</v>
      </c>
      <c r="K245">
        <v>132</v>
      </c>
      <c r="L245">
        <f t="shared" si="3"/>
        <v>199</v>
      </c>
    </row>
    <row r="246" spans="1:12">
      <c r="A246" t="s">
        <v>11</v>
      </c>
      <c r="B246" t="s">
        <v>250</v>
      </c>
      <c r="C246" t="s">
        <v>251</v>
      </c>
      <c r="D246" t="s">
        <v>252</v>
      </c>
      <c r="E246" s="3">
        <v>45753.833333333336</v>
      </c>
      <c r="F246">
        <v>19.101220000000001</v>
      </c>
      <c r="G246">
        <v>74.73339</v>
      </c>
      <c r="H246" t="s">
        <v>23</v>
      </c>
      <c r="I246">
        <v>15</v>
      </c>
      <c r="J246">
        <v>122</v>
      </c>
      <c r="K246">
        <v>54</v>
      </c>
      <c r="L246">
        <f t="shared" si="3"/>
        <v>107</v>
      </c>
    </row>
    <row r="247" spans="1:12">
      <c r="A247" t="s">
        <v>11</v>
      </c>
      <c r="B247" t="s">
        <v>250</v>
      </c>
      <c r="C247" t="s">
        <v>253</v>
      </c>
      <c r="D247" t="s">
        <v>254</v>
      </c>
      <c r="E247" s="3">
        <v>45753.833333333336</v>
      </c>
      <c r="F247">
        <v>20.719515999999999</v>
      </c>
      <c r="G247">
        <v>77.000253000000001</v>
      </c>
      <c r="H247" t="s">
        <v>20</v>
      </c>
      <c r="I247">
        <v>52</v>
      </c>
      <c r="J247">
        <v>192</v>
      </c>
      <c r="K247">
        <v>95</v>
      </c>
      <c r="L247">
        <f t="shared" si="3"/>
        <v>140</v>
      </c>
    </row>
    <row r="248" spans="1:12">
      <c r="A248" t="s">
        <v>11</v>
      </c>
      <c r="B248" t="s">
        <v>250</v>
      </c>
      <c r="C248" t="s">
        <v>253</v>
      </c>
      <c r="D248" t="s">
        <v>254</v>
      </c>
      <c r="E248" s="3">
        <v>45753.833333333336</v>
      </c>
      <c r="F248">
        <v>20.719515999999999</v>
      </c>
      <c r="G248">
        <v>77.000253000000001</v>
      </c>
      <c r="H248" t="s">
        <v>23</v>
      </c>
      <c r="I248">
        <v>16</v>
      </c>
      <c r="J248">
        <v>73</v>
      </c>
      <c r="K248">
        <v>31</v>
      </c>
      <c r="L248">
        <f t="shared" si="3"/>
        <v>57</v>
      </c>
    </row>
    <row r="249" spans="1:12">
      <c r="A249" t="s">
        <v>11</v>
      </c>
      <c r="B249" t="s">
        <v>230</v>
      </c>
      <c r="C249" t="s">
        <v>255</v>
      </c>
      <c r="D249" t="s">
        <v>256</v>
      </c>
      <c r="E249" s="3">
        <v>45753.833333333336</v>
      </c>
      <c r="F249">
        <v>23.838585999999999</v>
      </c>
      <c r="G249">
        <v>78.759431000000006</v>
      </c>
      <c r="H249" t="s">
        <v>46</v>
      </c>
      <c r="I249">
        <v>3</v>
      </c>
      <c r="J249">
        <v>48</v>
      </c>
      <c r="K249">
        <v>41</v>
      </c>
      <c r="L249">
        <f t="shared" si="3"/>
        <v>45</v>
      </c>
    </row>
    <row r="250" spans="1:12">
      <c r="A250" t="s">
        <v>11</v>
      </c>
      <c r="B250" t="s">
        <v>230</v>
      </c>
      <c r="C250" t="s">
        <v>255</v>
      </c>
      <c r="D250" t="s">
        <v>257</v>
      </c>
      <c r="E250" s="3">
        <v>45753.833333333336</v>
      </c>
      <c r="F250">
        <v>23.864015800000001</v>
      </c>
      <c r="G250">
        <v>78.802893209999993</v>
      </c>
      <c r="H250" t="s">
        <v>20</v>
      </c>
      <c r="I250">
        <v>45</v>
      </c>
      <c r="J250">
        <v>124</v>
      </c>
      <c r="K250">
        <v>79</v>
      </c>
      <c r="L250">
        <f t="shared" si="3"/>
        <v>79</v>
      </c>
    </row>
    <row r="251" spans="1:12">
      <c r="A251" t="s">
        <v>11</v>
      </c>
      <c r="B251" t="s">
        <v>230</v>
      </c>
      <c r="C251" t="s">
        <v>255</v>
      </c>
      <c r="D251" t="s">
        <v>257</v>
      </c>
      <c r="E251" s="3">
        <v>45753.833333333336</v>
      </c>
      <c r="F251">
        <v>23.864015800000001</v>
      </c>
      <c r="G251">
        <v>78.802893209999993</v>
      </c>
      <c r="H251" t="s">
        <v>27</v>
      </c>
      <c r="I251">
        <v>38</v>
      </c>
      <c r="J251">
        <v>50</v>
      </c>
      <c r="K251">
        <v>40</v>
      </c>
      <c r="L251">
        <f t="shared" si="3"/>
        <v>12</v>
      </c>
    </row>
    <row r="252" spans="1:12">
      <c r="A252" t="s">
        <v>11</v>
      </c>
      <c r="B252" t="s">
        <v>230</v>
      </c>
      <c r="C252" t="s">
        <v>258</v>
      </c>
      <c r="D252" t="s">
        <v>259</v>
      </c>
      <c r="E252" s="3">
        <v>45753.833333333336</v>
      </c>
      <c r="F252">
        <v>24.584343629999999</v>
      </c>
      <c r="G252">
        <v>80.854941400000001</v>
      </c>
      <c r="H252" t="s">
        <v>15</v>
      </c>
      <c r="I252">
        <v>41</v>
      </c>
      <c r="J252">
        <v>44</v>
      </c>
      <c r="K252">
        <v>42</v>
      </c>
      <c r="L252">
        <f t="shared" si="3"/>
        <v>3</v>
      </c>
    </row>
    <row r="253" spans="1:12">
      <c r="A253" t="s">
        <v>11</v>
      </c>
      <c r="B253" t="s">
        <v>230</v>
      </c>
      <c r="C253" t="s">
        <v>258</v>
      </c>
      <c r="D253" t="s">
        <v>259</v>
      </c>
      <c r="E253" s="3">
        <v>45753.833333333336</v>
      </c>
      <c r="F253">
        <v>24.584343629999999</v>
      </c>
      <c r="G253">
        <v>80.854941400000001</v>
      </c>
      <c r="H253" t="s">
        <v>23</v>
      </c>
      <c r="I253">
        <v>12</v>
      </c>
      <c r="J253">
        <v>12</v>
      </c>
      <c r="K253">
        <v>12</v>
      </c>
      <c r="L253">
        <f t="shared" si="3"/>
        <v>0</v>
      </c>
    </row>
    <row r="254" spans="1:12">
      <c r="A254" t="s">
        <v>11</v>
      </c>
      <c r="B254" t="s">
        <v>230</v>
      </c>
      <c r="C254" t="s">
        <v>246</v>
      </c>
      <c r="D254" t="s">
        <v>247</v>
      </c>
      <c r="E254" s="3">
        <v>45753.833333333336</v>
      </c>
      <c r="F254">
        <v>24.108969999999999</v>
      </c>
      <c r="G254">
        <v>82.645579999999995</v>
      </c>
      <c r="H254" t="s">
        <v>15</v>
      </c>
      <c r="I254">
        <v>40</v>
      </c>
      <c r="J254">
        <v>435</v>
      </c>
      <c r="K254">
        <v>188</v>
      </c>
      <c r="L254">
        <f t="shared" si="3"/>
        <v>395</v>
      </c>
    </row>
    <row r="255" spans="1:12">
      <c r="A255" t="s">
        <v>11</v>
      </c>
      <c r="B255" t="s">
        <v>230</v>
      </c>
      <c r="C255" t="s">
        <v>260</v>
      </c>
      <c r="D255" t="s">
        <v>261</v>
      </c>
      <c r="E255" s="3">
        <v>45753.833333333336</v>
      </c>
      <c r="F255">
        <v>24.261300899999998</v>
      </c>
      <c r="G255">
        <v>80.723178300000001</v>
      </c>
      <c r="H255" t="s">
        <v>20</v>
      </c>
      <c r="I255">
        <v>14</v>
      </c>
      <c r="J255">
        <v>99</v>
      </c>
      <c r="K255">
        <v>51</v>
      </c>
      <c r="L255">
        <f t="shared" si="3"/>
        <v>85</v>
      </c>
    </row>
    <row r="256" spans="1:12">
      <c r="A256" t="s">
        <v>11</v>
      </c>
      <c r="B256" t="s">
        <v>230</v>
      </c>
      <c r="C256" t="s">
        <v>260</v>
      </c>
      <c r="D256" t="s">
        <v>261</v>
      </c>
      <c r="E256" s="3">
        <v>45753.833333333336</v>
      </c>
      <c r="F256">
        <v>24.261300899999998</v>
      </c>
      <c r="G256">
        <v>80.723178300000001</v>
      </c>
      <c r="H256" t="s">
        <v>16</v>
      </c>
      <c r="I256">
        <v>4</v>
      </c>
      <c r="J256">
        <v>5</v>
      </c>
      <c r="K256">
        <v>4</v>
      </c>
      <c r="L256">
        <f t="shared" si="3"/>
        <v>1</v>
      </c>
    </row>
    <row r="257" spans="1:12">
      <c r="A257" t="s">
        <v>11</v>
      </c>
      <c r="B257" t="s">
        <v>230</v>
      </c>
      <c r="C257" t="s">
        <v>260</v>
      </c>
      <c r="D257" t="s">
        <v>261</v>
      </c>
      <c r="E257" s="3">
        <v>45753.833333333336</v>
      </c>
      <c r="F257">
        <v>24.261300899999998</v>
      </c>
      <c r="G257">
        <v>80.723178300000001</v>
      </c>
      <c r="H257" t="s">
        <v>27</v>
      </c>
      <c r="I257">
        <v>18</v>
      </c>
      <c r="J257">
        <v>26</v>
      </c>
      <c r="K257">
        <v>21</v>
      </c>
      <c r="L257">
        <f t="shared" si="3"/>
        <v>8</v>
      </c>
    </row>
    <row r="258" spans="1:12">
      <c r="A258" t="s">
        <v>11</v>
      </c>
      <c r="B258" t="s">
        <v>230</v>
      </c>
      <c r="C258" t="s">
        <v>262</v>
      </c>
      <c r="D258" t="s">
        <v>263</v>
      </c>
      <c r="E258" s="3">
        <v>45753.833333333336</v>
      </c>
      <c r="F258">
        <v>23.108440000000002</v>
      </c>
      <c r="G258">
        <v>77.511427999999995</v>
      </c>
      <c r="H258" t="s">
        <v>20</v>
      </c>
      <c r="I258">
        <v>81</v>
      </c>
      <c r="J258">
        <v>472</v>
      </c>
      <c r="K258">
        <v>191</v>
      </c>
      <c r="L258">
        <f t="shared" si="3"/>
        <v>391</v>
      </c>
    </row>
    <row r="259" spans="1:12">
      <c r="A259" t="s">
        <v>11</v>
      </c>
      <c r="B259" t="s">
        <v>230</v>
      </c>
      <c r="C259" t="s">
        <v>264</v>
      </c>
      <c r="D259" t="s">
        <v>265</v>
      </c>
      <c r="E259" s="3">
        <v>45753.833333333336</v>
      </c>
      <c r="F259">
        <v>22.624758</v>
      </c>
      <c r="G259">
        <v>75.675237999999993</v>
      </c>
      <c r="H259" t="s">
        <v>20</v>
      </c>
      <c r="I259">
        <v>53</v>
      </c>
      <c r="J259">
        <v>198</v>
      </c>
      <c r="K259">
        <v>104</v>
      </c>
      <c r="L259">
        <f t="shared" ref="L259:L322" si="4">J259-I259</f>
        <v>145</v>
      </c>
    </row>
    <row r="260" spans="1:12">
      <c r="A260" t="s">
        <v>11</v>
      </c>
      <c r="B260" t="s">
        <v>230</v>
      </c>
      <c r="C260" t="s">
        <v>266</v>
      </c>
      <c r="D260" t="s">
        <v>267</v>
      </c>
      <c r="E260" s="3">
        <v>45753.833333333336</v>
      </c>
      <c r="F260">
        <v>22.431000000000001</v>
      </c>
      <c r="G260">
        <v>75.521299999999997</v>
      </c>
      <c r="H260" t="s">
        <v>46</v>
      </c>
      <c r="I260">
        <v>16</v>
      </c>
      <c r="J260">
        <v>80</v>
      </c>
      <c r="K260">
        <v>64</v>
      </c>
      <c r="L260">
        <f t="shared" si="4"/>
        <v>64</v>
      </c>
    </row>
    <row r="261" spans="1:12">
      <c r="A261" t="s">
        <v>11</v>
      </c>
      <c r="B261" t="s">
        <v>230</v>
      </c>
      <c r="C261" t="s">
        <v>266</v>
      </c>
      <c r="D261" t="s">
        <v>268</v>
      </c>
      <c r="E261" s="3">
        <v>45753.833333333336</v>
      </c>
      <c r="F261">
        <v>22.678000000000001</v>
      </c>
      <c r="G261">
        <v>75.855900000000005</v>
      </c>
      <c r="H261" t="s">
        <v>20</v>
      </c>
      <c r="I261">
        <v>35</v>
      </c>
      <c r="J261">
        <v>130</v>
      </c>
      <c r="K261">
        <v>67</v>
      </c>
      <c r="L261">
        <f t="shared" si="4"/>
        <v>95</v>
      </c>
    </row>
    <row r="262" spans="1:12">
      <c r="A262" t="s">
        <v>11</v>
      </c>
      <c r="B262" t="s">
        <v>230</v>
      </c>
      <c r="C262" t="s">
        <v>266</v>
      </c>
      <c r="D262" t="s">
        <v>268</v>
      </c>
      <c r="E262" s="3">
        <v>45753.833333333336</v>
      </c>
      <c r="F262">
        <v>22.678000000000001</v>
      </c>
      <c r="G262">
        <v>75.855900000000005</v>
      </c>
      <c r="H262" t="s">
        <v>23</v>
      </c>
      <c r="I262">
        <v>35</v>
      </c>
      <c r="J262">
        <v>61</v>
      </c>
      <c r="K262">
        <v>44</v>
      </c>
      <c r="L262">
        <f t="shared" si="4"/>
        <v>26</v>
      </c>
    </row>
    <row r="263" spans="1:12">
      <c r="A263" t="s">
        <v>11</v>
      </c>
      <c r="B263" t="s">
        <v>230</v>
      </c>
      <c r="C263" t="s">
        <v>266</v>
      </c>
      <c r="D263" t="s">
        <v>269</v>
      </c>
      <c r="E263" s="3">
        <v>45753.833333333336</v>
      </c>
      <c r="F263">
        <v>22.708400000000001</v>
      </c>
      <c r="G263">
        <v>75.881500000000003</v>
      </c>
      <c r="H263" t="s">
        <v>23</v>
      </c>
      <c r="I263">
        <v>10</v>
      </c>
      <c r="J263">
        <v>17</v>
      </c>
      <c r="K263">
        <v>14</v>
      </c>
      <c r="L263">
        <f t="shared" si="4"/>
        <v>7</v>
      </c>
    </row>
    <row r="264" spans="1:12">
      <c r="A264" t="s">
        <v>11</v>
      </c>
      <c r="B264" t="s">
        <v>230</v>
      </c>
      <c r="C264" t="s">
        <v>270</v>
      </c>
      <c r="D264" t="s">
        <v>271</v>
      </c>
      <c r="E264" s="3">
        <v>45753.833333333336</v>
      </c>
      <c r="F264">
        <v>23.142887999999999</v>
      </c>
      <c r="G264">
        <v>79.916146999999995</v>
      </c>
      <c r="H264" t="s">
        <v>37</v>
      </c>
      <c r="I264">
        <v>0</v>
      </c>
      <c r="J264">
        <v>0</v>
      </c>
      <c r="K264">
        <v>0</v>
      </c>
      <c r="L264">
        <f t="shared" si="4"/>
        <v>0</v>
      </c>
    </row>
    <row r="265" spans="1:12">
      <c r="A265" t="s">
        <v>11</v>
      </c>
      <c r="B265" t="s">
        <v>230</v>
      </c>
      <c r="C265" t="s">
        <v>270</v>
      </c>
      <c r="D265" t="s">
        <v>272</v>
      </c>
      <c r="E265" s="3">
        <v>45753.833333333336</v>
      </c>
      <c r="F265">
        <v>23.218135</v>
      </c>
      <c r="G265">
        <v>79.957769999999996</v>
      </c>
      <c r="H265" t="s">
        <v>15</v>
      </c>
      <c r="I265">
        <v>17</v>
      </c>
      <c r="J265">
        <v>78</v>
      </c>
      <c r="K265">
        <v>52</v>
      </c>
      <c r="L265">
        <f t="shared" si="4"/>
        <v>61</v>
      </c>
    </row>
    <row r="266" spans="1:12">
      <c r="A266" t="s">
        <v>11</v>
      </c>
      <c r="B266" t="s">
        <v>230</v>
      </c>
      <c r="C266" t="s">
        <v>270</v>
      </c>
      <c r="D266" t="s">
        <v>272</v>
      </c>
      <c r="E266" s="3">
        <v>45753.833333333336</v>
      </c>
      <c r="F266">
        <v>23.218135</v>
      </c>
      <c r="G266">
        <v>79.957769999999996</v>
      </c>
      <c r="H266" t="s">
        <v>20</v>
      </c>
      <c r="I266">
        <v>40</v>
      </c>
      <c r="J266">
        <v>129</v>
      </c>
      <c r="K266">
        <v>92</v>
      </c>
      <c r="L266">
        <f t="shared" si="4"/>
        <v>89</v>
      </c>
    </row>
    <row r="267" spans="1:12">
      <c r="A267" t="s">
        <v>11</v>
      </c>
      <c r="B267" t="s">
        <v>230</v>
      </c>
      <c r="C267" t="s">
        <v>242</v>
      </c>
      <c r="D267" t="s">
        <v>273</v>
      </c>
      <c r="E267" s="3">
        <v>45753.833333333336</v>
      </c>
      <c r="F267">
        <v>26.200388</v>
      </c>
      <c r="G267">
        <v>78.147713999999993</v>
      </c>
      <c r="H267" t="s">
        <v>20</v>
      </c>
      <c r="I267">
        <v>72</v>
      </c>
      <c r="J267">
        <v>259</v>
      </c>
      <c r="K267">
        <v>129</v>
      </c>
      <c r="L267">
        <f t="shared" si="4"/>
        <v>187</v>
      </c>
    </row>
    <row r="268" spans="1:12">
      <c r="A268" t="s">
        <v>11</v>
      </c>
      <c r="B268" t="s">
        <v>230</v>
      </c>
      <c r="C268" t="s">
        <v>266</v>
      </c>
      <c r="D268" t="s">
        <v>274</v>
      </c>
      <c r="E268" s="3">
        <v>45753.833333333336</v>
      </c>
      <c r="F268">
        <v>22.728899999999999</v>
      </c>
      <c r="G268">
        <v>75.807599999999994</v>
      </c>
      <c r="H268" t="s">
        <v>15</v>
      </c>
      <c r="I268">
        <v>36</v>
      </c>
      <c r="J268">
        <v>155</v>
      </c>
      <c r="K268">
        <v>66</v>
      </c>
      <c r="L268">
        <f t="shared" si="4"/>
        <v>119</v>
      </c>
    </row>
    <row r="269" spans="1:12">
      <c r="A269" t="s">
        <v>11</v>
      </c>
      <c r="B269" t="s">
        <v>230</v>
      </c>
      <c r="C269" t="s">
        <v>275</v>
      </c>
      <c r="D269" t="s">
        <v>276</v>
      </c>
      <c r="E269" s="3">
        <v>45753.833333333336</v>
      </c>
      <c r="F269">
        <v>23.331731000000001</v>
      </c>
      <c r="G269">
        <v>75.045980999999998</v>
      </c>
      <c r="H269" t="s">
        <v>20</v>
      </c>
      <c r="I269">
        <v>102</v>
      </c>
      <c r="J269">
        <v>161</v>
      </c>
      <c r="K269">
        <v>130</v>
      </c>
      <c r="L269">
        <f t="shared" si="4"/>
        <v>59</v>
      </c>
    </row>
    <row r="270" spans="1:12">
      <c r="A270" t="s">
        <v>11</v>
      </c>
      <c r="B270" t="s">
        <v>230</v>
      </c>
      <c r="C270" t="s">
        <v>242</v>
      </c>
      <c r="D270" t="s">
        <v>277</v>
      </c>
      <c r="E270" s="3">
        <v>45753.833333333336</v>
      </c>
      <c r="F270">
        <v>26.259242</v>
      </c>
      <c r="G270">
        <v>78.216431999999998</v>
      </c>
      <c r="H270" t="s">
        <v>27</v>
      </c>
      <c r="I270">
        <v>26</v>
      </c>
      <c r="J270">
        <v>113</v>
      </c>
      <c r="K270">
        <v>42</v>
      </c>
      <c r="L270">
        <f t="shared" si="4"/>
        <v>87</v>
      </c>
    </row>
    <row r="271" spans="1:12">
      <c r="A271" t="s">
        <v>11</v>
      </c>
      <c r="B271" t="s">
        <v>230</v>
      </c>
      <c r="C271" t="s">
        <v>266</v>
      </c>
      <c r="D271" t="s">
        <v>267</v>
      </c>
      <c r="E271" s="3">
        <v>45753.833333333336</v>
      </c>
      <c r="F271">
        <v>22.431000000000001</v>
      </c>
      <c r="G271">
        <v>75.521299999999997</v>
      </c>
      <c r="H271" t="s">
        <v>20</v>
      </c>
      <c r="I271">
        <v>104</v>
      </c>
      <c r="J271">
        <v>235</v>
      </c>
      <c r="K271">
        <v>146</v>
      </c>
      <c r="L271">
        <f t="shared" si="4"/>
        <v>131</v>
      </c>
    </row>
    <row r="272" spans="1:12">
      <c r="A272" t="s">
        <v>11</v>
      </c>
      <c r="B272" t="s">
        <v>250</v>
      </c>
      <c r="C272" t="s">
        <v>278</v>
      </c>
      <c r="D272" t="s">
        <v>279</v>
      </c>
      <c r="E272" s="3">
        <v>45753.833333333336</v>
      </c>
      <c r="F272">
        <v>19.854616</v>
      </c>
      <c r="G272">
        <v>75.905894000000004</v>
      </c>
      <c r="H272" t="s">
        <v>20</v>
      </c>
      <c r="I272">
        <v>0</v>
      </c>
      <c r="J272">
        <v>0</v>
      </c>
      <c r="K272">
        <v>0</v>
      </c>
      <c r="L272">
        <f t="shared" si="4"/>
        <v>0</v>
      </c>
    </row>
    <row r="273" spans="1:12">
      <c r="A273" t="s">
        <v>11</v>
      </c>
      <c r="B273" t="s">
        <v>250</v>
      </c>
      <c r="C273" t="s">
        <v>278</v>
      </c>
      <c r="D273" t="s">
        <v>279</v>
      </c>
      <c r="E273" s="3">
        <v>45753.833333333336</v>
      </c>
      <c r="F273">
        <v>19.854616</v>
      </c>
      <c r="G273">
        <v>75.905894000000004</v>
      </c>
      <c r="H273" t="s">
        <v>46</v>
      </c>
      <c r="I273">
        <v>5</v>
      </c>
      <c r="J273">
        <v>46</v>
      </c>
      <c r="K273">
        <v>37</v>
      </c>
      <c r="L273">
        <f t="shared" si="4"/>
        <v>41</v>
      </c>
    </row>
    <row r="274" spans="1:12">
      <c r="A274" t="s">
        <v>11</v>
      </c>
      <c r="B274" t="s">
        <v>250</v>
      </c>
      <c r="C274" t="s">
        <v>280</v>
      </c>
      <c r="D274" t="s">
        <v>281</v>
      </c>
      <c r="E274" s="3">
        <v>45753.833333333336</v>
      </c>
      <c r="F274">
        <v>19.25292</v>
      </c>
      <c r="G274">
        <v>73.142019000000005</v>
      </c>
      <c r="H274" t="s">
        <v>37</v>
      </c>
      <c r="I274">
        <v>1</v>
      </c>
      <c r="J274">
        <v>2</v>
      </c>
      <c r="K274">
        <v>1</v>
      </c>
      <c r="L274">
        <f t="shared" si="4"/>
        <v>1</v>
      </c>
    </row>
    <row r="275" spans="1:12">
      <c r="A275" t="s">
        <v>11</v>
      </c>
      <c r="B275" t="s">
        <v>250</v>
      </c>
      <c r="C275" t="s">
        <v>280</v>
      </c>
      <c r="D275" t="s">
        <v>281</v>
      </c>
      <c r="E275" s="3">
        <v>45753.833333333336</v>
      </c>
      <c r="F275">
        <v>19.25292</v>
      </c>
      <c r="G275">
        <v>73.142019000000005</v>
      </c>
      <c r="H275" t="s">
        <v>27</v>
      </c>
      <c r="I275">
        <v>6</v>
      </c>
      <c r="J275">
        <v>18</v>
      </c>
      <c r="K275">
        <v>8</v>
      </c>
      <c r="L275">
        <f t="shared" si="4"/>
        <v>12</v>
      </c>
    </row>
    <row r="276" spans="1:12">
      <c r="A276" t="s">
        <v>11</v>
      </c>
      <c r="B276" t="s">
        <v>250</v>
      </c>
      <c r="C276" t="s">
        <v>280</v>
      </c>
      <c r="D276" t="s">
        <v>282</v>
      </c>
      <c r="E276" s="3">
        <v>45753.833333333336</v>
      </c>
      <c r="F276">
        <v>19.192056000000001</v>
      </c>
      <c r="G276">
        <v>72.958518799999993</v>
      </c>
      <c r="H276" t="s">
        <v>20</v>
      </c>
      <c r="I276">
        <v>60</v>
      </c>
      <c r="J276">
        <v>90</v>
      </c>
      <c r="K276">
        <v>74</v>
      </c>
      <c r="L276">
        <f t="shared" si="4"/>
        <v>30</v>
      </c>
    </row>
    <row r="277" spans="1:12">
      <c r="A277" t="s">
        <v>11</v>
      </c>
      <c r="B277" t="s">
        <v>250</v>
      </c>
      <c r="C277" t="s">
        <v>280</v>
      </c>
      <c r="D277" t="s">
        <v>282</v>
      </c>
      <c r="E277" s="3">
        <v>45753.833333333336</v>
      </c>
      <c r="F277">
        <v>19.192056000000001</v>
      </c>
      <c r="G277">
        <v>72.958518799999993</v>
      </c>
      <c r="H277" t="s">
        <v>27</v>
      </c>
      <c r="I277">
        <v>14</v>
      </c>
      <c r="J277">
        <v>59</v>
      </c>
      <c r="K277">
        <v>19</v>
      </c>
      <c r="L277">
        <f t="shared" si="4"/>
        <v>45</v>
      </c>
    </row>
    <row r="278" spans="1:12">
      <c r="A278" t="s">
        <v>11</v>
      </c>
      <c r="B278" t="s">
        <v>250</v>
      </c>
      <c r="C278" t="s">
        <v>283</v>
      </c>
      <c r="D278" t="s">
        <v>284</v>
      </c>
      <c r="E278" s="3">
        <v>45753.833333333336</v>
      </c>
      <c r="F278">
        <v>16.6870449</v>
      </c>
      <c r="G278">
        <v>74.250587199999998</v>
      </c>
      <c r="H278" t="s">
        <v>20</v>
      </c>
      <c r="I278">
        <v>48</v>
      </c>
      <c r="J278">
        <v>70</v>
      </c>
      <c r="K278">
        <v>57</v>
      </c>
      <c r="L278">
        <f t="shared" si="4"/>
        <v>22</v>
      </c>
    </row>
    <row r="279" spans="1:12">
      <c r="A279" t="s">
        <v>11</v>
      </c>
      <c r="B279" t="s">
        <v>250</v>
      </c>
      <c r="C279" t="s">
        <v>285</v>
      </c>
      <c r="D279" t="s">
        <v>286</v>
      </c>
      <c r="E279" s="3">
        <v>45753.833333333336</v>
      </c>
      <c r="F279">
        <v>19.164850000000001</v>
      </c>
      <c r="G279">
        <v>73.234089999999995</v>
      </c>
      <c r="H279" t="s">
        <v>27</v>
      </c>
      <c r="I279">
        <v>12</v>
      </c>
      <c r="J279">
        <v>94</v>
      </c>
      <c r="K279">
        <v>17</v>
      </c>
      <c r="L279">
        <f t="shared" si="4"/>
        <v>82</v>
      </c>
    </row>
    <row r="280" spans="1:12">
      <c r="A280" t="s">
        <v>11</v>
      </c>
      <c r="B280" t="s">
        <v>250</v>
      </c>
      <c r="C280" t="s">
        <v>287</v>
      </c>
      <c r="D280" t="s">
        <v>288</v>
      </c>
      <c r="E280" s="3">
        <v>45753.833333333336</v>
      </c>
      <c r="F280">
        <v>19.024390199999999</v>
      </c>
      <c r="G280">
        <v>73.040672099999995</v>
      </c>
      <c r="H280" t="s">
        <v>15</v>
      </c>
      <c r="I280">
        <v>27</v>
      </c>
      <c r="J280">
        <v>96</v>
      </c>
      <c r="K280">
        <v>67</v>
      </c>
      <c r="L280">
        <f t="shared" si="4"/>
        <v>69</v>
      </c>
    </row>
    <row r="281" spans="1:12">
      <c r="A281" t="s">
        <v>11</v>
      </c>
      <c r="B281" t="s">
        <v>250</v>
      </c>
      <c r="C281" t="s">
        <v>287</v>
      </c>
      <c r="D281" t="s">
        <v>288</v>
      </c>
      <c r="E281" s="3">
        <v>45753.833333333336</v>
      </c>
      <c r="F281">
        <v>19.024390199999999</v>
      </c>
      <c r="G281">
        <v>73.040672099999995</v>
      </c>
      <c r="H281" t="s">
        <v>16</v>
      </c>
      <c r="I281">
        <v>3</v>
      </c>
      <c r="J281">
        <v>14</v>
      </c>
      <c r="K281">
        <v>8</v>
      </c>
      <c r="L281">
        <f t="shared" si="4"/>
        <v>11</v>
      </c>
    </row>
    <row r="282" spans="1:12">
      <c r="A282" t="s">
        <v>11</v>
      </c>
      <c r="B282" t="s">
        <v>250</v>
      </c>
      <c r="C282" t="s">
        <v>287</v>
      </c>
      <c r="D282" t="s">
        <v>288</v>
      </c>
      <c r="E282" s="3">
        <v>45753.833333333336</v>
      </c>
      <c r="F282">
        <v>19.024390199999999</v>
      </c>
      <c r="G282">
        <v>73.040672099999995</v>
      </c>
      <c r="H282" t="s">
        <v>46</v>
      </c>
      <c r="I282">
        <v>6</v>
      </c>
      <c r="J282">
        <v>165</v>
      </c>
      <c r="K282">
        <v>96</v>
      </c>
      <c r="L282">
        <f t="shared" si="4"/>
        <v>159</v>
      </c>
    </row>
    <row r="283" spans="1:12">
      <c r="A283" t="s">
        <v>11</v>
      </c>
      <c r="B283" t="s">
        <v>250</v>
      </c>
      <c r="C283" t="s">
        <v>289</v>
      </c>
      <c r="D283" t="s">
        <v>290</v>
      </c>
      <c r="E283" s="3">
        <v>45753.833333333336</v>
      </c>
      <c r="F283">
        <v>19.309073000000001</v>
      </c>
      <c r="G283">
        <v>73.057222999999993</v>
      </c>
      <c r="H283" t="s">
        <v>15</v>
      </c>
      <c r="I283">
        <v>43</v>
      </c>
      <c r="J283">
        <v>213</v>
      </c>
      <c r="K283">
        <v>99</v>
      </c>
      <c r="L283">
        <f t="shared" si="4"/>
        <v>170</v>
      </c>
    </row>
    <row r="284" spans="1:12">
      <c r="A284" t="s">
        <v>11</v>
      </c>
      <c r="B284" t="s">
        <v>250</v>
      </c>
      <c r="C284" t="s">
        <v>289</v>
      </c>
      <c r="D284" t="s">
        <v>290</v>
      </c>
      <c r="E284" s="3">
        <v>45753.833333333336</v>
      </c>
      <c r="F284">
        <v>19.309073000000001</v>
      </c>
      <c r="G284">
        <v>73.057222999999993</v>
      </c>
      <c r="H284" t="s">
        <v>23</v>
      </c>
      <c r="I284">
        <v>26</v>
      </c>
      <c r="J284">
        <v>49</v>
      </c>
      <c r="K284">
        <v>33</v>
      </c>
      <c r="L284">
        <f t="shared" si="4"/>
        <v>23</v>
      </c>
    </row>
    <row r="285" spans="1:12">
      <c r="A285" t="s">
        <v>11</v>
      </c>
      <c r="B285" t="s">
        <v>250</v>
      </c>
      <c r="C285" t="s">
        <v>291</v>
      </c>
      <c r="D285" t="s">
        <v>292</v>
      </c>
      <c r="E285" s="3">
        <v>45753.833333333336</v>
      </c>
      <c r="F285">
        <v>19.786089</v>
      </c>
      <c r="G285">
        <v>72.757970999999998</v>
      </c>
      <c r="H285" t="s">
        <v>15</v>
      </c>
      <c r="I285">
        <v>37</v>
      </c>
      <c r="J285">
        <v>77</v>
      </c>
      <c r="K285">
        <v>65</v>
      </c>
      <c r="L285">
        <f t="shared" si="4"/>
        <v>40</v>
      </c>
    </row>
    <row r="286" spans="1:12">
      <c r="A286" t="s">
        <v>11</v>
      </c>
      <c r="B286" t="s">
        <v>250</v>
      </c>
      <c r="C286" t="s">
        <v>291</v>
      </c>
      <c r="D286" t="s">
        <v>292</v>
      </c>
      <c r="E286" s="3">
        <v>45753.833333333336</v>
      </c>
      <c r="F286">
        <v>19.786089</v>
      </c>
      <c r="G286">
        <v>72.757970999999998</v>
      </c>
      <c r="H286" t="s">
        <v>37</v>
      </c>
      <c r="I286">
        <v>5</v>
      </c>
      <c r="J286">
        <v>7</v>
      </c>
      <c r="K286">
        <v>6</v>
      </c>
      <c r="L286">
        <f t="shared" si="4"/>
        <v>2</v>
      </c>
    </row>
    <row r="287" spans="1:12">
      <c r="A287" t="s">
        <v>11</v>
      </c>
      <c r="B287" t="s">
        <v>250</v>
      </c>
      <c r="C287" t="s">
        <v>293</v>
      </c>
      <c r="D287" t="s">
        <v>294</v>
      </c>
      <c r="E287" s="3">
        <v>45753.833333333336</v>
      </c>
      <c r="F287">
        <v>19.962900000000001</v>
      </c>
      <c r="G287">
        <v>79.298714000000004</v>
      </c>
      <c r="H287" t="s">
        <v>37</v>
      </c>
      <c r="I287">
        <v>4</v>
      </c>
      <c r="J287">
        <v>10</v>
      </c>
      <c r="K287">
        <v>6</v>
      </c>
      <c r="L287">
        <f t="shared" si="4"/>
        <v>6</v>
      </c>
    </row>
    <row r="288" spans="1:12">
      <c r="A288" t="s">
        <v>11</v>
      </c>
      <c r="B288" t="s">
        <v>250</v>
      </c>
      <c r="C288" t="s">
        <v>283</v>
      </c>
      <c r="D288" t="s">
        <v>284</v>
      </c>
      <c r="E288" s="3">
        <v>45753.833333333336</v>
      </c>
      <c r="F288">
        <v>16.6870449</v>
      </c>
      <c r="G288">
        <v>74.250587199999998</v>
      </c>
      <c r="H288" t="s">
        <v>37</v>
      </c>
      <c r="I288">
        <v>1</v>
      </c>
      <c r="J288">
        <v>6</v>
      </c>
      <c r="K288">
        <v>2</v>
      </c>
      <c r="L288">
        <f t="shared" si="4"/>
        <v>5</v>
      </c>
    </row>
    <row r="289" spans="1:12">
      <c r="A289" t="s">
        <v>11</v>
      </c>
      <c r="B289" t="s">
        <v>250</v>
      </c>
      <c r="C289" t="s">
        <v>283</v>
      </c>
      <c r="D289" t="s">
        <v>295</v>
      </c>
      <c r="E289" s="3">
        <v>45753.833333333336</v>
      </c>
      <c r="F289">
        <v>16.714374500000002</v>
      </c>
      <c r="G289">
        <v>74.242639800000006</v>
      </c>
      <c r="H289" t="s">
        <v>15</v>
      </c>
      <c r="I289">
        <v>34</v>
      </c>
      <c r="J289">
        <v>69</v>
      </c>
      <c r="K289">
        <v>45</v>
      </c>
      <c r="L289">
        <f t="shared" si="4"/>
        <v>35</v>
      </c>
    </row>
    <row r="290" spans="1:12">
      <c r="A290" t="s">
        <v>11</v>
      </c>
      <c r="B290" t="s">
        <v>250</v>
      </c>
      <c r="C290" t="s">
        <v>283</v>
      </c>
      <c r="D290" t="s">
        <v>295</v>
      </c>
      <c r="E290" s="3">
        <v>45753.833333333336</v>
      </c>
      <c r="F290">
        <v>16.714374500000002</v>
      </c>
      <c r="G290">
        <v>74.242639800000006</v>
      </c>
      <c r="H290" t="s">
        <v>23</v>
      </c>
      <c r="I290">
        <v>7</v>
      </c>
      <c r="J290">
        <v>33</v>
      </c>
      <c r="K290">
        <v>15</v>
      </c>
      <c r="L290">
        <f t="shared" si="4"/>
        <v>26</v>
      </c>
    </row>
    <row r="291" spans="1:12">
      <c r="A291" t="s">
        <v>11</v>
      </c>
      <c r="B291" t="s">
        <v>250</v>
      </c>
      <c r="C291" t="s">
        <v>283</v>
      </c>
      <c r="D291" t="s">
        <v>295</v>
      </c>
      <c r="E291" s="3">
        <v>45753.833333333336</v>
      </c>
      <c r="F291">
        <v>16.714374500000002</v>
      </c>
      <c r="G291">
        <v>74.242639800000006</v>
      </c>
      <c r="H291" t="s">
        <v>16</v>
      </c>
      <c r="I291">
        <v>1</v>
      </c>
      <c r="J291">
        <v>3</v>
      </c>
      <c r="K291">
        <v>1</v>
      </c>
      <c r="L291">
        <f t="shared" si="4"/>
        <v>2</v>
      </c>
    </row>
    <row r="292" spans="1:12">
      <c r="A292" t="s">
        <v>11</v>
      </c>
      <c r="B292" t="s">
        <v>250</v>
      </c>
      <c r="C292" t="s">
        <v>77</v>
      </c>
      <c r="D292" t="s">
        <v>296</v>
      </c>
      <c r="E292" s="3">
        <v>45753.833333333336</v>
      </c>
      <c r="F292">
        <v>19.875620000000001</v>
      </c>
      <c r="G292">
        <v>75.387309999999999</v>
      </c>
      <c r="H292" t="s">
        <v>20</v>
      </c>
      <c r="I292">
        <v>62</v>
      </c>
      <c r="J292">
        <v>128</v>
      </c>
      <c r="K292">
        <v>92</v>
      </c>
      <c r="L292">
        <f t="shared" si="4"/>
        <v>66</v>
      </c>
    </row>
    <row r="293" spans="1:12">
      <c r="A293" t="s">
        <v>11</v>
      </c>
      <c r="B293" t="s">
        <v>250</v>
      </c>
      <c r="C293" t="s">
        <v>77</v>
      </c>
      <c r="D293" t="s">
        <v>296</v>
      </c>
      <c r="E293" s="3">
        <v>45753.833333333336</v>
      </c>
      <c r="F293">
        <v>19.875620000000001</v>
      </c>
      <c r="G293">
        <v>75.387309999999999</v>
      </c>
      <c r="H293" t="s">
        <v>27</v>
      </c>
      <c r="I293">
        <v>16</v>
      </c>
      <c r="J293">
        <v>112</v>
      </c>
      <c r="K293">
        <v>22</v>
      </c>
      <c r="L293">
        <f t="shared" si="4"/>
        <v>96</v>
      </c>
    </row>
    <row r="294" spans="1:12">
      <c r="A294" t="s">
        <v>11</v>
      </c>
      <c r="B294" t="s">
        <v>250</v>
      </c>
      <c r="C294" t="s">
        <v>77</v>
      </c>
      <c r="D294" t="s">
        <v>296</v>
      </c>
      <c r="E294" s="3">
        <v>45753.833333333336</v>
      </c>
      <c r="F294">
        <v>19.875620000000001</v>
      </c>
      <c r="G294">
        <v>75.387309999999999</v>
      </c>
      <c r="H294" t="s">
        <v>46</v>
      </c>
      <c r="I294">
        <v>25</v>
      </c>
      <c r="J294">
        <v>88</v>
      </c>
      <c r="K294">
        <v>76</v>
      </c>
      <c r="L294">
        <f t="shared" si="4"/>
        <v>63</v>
      </c>
    </row>
    <row r="295" spans="1:12">
      <c r="A295" t="s">
        <v>11</v>
      </c>
      <c r="B295" t="s">
        <v>250</v>
      </c>
      <c r="C295" t="s">
        <v>297</v>
      </c>
      <c r="D295" t="s">
        <v>298</v>
      </c>
      <c r="E295" s="3">
        <v>45753.833333333336</v>
      </c>
      <c r="F295">
        <v>20.940235900000001</v>
      </c>
      <c r="G295">
        <v>77.789524799999995</v>
      </c>
      <c r="H295" t="s">
        <v>20</v>
      </c>
      <c r="I295">
        <v>79</v>
      </c>
      <c r="J295">
        <v>116</v>
      </c>
      <c r="K295">
        <v>97</v>
      </c>
      <c r="L295">
        <f t="shared" si="4"/>
        <v>37</v>
      </c>
    </row>
    <row r="296" spans="1:12">
      <c r="A296" t="s">
        <v>11</v>
      </c>
      <c r="B296" t="s">
        <v>250</v>
      </c>
      <c r="C296" t="s">
        <v>297</v>
      </c>
      <c r="D296" t="s">
        <v>298</v>
      </c>
      <c r="E296" s="3">
        <v>45753.833333333336</v>
      </c>
      <c r="F296">
        <v>20.940235900000001</v>
      </c>
      <c r="G296">
        <v>77.789524799999995</v>
      </c>
      <c r="H296" t="s">
        <v>37</v>
      </c>
      <c r="I296">
        <v>1</v>
      </c>
      <c r="J296">
        <v>3</v>
      </c>
      <c r="K296">
        <v>2</v>
      </c>
      <c r="L296">
        <f t="shared" si="4"/>
        <v>2</v>
      </c>
    </row>
    <row r="297" spans="1:12">
      <c r="A297" t="s">
        <v>11</v>
      </c>
      <c r="B297" t="s">
        <v>250</v>
      </c>
      <c r="C297" t="s">
        <v>293</v>
      </c>
      <c r="D297" t="s">
        <v>299</v>
      </c>
      <c r="E297" s="3">
        <v>45753.833333333336</v>
      </c>
      <c r="F297">
        <v>19.9775302</v>
      </c>
      <c r="G297">
        <v>79.2337086</v>
      </c>
      <c r="H297" t="s">
        <v>15</v>
      </c>
      <c r="I297">
        <v>36</v>
      </c>
      <c r="J297">
        <v>95</v>
      </c>
      <c r="K297">
        <v>69</v>
      </c>
      <c r="L297">
        <f t="shared" si="4"/>
        <v>59</v>
      </c>
    </row>
    <row r="298" spans="1:12">
      <c r="A298" t="s">
        <v>11</v>
      </c>
      <c r="B298" t="s">
        <v>250</v>
      </c>
      <c r="C298" t="s">
        <v>293</v>
      </c>
      <c r="D298" t="s">
        <v>299</v>
      </c>
      <c r="E298" s="3">
        <v>45753.833333333336</v>
      </c>
      <c r="F298">
        <v>19.9775302</v>
      </c>
      <c r="G298">
        <v>79.2337086</v>
      </c>
      <c r="H298" t="s">
        <v>37</v>
      </c>
      <c r="I298">
        <v>1</v>
      </c>
      <c r="J298">
        <v>1</v>
      </c>
      <c r="K298">
        <v>1</v>
      </c>
      <c r="L298">
        <f t="shared" si="4"/>
        <v>0</v>
      </c>
    </row>
    <row r="299" spans="1:12">
      <c r="A299" t="s">
        <v>11</v>
      </c>
      <c r="B299" t="s">
        <v>250</v>
      </c>
      <c r="C299" t="s">
        <v>283</v>
      </c>
      <c r="D299" t="s">
        <v>295</v>
      </c>
      <c r="E299" s="3">
        <v>45753.833333333336</v>
      </c>
      <c r="F299">
        <v>16.714374500000002</v>
      </c>
      <c r="G299">
        <v>74.242639800000006</v>
      </c>
      <c r="H299" t="s">
        <v>46</v>
      </c>
      <c r="I299">
        <v>29</v>
      </c>
      <c r="J299">
        <v>127</v>
      </c>
      <c r="K299">
        <v>90</v>
      </c>
      <c r="L299">
        <f t="shared" si="4"/>
        <v>98</v>
      </c>
    </row>
    <row r="300" spans="1:12">
      <c r="A300" t="s">
        <v>11</v>
      </c>
      <c r="B300" t="s">
        <v>250</v>
      </c>
      <c r="C300" t="s">
        <v>300</v>
      </c>
      <c r="D300" t="s">
        <v>301</v>
      </c>
      <c r="E300" s="3">
        <v>45753.833333333336</v>
      </c>
      <c r="F300">
        <v>20.918945999999998</v>
      </c>
      <c r="G300">
        <v>74.776387999999997</v>
      </c>
      <c r="H300" t="s">
        <v>27</v>
      </c>
      <c r="I300">
        <v>13</v>
      </c>
      <c r="J300">
        <v>68</v>
      </c>
      <c r="K300">
        <v>17</v>
      </c>
      <c r="L300">
        <f t="shared" si="4"/>
        <v>55</v>
      </c>
    </row>
    <row r="301" spans="1:12">
      <c r="A301" t="s">
        <v>11</v>
      </c>
      <c r="B301" t="s">
        <v>250</v>
      </c>
      <c r="C301" t="s">
        <v>302</v>
      </c>
      <c r="D301" t="s">
        <v>303</v>
      </c>
      <c r="E301" s="3">
        <v>45753.833333333336</v>
      </c>
      <c r="F301">
        <v>19.215858999999998</v>
      </c>
      <c r="G301">
        <v>72.831717999999995</v>
      </c>
      <c r="H301" t="s">
        <v>16</v>
      </c>
      <c r="I301">
        <v>1</v>
      </c>
      <c r="J301">
        <v>5</v>
      </c>
      <c r="K301">
        <v>1</v>
      </c>
      <c r="L301">
        <f t="shared" si="4"/>
        <v>4</v>
      </c>
    </row>
    <row r="302" spans="1:12">
      <c r="A302" t="s">
        <v>11</v>
      </c>
      <c r="B302" t="s">
        <v>250</v>
      </c>
      <c r="C302" t="s">
        <v>302</v>
      </c>
      <c r="D302" t="s">
        <v>303</v>
      </c>
      <c r="E302" s="3">
        <v>45753.833333333336</v>
      </c>
      <c r="F302">
        <v>19.215858999999998</v>
      </c>
      <c r="G302">
        <v>72.831717999999995</v>
      </c>
      <c r="H302" t="s">
        <v>27</v>
      </c>
      <c r="I302">
        <v>6</v>
      </c>
      <c r="J302">
        <v>42</v>
      </c>
      <c r="K302">
        <v>11</v>
      </c>
      <c r="L302">
        <f t="shared" si="4"/>
        <v>36</v>
      </c>
    </row>
    <row r="303" spans="1:12">
      <c r="A303" t="s">
        <v>11</v>
      </c>
      <c r="B303" t="s">
        <v>250</v>
      </c>
      <c r="C303" t="s">
        <v>302</v>
      </c>
      <c r="D303" t="s">
        <v>304</v>
      </c>
      <c r="E303" s="3">
        <v>45753.833333333336</v>
      </c>
      <c r="F303">
        <v>19.063214299999999</v>
      </c>
      <c r="G303">
        <v>72.8456324</v>
      </c>
      <c r="H303" t="s">
        <v>23</v>
      </c>
      <c r="I303">
        <v>9</v>
      </c>
      <c r="J303">
        <v>97</v>
      </c>
      <c r="K303">
        <v>38</v>
      </c>
      <c r="L303">
        <f t="shared" si="4"/>
        <v>88</v>
      </c>
    </row>
    <row r="304" spans="1:12">
      <c r="A304" t="s">
        <v>11</v>
      </c>
      <c r="B304" t="s">
        <v>250</v>
      </c>
      <c r="C304" t="s">
        <v>302</v>
      </c>
      <c r="D304" t="s">
        <v>304</v>
      </c>
      <c r="E304" s="3">
        <v>45753.833333333336</v>
      </c>
      <c r="F304">
        <v>19.063214299999999</v>
      </c>
      <c r="G304">
        <v>72.8456324</v>
      </c>
      <c r="H304" t="s">
        <v>46</v>
      </c>
      <c r="I304">
        <v>2</v>
      </c>
      <c r="J304">
        <v>49</v>
      </c>
      <c r="K304">
        <v>44</v>
      </c>
      <c r="L304">
        <f t="shared" si="4"/>
        <v>47</v>
      </c>
    </row>
    <row r="305" spans="1:12">
      <c r="A305" t="s">
        <v>11</v>
      </c>
      <c r="B305" t="s">
        <v>250</v>
      </c>
      <c r="C305" t="s">
        <v>302</v>
      </c>
      <c r="D305" t="s">
        <v>305</v>
      </c>
      <c r="E305" s="3">
        <v>45753.833333333336</v>
      </c>
      <c r="F305">
        <v>19.165332299999999</v>
      </c>
      <c r="G305">
        <v>72.922099000000003</v>
      </c>
      <c r="H305" t="s">
        <v>23</v>
      </c>
      <c r="I305">
        <v>16</v>
      </c>
      <c r="J305">
        <v>71</v>
      </c>
      <c r="K305">
        <v>33</v>
      </c>
      <c r="L305">
        <f t="shared" si="4"/>
        <v>55</v>
      </c>
    </row>
    <row r="306" spans="1:12">
      <c r="A306" t="s">
        <v>11</v>
      </c>
      <c r="B306" t="s">
        <v>250</v>
      </c>
      <c r="C306" t="s">
        <v>302</v>
      </c>
      <c r="D306" t="s">
        <v>306</v>
      </c>
      <c r="E306" s="3">
        <v>45753.833333333336</v>
      </c>
      <c r="F306">
        <v>19.11074</v>
      </c>
      <c r="G306">
        <v>72.860839999999996</v>
      </c>
      <c r="H306" t="s">
        <v>37</v>
      </c>
      <c r="I306">
        <v>6</v>
      </c>
      <c r="J306">
        <v>8</v>
      </c>
      <c r="K306">
        <v>7</v>
      </c>
      <c r="L306">
        <f t="shared" si="4"/>
        <v>2</v>
      </c>
    </row>
    <row r="307" spans="1:12">
      <c r="A307" t="s">
        <v>11</v>
      </c>
      <c r="B307" t="s">
        <v>250</v>
      </c>
      <c r="C307" t="s">
        <v>302</v>
      </c>
      <c r="D307" t="s">
        <v>307</v>
      </c>
      <c r="E307" s="3">
        <v>45753.833333333336</v>
      </c>
      <c r="F307">
        <v>19.036458499999998</v>
      </c>
      <c r="G307">
        <v>72.895437099999995</v>
      </c>
      <c r="H307" t="s">
        <v>15</v>
      </c>
      <c r="I307">
        <v>51</v>
      </c>
      <c r="J307">
        <v>65</v>
      </c>
      <c r="K307">
        <v>59</v>
      </c>
      <c r="L307">
        <f t="shared" si="4"/>
        <v>14</v>
      </c>
    </row>
    <row r="308" spans="1:12">
      <c r="A308" t="s">
        <v>11</v>
      </c>
      <c r="B308" t="s">
        <v>250</v>
      </c>
      <c r="C308" t="s">
        <v>302</v>
      </c>
      <c r="D308" t="s">
        <v>308</v>
      </c>
      <c r="E308" s="3">
        <v>45753.833333333336</v>
      </c>
      <c r="F308">
        <v>19.04946</v>
      </c>
      <c r="G308">
        <v>72.923000000000002</v>
      </c>
      <c r="H308" t="s">
        <v>20</v>
      </c>
      <c r="I308">
        <v>88</v>
      </c>
      <c r="J308">
        <v>186</v>
      </c>
      <c r="K308">
        <v>138</v>
      </c>
      <c r="L308">
        <f t="shared" si="4"/>
        <v>98</v>
      </c>
    </row>
    <row r="309" spans="1:12">
      <c r="A309" t="s">
        <v>11</v>
      </c>
      <c r="B309" t="s">
        <v>250</v>
      </c>
      <c r="C309" t="s">
        <v>309</v>
      </c>
      <c r="D309" t="s">
        <v>310</v>
      </c>
      <c r="E309" s="3">
        <v>45753.833333333336</v>
      </c>
      <c r="F309">
        <v>18.399629999999998</v>
      </c>
      <c r="G309">
        <v>76.574520000000007</v>
      </c>
      <c r="H309" t="s">
        <v>23</v>
      </c>
      <c r="I309">
        <v>18</v>
      </c>
      <c r="J309">
        <v>215</v>
      </c>
      <c r="K309">
        <v>76</v>
      </c>
      <c r="L309">
        <f t="shared" si="4"/>
        <v>197</v>
      </c>
    </row>
    <row r="310" spans="1:12">
      <c r="A310" t="s">
        <v>11</v>
      </c>
      <c r="B310" t="s">
        <v>250</v>
      </c>
      <c r="C310" t="s">
        <v>309</v>
      </c>
      <c r="D310" t="s">
        <v>310</v>
      </c>
      <c r="E310" s="3">
        <v>45753.833333333336</v>
      </c>
      <c r="F310">
        <v>18.399629999999998</v>
      </c>
      <c r="G310">
        <v>76.574520000000007</v>
      </c>
      <c r="H310" t="s">
        <v>16</v>
      </c>
      <c r="I310">
        <v>4</v>
      </c>
      <c r="J310">
        <v>16</v>
      </c>
      <c r="K310">
        <v>8</v>
      </c>
      <c r="L310">
        <f t="shared" si="4"/>
        <v>12</v>
      </c>
    </row>
    <row r="311" spans="1:12">
      <c r="A311" t="s">
        <v>11</v>
      </c>
      <c r="B311" t="s">
        <v>250</v>
      </c>
      <c r="C311" t="s">
        <v>302</v>
      </c>
      <c r="D311" t="s">
        <v>311</v>
      </c>
      <c r="E311" s="3">
        <v>45753.833333333336</v>
      </c>
      <c r="F311">
        <v>19.232410000000002</v>
      </c>
      <c r="G311">
        <v>72.868949999999998</v>
      </c>
      <c r="H311" t="s">
        <v>15</v>
      </c>
      <c r="I311">
        <v>49</v>
      </c>
      <c r="J311">
        <v>137</v>
      </c>
      <c r="K311">
        <v>76</v>
      </c>
      <c r="L311">
        <f t="shared" si="4"/>
        <v>88</v>
      </c>
    </row>
    <row r="312" spans="1:12">
      <c r="A312" t="s">
        <v>11</v>
      </c>
      <c r="B312" t="s">
        <v>250</v>
      </c>
      <c r="C312" t="s">
        <v>302</v>
      </c>
      <c r="D312" t="s">
        <v>311</v>
      </c>
      <c r="E312" s="3">
        <v>45753.833333333336</v>
      </c>
      <c r="F312">
        <v>19.232410000000002</v>
      </c>
      <c r="G312">
        <v>72.868949999999998</v>
      </c>
      <c r="H312" t="s">
        <v>23</v>
      </c>
      <c r="I312">
        <v>31</v>
      </c>
      <c r="J312">
        <v>128</v>
      </c>
      <c r="K312">
        <v>66</v>
      </c>
      <c r="L312">
        <f t="shared" si="4"/>
        <v>97</v>
      </c>
    </row>
    <row r="313" spans="1:12">
      <c r="A313" t="s">
        <v>11</v>
      </c>
      <c r="B313" t="s">
        <v>250</v>
      </c>
      <c r="C313" t="s">
        <v>312</v>
      </c>
      <c r="D313" t="s">
        <v>313</v>
      </c>
      <c r="E313" s="3">
        <v>45753.833333333336</v>
      </c>
      <c r="F313">
        <v>19.296481</v>
      </c>
      <c r="G313">
        <v>72.840923000000004</v>
      </c>
      <c r="H313" t="s">
        <v>46</v>
      </c>
      <c r="I313">
        <v>3</v>
      </c>
      <c r="J313">
        <v>85</v>
      </c>
      <c r="K313">
        <v>59</v>
      </c>
      <c r="L313">
        <f t="shared" si="4"/>
        <v>82</v>
      </c>
    </row>
    <row r="314" spans="1:12">
      <c r="A314" t="s">
        <v>11</v>
      </c>
      <c r="B314" t="s">
        <v>250</v>
      </c>
      <c r="C314" t="s">
        <v>302</v>
      </c>
      <c r="D314" t="s">
        <v>314</v>
      </c>
      <c r="E314" s="3">
        <v>45753.833333333336</v>
      </c>
      <c r="F314">
        <v>19.065930999999999</v>
      </c>
      <c r="G314">
        <v>72.862131000000005</v>
      </c>
      <c r="H314" t="s">
        <v>46</v>
      </c>
      <c r="I314">
        <v>3</v>
      </c>
      <c r="J314">
        <v>70</v>
      </c>
      <c r="K314">
        <v>50</v>
      </c>
      <c r="L314">
        <f t="shared" si="4"/>
        <v>67</v>
      </c>
    </row>
    <row r="315" spans="1:12">
      <c r="A315" t="s">
        <v>11</v>
      </c>
      <c r="B315" t="s">
        <v>250</v>
      </c>
      <c r="C315" t="s">
        <v>302</v>
      </c>
      <c r="D315" t="s">
        <v>314</v>
      </c>
      <c r="E315" s="3">
        <v>45753.833333333336</v>
      </c>
      <c r="F315">
        <v>19.065930999999999</v>
      </c>
      <c r="G315">
        <v>72.862131000000005</v>
      </c>
      <c r="H315" t="s">
        <v>16</v>
      </c>
      <c r="I315">
        <v>2</v>
      </c>
      <c r="J315">
        <v>5</v>
      </c>
      <c r="K315">
        <v>3</v>
      </c>
      <c r="L315">
        <f t="shared" si="4"/>
        <v>3</v>
      </c>
    </row>
    <row r="316" spans="1:12">
      <c r="A316" t="s">
        <v>11</v>
      </c>
      <c r="B316" t="s">
        <v>250</v>
      </c>
      <c r="C316" t="s">
        <v>302</v>
      </c>
      <c r="D316" t="s">
        <v>315</v>
      </c>
      <c r="E316" s="3">
        <v>45753.833333333336</v>
      </c>
      <c r="F316">
        <v>19.224333300000001</v>
      </c>
      <c r="G316">
        <v>72.865811300000004</v>
      </c>
      <c r="H316" t="s">
        <v>23</v>
      </c>
      <c r="I316">
        <v>10</v>
      </c>
      <c r="J316">
        <v>74</v>
      </c>
      <c r="K316">
        <v>27</v>
      </c>
      <c r="L316">
        <f t="shared" si="4"/>
        <v>64</v>
      </c>
    </row>
    <row r="317" spans="1:12">
      <c r="A317" t="s">
        <v>11</v>
      </c>
      <c r="B317" t="s">
        <v>250</v>
      </c>
      <c r="C317" t="s">
        <v>302</v>
      </c>
      <c r="D317" t="s">
        <v>316</v>
      </c>
      <c r="E317" s="3">
        <v>45753.833333333336</v>
      </c>
      <c r="F317">
        <v>18.976700000000001</v>
      </c>
      <c r="G317">
        <v>72.837999999999994</v>
      </c>
      <c r="H317" t="s">
        <v>15</v>
      </c>
      <c r="I317">
        <v>24</v>
      </c>
      <c r="J317">
        <v>58</v>
      </c>
      <c r="K317">
        <v>40</v>
      </c>
      <c r="L317">
        <f t="shared" si="4"/>
        <v>34</v>
      </c>
    </row>
    <row r="318" spans="1:12">
      <c r="A318" t="s">
        <v>11</v>
      </c>
      <c r="B318" t="s">
        <v>250</v>
      </c>
      <c r="C318" t="s">
        <v>302</v>
      </c>
      <c r="D318" t="s">
        <v>317</v>
      </c>
      <c r="E318" s="3">
        <v>45753.833333333336</v>
      </c>
      <c r="F318">
        <v>18.897756000000001</v>
      </c>
      <c r="G318">
        <v>72.813320000000004</v>
      </c>
      <c r="H318" t="s">
        <v>37</v>
      </c>
      <c r="I318">
        <v>4</v>
      </c>
      <c r="J318">
        <v>5</v>
      </c>
      <c r="K318">
        <v>4</v>
      </c>
      <c r="L318">
        <f t="shared" si="4"/>
        <v>1</v>
      </c>
    </row>
    <row r="319" spans="1:12">
      <c r="A319" t="s">
        <v>11</v>
      </c>
      <c r="B319" t="s">
        <v>250</v>
      </c>
      <c r="C319" t="s">
        <v>302</v>
      </c>
      <c r="D319" t="s">
        <v>318</v>
      </c>
      <c r="E319" s="3">
        <v>45753.833333333336</v>
      </c>
      <c r="F319">
        <v>19.137499999999999</v>
      </c>
      <c r="G319">
        <v>72.915056000000007</v>
      </c>
      <c r="H319" t="s">
        <v>20</v>
      </c>
      <c r="I319">
        <v>63</v>
      </c>
      <c r="J319">
        <v>122</v>
      </c>
      <c r="K319">
        <v>83</v>
      </c>
      <c r="L319">
        <f t="shared" si="4"/>
        <v>59</v>
      </c>
    </row>
    <row r="320" spans="1:12">
      <c r="A320" t="s">
        <v>11</v>
      </c>
      <c r="B320" t="s">
        <v>250</v>
      </c>
      <c r="C320" t="s">
        <v>302</v>
      </c>
      <c r="D320" t="s">
        <v>318</v>
      </c>
      <c r="E320" s="3">
        <v>45753.833333333336</v>
      </c>
      <c r="F320">
        <v>19.137499999999999</v>
      </c>
      <c r="G320">
        <v>72.915056000000007</v>
      </c>
      <c r="H320" t="s">
        <v>16</v>
      </c>
      <c r="I320">
        <v>24</v>
      </c>
      <c r="J320">
        <v>27</v>
      </c>
      <c r="K320">
        <v>26</v>
      </c>
      <c r="L320">
        <f t="shared" si="4"/>
        <v>3</v>
      </c>
    </row>
    <row r="321" spans="1:12">
      <c r="A321" t="s">
        <v>11</v>
      </c>
      <c r="B321" t="s">
        <v>250</v>
      </c>
      <c r="C321" t="s">
        <v>302</v>
      </c>
      <c r="D321" t="s">
        <v>318</v>
      </c>
      <c r="E321" s="3">
        <v>45753.833333333336</v>
      </c>
      <c r="F321">
        <v>19.137499999999999</v>
      </c>
      <c r="G321">
        <v>72.915056000000007</v>
      </c>
      <c r="H321" t="s">
        <v>46</v>
      </c>
      <c r="I321">
        <v>9</v>
      </c>
      <c r="J321">
        <v>9</v>
      </c>
      <c r="K321">
        <v>9</v>
      </c>
      <c r="L321">
        <f t="shared" si="4"/>
        <v>0</v>
      </c>
    </row>
    <row r="322" spans="1:12">
      <c r="A322" t="s">
        <v>11</v>
      </c>
      <c r="B322" t="s">
        <v>250</v>
      </c>
      <c r="C322" t="s">
        <v>302</v>
      </c>
      <c r="D322" t="s">
        <v>319</v>
      </c>
      <c r="E322" s="3">
        <v>45753.833333333336</v>
      </c>
      <c r="F322">
        <v>19.060497999999999</v>
      </c>
      <c r="G322">
        <v>72.923355999999998</v>
      </c>
      <c r="H322" t="s">
        <v>27</v>
      </c>
      <c r="I322">
        <v>8</v>
      </c>
      <c r="J322">
        <v>92</v>
      </c>
      <c r="K322">
        <v>17</v>
      </c>
      <c r="L322">
        <f t="shared" si="4"/>
        <v>84</v>
      </c>
    </row>
    <row r="323" spans="1:12">
      <c r="A323" t="s">
        <v>11</v>
      </c>
      <c r="B323" t="s">
        <v>250</v>
      </c>
      <c r="C323" t="s">
        <v>302</v>
      </c>
      <c r="D323" t="s">
        <v>319</v>
      </c>
      <c r="E323" s="3">
        <v>45753.833333333336</v>
      </c>
      <c r="F323">
        <v>19.060497999999999</v>
      </c>
      <c r="G323">
        <v>72.923355999999998</v>
      </c>
      <c r="H323" t="s">
        <v>46</v>
      </c>
      <c r="I323">
        <v>1</v>
      </c>
      <c r="J323">
        <v>86</v>
      </c>
      <c r="K323">
        <v>54</v>
      </c>
      <c r="L323">
        <f t="shared" ref="L323:L386" si="5">J323-I323</f>
        <v>85</v>
      </c>
    </row>
    <row r="324" spans="1:12">
      <c r="A324" t="s">
        <v>11</v>
      </c>
      <c r="B324" t="s">
        <v>250</v>
      </c>
      <c r="C324" t="s">
        <v>302</v>
      </c>
      <c r="D324" t="s">
        <v>320</v>
      </c>
      <c r="E324" s="3">
        <v>45753.833333333336</v>
      </c>
      <c r="F324">
        <v>19.000083</v>
      </c>
      <c r="G324">
        <v>72.813992999999996</v>
      </c>
      <c r="H324" t="s">
        <v>15</v>
      </c>
      <c r="I324">
        <v>9</v>
      </c>
      <c r="J324">
        <v>67</v>
      </c>
      <c r="K324">
        <v>29</v>
      </c>
      <c r="L324">
        <f t="shared" si="5"/>
        <v>58</v>
      </c>
    </row>
    <row r="325" spans="1:12">
      <c r="A325" t="s">
        <v>11</v>
      </c>
      <c r="B325" t="s">
        <v>250</v>
      </c>
      <c r="C325" t="s">
        <v>302</v>
      </c>
      <c r="D325" t="s">
        <v>321</v>
      </c>
      <c r="E325" s="3">
        <v>45753.833333333336</v>
      </c>
      <c r="F325">
        <v>19.047000000000001</v>
      </c>
      <c r="G325">
        <v>72.874600000000001</v>
      </c>
      <c r="H325" t="s">
        <v>15</v>
      </c>
      <c r="I325">
        <v>65</v>
      </c>
      <c r="J325">
        <v>120</v>
      </c>
      <c r="K325">
        <v>78</v>
      </c>
      <c r="L325">
        <f t="shared" si="5"/>
        <v>55</v>
      </c>
    </row>
    <row r="326" spans="1:12">
      <c r="A326" t="s">
        <v>11</v>
      </c>
      <c r="B326" t="s">
        <v>250</v>
      </c>
      <c r="C326" t="s">
        <v>302</v>
      </c>
      <c r="D326" t="s">
        <v>322</v>
      </c>
      <c r="E326" s="3">
        <v>45753.833333333336</v>
      </c>
      <c r="F326">
        <v>19.383199999999999</v>
      </c>
      <c r="G326">
        <v>72.820400000000006</v>
      </c>
      <c r="H326" t="s">
        <v>15</v>
      </c>
      <c r="I326">
        <v>17</v>
      </c>
      <c r="J326">
        <v>70</v>
      </c>
      <c r="K326">
        <v>36</v>
      </c>
      <c r="L326">
        <f t="shared" si="5"/>
        <v>53</v>
      </c>
    </row>
    <row r="327" spans="1:12">
      <c r="A327" t="s">
        <v>11</v>
      </c>
      <c r="B327" t="s">
        <v>250</v>
      </c>
      <c r="C327" t="s">
        <v>302</v>
      </c>
      <c r="D327" t="s">
        <v>322</v>
      </c>
      <c r="E327" s="3">
        <v>45753.833333333336</v>
      </c>
      <c r="F327">
        <v>19.383199999999999</v>
      </c>
      <c r="G327">
        <v>72.820400000000006</v>
      </c>
      <c r="H327" t="s">
        <v>20</v>
      </c>
      <c r="I327">
        <v>62</v>
      </c>
      <c r="J327">
        <v>120</v>
      </c>
      <c r="K327">
        <v>87</v>
      </c>
      <c r="L327">
        <f t="shared" si="5"/>
        <v>58</v>
      </c>
    </row>
    <row r="328" spans="1:12">
      <c r="A328" t="s">
        <v>11</v>
      </c>
      <c r="B328" t="s">
        <v>250</v>
      </c>
      <c r="C328" t="s">
        <v>302</v>
      </c>
      <c r="D328" t="s">
        <v>322</v>
      </c>
      <c r="E328" s="3">
        <v>45753.833333333336</v>
      </c>
      <c r="F328">
        <v>19.383199999999999</v>
      </c>
      <c r="G328">
        <v>72.820400000000006</v>
      </c>
      <c r="H328" t="s">
        <v>16</v>
      </c>
      <c r="I328">
        <v>32</v>
      </c>
      <c r="J328">
        <v>33</v>
      </c>
      <c r="K328">
        <v>32</v>
      </c>
      <c r="L328">
        <f t="shared" si="5"/>
        <v>1</v>
      </c>
    </row>
    <row r="329" spans="1:12">
      <c r="A329" t="s">
        <v>11</v>
      </c>
      <c r="B329" t="s">
        <v>250</v>
      </c>
      <c r="C329" t="s">
        <v>302</v>
      </c>
      <c r="D329" t="s">
        <v>323</v>
      </c>
      <c r="E329" s="3">
        <v>45753.833333333336</v>
      </c>
      <c r="F329">
        <v>18.993616200000002</v>
      </c>
      <c r="G329">
        <v>72.812811300000007</v>
      </c>
      <c r="H329" t="s">
        <v>15</v>
      </c>
      <c r="I329">
        <v>61</v>
      </c>
      <c r="J329">
        <v>69</v>
      </c>
      <c r="K329">
        <v>64</v>
      </c>
      <c r="L329">
        <f t="shared" si="5"/>
        <v>8</v>
      </c>
    </row>
    <row r="330" spans="1:12">
      <c r="A330" t="s">
        <v>11</v>
      </c>
      <c r="B330" t="s">
        <v>250</v>
      </c>
      <c r="C330" t="s">
        <v>324</v>
      </c>
      <c r="D330" t="s">
        <v>325</v>
      </c>
      <c r="E330" s="3">
        <v>45753.833333333336</v>
      </c>
      <c r="F330">
        <v>19.173852</v>
      </c>
      <c r="G330">
        <v>77.296290999999997</v>
      </c>
      <c r="H330" t="s">
        <v>16</v>
      </c>
      <c r="I330">
        <v>0</v>
      </c>
      <c r="J330">
        <v>0</v>
      </c>
      <c r="K330">
        <v>0</v>
      </c>
      <c r="L330">
        <f t="shared" si="5"/>
        <v>0</v>
      </c>
    </row>
    <row r="331" spans="1:12">
      <c r="A331" t="s">
        <v>11</v>
      </c>
      <c r="B331" t="s">
        <v>250</v>
      </c>
      <c r="C331" t="s">
        <v>326</v>
      </c>
      <c r="D331" t="s">
        <v>327</v>
      </c>
      <c r="E331" s="3">
        <v>45753.833333333336</v>
      </c>
      <c r="F331">
        <v>20.0073285</v>
      </c>
      <c r="G331">
        <v>73.776242699999997</v>
      </c>
      <c r="H331" t="s">
        <v>15</v>
      </c>
      <c r="I331">
        <v>119</v>
      </c>
      <c r="J331">
        <v>219</v>
      </c>
      <c r="K331">
        <v>164</v>
      </c>
      <c r="L331">
        <f t="shared" si="5"/>
        <v>100</v>
      </c>
    </row>
    <row r="332" spans="1:12">
      <c r="A332" t="s">
        <v>11</v>
      </c>
      <c r="B332" t="s">
        <v>250</v>
      </c>
      <c r="C332" t="s">
        <v>328</v>
      </c>
      <c r="D332" t="s">
        <v>329</v>
      </c>
      <c r="E332" s="3">
        <v>45753.833333333336</v>
      </c>
      <c r="F332">
        <v>21.152875000000002</v>
      </c>
      <c r="G332">
        <v>79.051753099999999</v>
      </c>
      <c r="H332" t="s">
        <v>23</v>
      </c>
      <c r="I332">
        <v>5</v>
      </c>
      <c r="J332">
        <v>68</v>
      </c>
      <c r="K332">
        <v>31</v>
      </c>
      <c r="L332">
        <f t="shared" si="5"/>
        <v>63</v>
      </c>
    </row>
    <row r="333" spans="1:12">
      <c r="A333" t="s">
        <v>11</v>
      </c>
      <c r="B333" t="s">
        <v>250</v>
      </c>
      <c r="C333" t="s">
        <v>328</v>
      </c>
      <c r="D333" t="s">
        <v>329</v>
      </c>
      <c r="E333" s="3">
        <v>45753.833333333336</v>
      </c>
      <c r="F333">
        <v>21.152875000000002</v>
      </c>
      <c r="G333">
        <v>79.051753099999999</v>
      </c>
      <c r="H333" t="s">
        <v>16</v>
      </c>
      <c r="I333">
        <v>5</v>
      </c>
      <c r="J333">
        <v>60</v>
      </c>
      <c r="K333">
        <v>22</v>
      </c>
      <c r="L333">
        <f t="shared" si="5"/>
        <v>55</v>
      </c>
    </row>
    <row r="334" spans="1:12">
      <c r="A334" t="s">
        <v>11</v>
      </c>
      <c r="B334" t="s">
        <v>250</v>
      </c>
      <c r="C334" t="s">
        <v>328</v>
      </c>
      <c r="D334" t="s">
        <v>329</v>
      </c>
      <c r="E334" s="3">
        <v>45753.833333333336</v>
      </c>
      <c r="F334">
        <v>21.152875000000002</v>
      </c>
      <c r="G334">
        <v>79.051753099999999</v>
      </c>
      <c r="H334" t="s">
        <v>27</v>
      </c>
      <c r="I334">
        <v>8</v>
      </c>
      <c r="J334">
        <v>103</v>
      </c>
      <c r="K334">
        <v>25</v>
      </c>
      <c r="L334">
        <f t="shared" si="5"/>
        <v>95</v>
      </c>
    </row>
    <row r="335" spans="1:12">
      <c r="A335" t="s">
        <v>11</v>
      </c>
      <c r="B335" t="s">
        <v>250</v>
      </c>
      <c r="C335" t="s">
        <v>302</v>
      </c>
      <c r="D335" t="s">
        <v>330</v>
      </c>
      <c r="E335" s="3">
        <v>45753.833333333336</v>
      </c>
      <c r="F335">
        <v>18.967020000000002</v>
      </c>
      <c r="G335">
        <v>72.842140000000001</v>
      </c>
      <c r="H335" t="s">
        <v>16</v>
      </c>
      <c r="I335">
        <v>1</v>
      </c>
      <c r="J335">
        <v>30</v>
      </c>
      <c r="K335">
        <v>6</v>
      </c>
      <c r="L335">
        <f t="shared" si="5"/>
        <v>29</v>
      </c>
    </row>
    <row r="336" spans="1:12">
      <c r="A336" t="s">
        <v>11</v>
      </c>
      <c r="B336" t="s">
        <v>250</v>
      </c>
      <c r="C336" t="s">
        <v>302</v>
      </c>
      <c r="D336" t="s">
        <v>331</v>
      </c>
      <c r="E336" s="3">
        <v>45753.833333333336</v>
      </c>
      <c r="F336">
        <v>19.1878657</v>
      </c>
      <c r="G336">
        <v>72.8304069</v>
      </c>
      <c r="H336" t="s">
        <v>23</v>
      </c>
      <c r="I336">
        <v>4</v>
      </c>
      <c r="J336">
        <v>97</v>
      </c>
      <c r="K336">
        <v>22</v>
      </c>
      <c r="L336">
        <f t="shared" si="5"/>
        <v>93</v>
      </c>
    </row>
    <row r="337" spans="1:12">
      <c r="A337" t="s">
        <v>11</v>
      </c>
      <c r="B337" t="s">
        <v>250</v>
      </c>
      <c r="C337" t="s">
        <v>302</v>
      </c>
      <c r="D337" t="s">
        <v>332</v>
      </c>
      <c r="E337" s="3">
        <v>45753.833333333336</v>
      </c>
      <c r="F337">
        <v>19.197089999999999</v>
      </c>
      <c r="G337">
        <v>72.822040000000001</v>
      </c>
      <c r="H337" t="s">
        <v>23</v>
      </c>
      <c r="I337">
        <v>57</v>
      </c>
      <c r="J337">
        <v>97</v>
      </c>
      <c r="K337">
        <v>76</v>
      </c>
      <c r="L337">
        <f t="shared" si="5"/>
        <v>40</v>
      </c>
    </row>
    <row r="338" spans="1:12">
      <c r="A338" t="s">
        <v>11</v>
      </c>
      <c r="B338" t="s">
        <v>250</v>
      </c>
      <c r="C338" t="s">
        <v>302</v>
      </c>
      <c r="D338" t="s">
        <v>330</v>
      </c>
      <c r="E338" s="3">
        <v>45753.833333333336</v>
      </c>
      <c r="F338">
        <v>18.967020000000002</v>
      </c>
      <c r="G338">
        <v>72.842140000000001</v>
      </c>
      <c r="H338" t="s">
        <v>15</v>
      </c>
      <c r="I338">
        <v>39</v>
      </c>
      <c r="J338">
        <v>81</v>
      </c>
      <c r="K338">
        <v>56</v>
      </c>
      <c r="L338">
        <f t="shared" si="5"/>
        <v>42</v>
      </c>
    </row>
    <row r="339" spans="1:12">
      <c r="A339" t="s">
        <v>11</v>
      </c>
      <c r="B339" t="s">
        <v>250</v>
      </c>
      <c r="C339" t="s">
        <v>302</v>
      </c>
      <c r="D339" t="s">
        <v>320</v>
      </c>
      <c r="E339" s="3">
        <v>45753.833333333336</v>
      </c>
      <c r="F339">
        <v>19.000083</v>
      </c>
      <c r="G339">
        <v>72.813992999999996</v>
      </c>
      <c r="H339" t="s">
        <v>20</v>
      </c>
      <c r="I339">
        <v>47</v>
      </c>
      <c r="J339">
        <v>96</v>
      </c>
      <c r="K339">
        <v>68</v>
      </c>
      <c r="L339">
        <f t="shared" si="5"/>
        <v>49</v>
      </c>
    </row>
    <row r="340" spans="1:12">
      <c r="A340" t="s">
        <v>11</v>
      </c>
      <c r="B340" t="s">
        <v>250</v>
      </c>
      <c r="C340" t="s">
        <v>326</v>
      </c>
      <c r="D340" t="s">
        <v>327</v>
      </c>
      <c r="E340" s="3">
        <v>45753.833333333336</v>
      </c>
      <c r="F340">
        <v>20.0073285</v>
      </c>
      <c r="G340">
        <v>73.776242699999997</v>
      </c>
      <c r="H340" t="s">
        <v>46</v>
      </c>
      <c r="I340">
        <v>34</v>
      </c>
      <c r="J340">
        <v>90</v>
      </c>
      <c r="K340">
        <v>73</v>
      </c>
      <c r="L340">
        <f t="shared" si="5"/>
        <v>56</v>
      </c>
    </row>
    <row r="341" spans="1:12">
      <c r="A341" t="s">
        <v>11</v>
      </c>
      <c r="B341" t="s">
        <v>250</v>
      </c>
      <c r="C341" t="s">
        <v>324</v>
      </c>
      <c r="D341" t="s">
        <v>325</v>
      </c>
      <c r="E341" s="3">
        <v>45753.833333333336</v>
      </c>
      <c r="F341">
        <v>19.173852</v>
      </c>
      <c r="G341">
        <v>77.296290999999997</v>
      </c>
      <c r="H341" t="s">
        <v>15</v>
      </c>
      <c r="I341">
        <v>33</v>
      </c>
      <c r="J341">
        <v>76</v>
      </c>
      <c r="K341">
        <v>60</v>
      </c>
      <c r="L341">
        <f t="shared" si="5"/>
        <v>43</v>
      </c>
    </row>
    <row r="342" spans="1:12">
      <c r="A342" t="s">
        <v>11</v>
      </c>
      <c r="B342" t="s">
        <v>250</v>
      </c>
      <c r="C342" t="s">
        <v>326</v>
      </c>
      <c r="D342" t="s">
        <v>333</v>
      </c>
      <c r="E342" s="3">
        <v>45753.833333333336</v>
      </c>
      <c r="F342">
        <v>19.959134599999999</v>
      </c>
      <c r="G342">
        <v>73.778800799999999</v>
      </c>
      <c r="H342" t="s">
        <v>27</v>
      </c>
      <c r="I342">
        <v>8</v>
      </c>
      <c r="J342">
        <v>25</v>
      </c>
      <c r="K342">
        <v>13</v>
      </c>
      <c r="L342">
        <f t="shared" si="5"/>
        <v>17</v>
      </c>
    </row>
    <row r="343" spans="1:12">
      <c r="A343" t="s">
        <v>11</v>
      </c>
      <c r="B343" t="s">
        <v>250</v>
      </c>
      <c r="C343" t="s">
        <v>334</v>
      </c>
      <c r="D343" t="s">
        <v>335</v>
      </c>
      <c r="E343" s="3">
        <v>45753.833333333336</v>
      </c>
      <c r="F343">
        <v>19.090337000000002</v>
      </c>
      <c r="G343">
        <v>73.014232000000007</v>
      </c>
      <c r="H343" t="s">
        <v>23</v>
      </c>
      <c r="I343">
        <v>37</v>
      </c>
      <c r="J343">
        <v>353</v>
      </c>
      <c r="K343">
        <v>148</v>
      </c>
      <c r="L343">
        <f t="shared" si="5"/>
        <v>316</v>
      </c>
    </row>
    <row r="344" spans="1:12">
      <c r="A344" t="s">
        <v>11</v>
      </c>
      <c r="B344" t="s">
        <v>250</v>
      </c>
      <c r="C344" t="s">
        <v>334</v>
      </c>
      <c r="D344" t="s">
        <v>335</v>
      </c>
      <c r="E344" s="3">
        <v>45753.833333333336</v>
      </c>
      <c r="F344">
        <v>19.090337000000002</v>
      </c>
      <c r="G344">
        <v>73.014232000000007</v>
      </c>
      <c r="H344" t="s">
        <v>37</v>
      </c>
      <c r="I344">
        <v>4</v>
      </c>
      <c r="J344">
        <v>49</v>
      </c>
      <c r="K344">
        <v>16</v>
      </c>
      <c r="L344">
        <f t="shared" si="5"/>
        <v>45</v>
      </c>
    </row>
    <row r="345" spans="1:12">
      <c r="A345" t="s">
        <v>11</v>
      </c>
      <c r="B345" t="s">
        <v>250</v>
      </c>
      <c r="C345" t="s">
        <v>334</v>
      </c>
      <c r="D345" t="s">
        <v>336</v>
      </c>
      <c r="E345" s="3">
        <v>45753.833333333336</v>
      </c>
      <c r="F345">
        <v>19.113505100000001</v>
      </c>
      <c r="G345">
        <v>73.008977999999999</v>
      </c>
      <c r="H345" t="s">
        <v>15</v>
      </c>
      <c r="I345">
        <v>0</v>
      </c>
      <c r="J345">
        <v>0</v>
      </c>
      <c r="K345">
        <v>0</v>
      </c>
      <c r="L345">
        <f t="shared" si="5"/>
        <v>0</v>
      </c>
    </row>
    <row r="346" spans="1:12">
      <c r="A346" t="s">
        <v>11</v>
      </c>
      <c r="B346" t="s">
        <v>250</v>
      </c>
      <c r="C346" t="s">
        <v>334</v>
      </c>
      <c r="D346" t="s">
        <v>337</v>
      </c>
      <c r="E346" s="3">
        <v>45753.833333333336</v>
      </c>
      <c r="F346">
        <v>19.062999999999999</v>
      </c>
      <c r="G346">
        <v>73.120900000000006</v>
      </c>
      <c r="H346" t="s">
        <v>20</v>
      </c>
      <c r="I346">
        <v>71</v>
      </c>
      <c r="J346">
        <v>233</v>
      </c>
      <c r="K346">
        <v>122</v>
      </c>
      <c r="L346">
        <f t="shared" si="5"/>
        <v>162</v>
      </c>
    </row>
    <row r="347" spans="1:12">
      <c r="A347" t="s">
        <v>11</v>
      </c>
      <c r="B347" t="s">
        <v>250</v>
      </c>
      <c r="C347" t="s">
        <v>334</v>
      </c>
      <c r="D347" t="s">
        <v>337</v>
      </c>
      <c r="E347" s="3">
        <v>45753.833333333336</v>
      </c>
      <c r="F347">
        <v>19.062999999999999</v>
      </c>
      <c r="G347">
        <v>73.120900000000006</v>
      </c>
      <c r="H347" t="s">
        <v>16</v>
      </c>
      <c r="I347">
        <v>1</v>
      </c>
      <c r="J347">
        <v>2</v>
      </c>
      <c r="K347">
        <v>1</v>
      </c>
      <c r="L347">
        <f t="shared" si="5"/>
        <v>1</v>
      </c>
    </row>
    <row r="348" spans="1:12">
      <c r="A348" t="s">
        <v>11</v>
      </c>
      <c r="B348" t="s">
        <v>250</v>
      </c>
      <c r="C348" t="s">
        <v>334</v>
      </c>
      <c r="D348" t="s">
        <v>337</v>
      </c>
      <c r="E348" s="3">
        <v>45753.833333333336</v>
      </c>
      <c r="F348">
        <v>19.062999999999999</v>
      </c>
      <c r="G348">
        <v>73.120900000000006</v>
      </c>
      <c r="H348" t="s">
        <v>46</v>
      </c>
      <c r="I348">
        <v>1</v>
      </c>
      <c r="J348">
        <v>85</v>
      </c>
      <c r="K348">
        <v>50</v>
      </c>
      <c r="L348">
        <f t="shared" si="5"/>
        <v>84</v>
      </c>
    </row>
    <row r="349" spans="1:12">
      <c r="A349" t="s">
        <v>11</v>
      </c>
      <c r="B349" t="s">
        <v>250</v>
      </c>
      <c r="C349" t="s">
        <v>338</v>
      </c>
      <c r="D349" t="s">
        <v>339</v>
      </c>
      <c r="E349" s="3">
        <v>45753.833333333336</v>
      </c>
      <c r="F349">
        <v>18.63673</v>
      </c>
      <c r="G349">
        <v>73.824870000000004</v>
      </c>
      <c r="H349" t="s">
        <v>16</v>
      </c>
      <c r="I349">
        <v>1</v>
      </c>
      <c r="J349">
        <v>24</v>
      </c>
      <c r="K349">
        <v>10</v>
      </c>
      <c r="L349">
        <f t="shared" si="5"/>
        <v>23</v>
      </c>
    </row>
    <row r="350" spans="1:12">
      <c r="A350" t="s">
        <v>11</v>
      </c>
      <c r="B350" t="s">
        <v>250</v>
      </c>
      <c r="C350" t="s">
        <v>338</v>
      </c>
      <c r="D350" t="s">
        <v>339</v>
      </c>
      <c r="E350" s="3">
        <v>45753.833333333336</v>
      </c>
      <c r="F350">
        <v>18.63673</v>
      </c>
      <c r="G350">
        <v>73.824870000000004</v>
      </c>
      <c r="H350" t="s">
        <v>46</v>
      </c>
      <c r="I350">
        <v>1</v>
      </c>
      <c r="J350">
        <v>86</v>
      </c>
      <c r="K350">
        <v>70</v>
      </c>
      <c r="L350">
        <f t="shared" si="5"/>
        <v>85</v>
      </c>
    </row>
    <row r="351" spans="1:12">
      <c r="A351" t="s">
        <v>11</v>
      </c>
      <c r="B351" t="s">
        <v>250</v>
      </c>
      <c r="C351" t="s">
        <v>338</v>
      </c>
      <c r="D351" t="s">
        <v>340</v>
      </c>
      <c r="E351" s="3">
        <v>45753.833333333336</v>
      </c>
      <c r="F351">
        <v>18.590509999999998</v>
      </c>
      <c r="G351">
        <v>73.77946</v>
      </c>
      <c r="H351" t="s">
        <v>15</v>
      </c>
      <c r="I351">
        <v>14</v>
      </c>
      <c r="J351">
        <v>125</v>
      </c>
      <c r="K351">
        <v>78</v>
      </c>
      <c r="L351">
        <f t="shared" si="5"/>
        <v>111</v>
      </c>
    </row>
    <row r="352" spans="1:12">
      <c r="A352" t="s">
        <v>11</v>
      </c>
      <c r="B352" t="s">
        <v>250</v>
      </c>
      <c r="C352" t="s">
        <v>338</v>
      </c>
      <c r="D352" t="s">
        <v>340</v>
      </c>
      <c r="E352" s="3">
        <v>45753.833333333336</v>
      </c>
      <c r="F352">
        <v>18.590509999999998</v>
      </c>
      <c r="G352">
        <v>73.77946</v>
      </c>
      <c r="H352" t="s">
        <v>20</v>
      </c>
      <c r="I352">
        <v>62</v>
      </c>
      <c r="J352">
        <v>143</v>
      </c>
      <c r="K352">
        <v>97</v>
      </c>
      <c r="L352">
        <f t="shared" si="5"/>
        <v>81</v>
      </c>
    </row>
    <row r="353" spans="1:12">
      <c r="A353" t="s">
        <v>11</v>
      </c>
      <c r="B353" t="s">
        <v>250</v>
      </c>
      <c r="C353" t="s">
        <v>338</v>
      </c>
      <c r="D353" t="s">
        <v>340</v>
      </c>
      <c r="E353" s="3">
        <v>45753.833333333336</v>
      </c>
      <c r="F353">
        <v>18.590509999999998</v>
      </c>
      <c r="G353">
        <v>73.77946</v>
      </c>
      <c r="H353" t="s">
        <v>46</v>
      </c>
      <c r="I353">
        <v>1</v>
      </c>
      <c r="J353">
        <v>89</v>
      </c>
      <c r="K353">
        <v>64</v>
      </c>
      <c r="L353">
        <f t="shared" si="5"/>
        <v>88</v>
      </c>
    </row>
    <row r="354" spans="1:12">
      <c r="A354" t="s">
        <v>11</v>
      </c>
      <c r="B354" t="s">
        <v>250</v>
      </c>
      <c r="C354" t="s">
        <v>338</v>
      </c>
      <c r="D354" t="s">
        <v>341</v>
      </c>
      <c r="E354" s="3">
        <v>45753.833333333336</v>
      </c>
      <c r="F354">
        <v>18.614767000000001</v>
      </c>
      <c r="G354">
        <v>73.799515999999997</v>
      </c>
      <c r="H354" t="s">
        <v>27</v>
      </c>
      <c r="I354">
        <v>21</v>
      </c>
      <c r="J354">
        <v>112</v>
      </c>
      <c r="K354">
        <v>39</v>
      </c>
      <c r="L354">
        <f t="shared" si="5"/>
        <v>91</v>
      </c>
    </row>
    <row r="355" spans="1:12">
      <c r="A355" t="s">
        <v>11</v>
      </c>
      <c r="B355" t="s">
        <v>250</v>
      </c>
      <c r="C355" t="s">
        <v>326</v>
      </c>
      <c r="D355" t="s">
        <v>342</v>
      </c>
      <c r="E355" s="3">
        <v>45753.833333333336</v>
      </c>
      <c r="F355">
        <v>19.950220000000002</v>
      </c>
      <c r="G355">
        <v>73.731480000000005</v>
      </c>
      <c r="H355" t="s">
        <v>37</v>
      </c>
      <c r="I355">
        <v>4</v>
      </c>
      <c r="J355">
        <v>6</v>
      </c>
      <c r="K355">
        <v>5</v>
      </c>
      <c r="L355">
        <f t="shared" si="5"/>
        <v>2</v>
      </c>
    </row>
    <row r="356" spans="1:12">
      <c r="A356" t="s">
        <v>11</v>
      </c>
      <c r="B356" t="s">
        <v>250</v>
      </c>
      <c r="C356" t="s">
        <v>326</v>
      </c>
      <c r="D356" t="s">
        <v>342</v>
      </c>
      <c r="E356" s="3">
        <v>45753.833333333336</v>
      </c>
      <c r="F356">
        <v>19.950220000000002</v>
      </c>
      <c r="G356">
        <v>73.731480000000005</v>
      </c>
      <c r="H356" t="s">
        <v>16</v>
      </c>
      <c r="I356">
        <v>7</v>
      </c>
      <c r="J356">
        <v>24</v>
      </c>
      <c r="K356">
        <v>13</v>
      </c>
      <c r="L356">
        <f t="shared" si="5"/>
        <v>17</v>
      </c>
    </row>
    <row r="357" spans="1:12">
      <c r="A357" t="s">
        <v>11</v>
      </c>
      <c r="B357" t="s">
        <v>250</v>
      </c>
      <c r="C357" t="s">
        <v>326</v>
      </c>
      <c r="D357" t="s">
        <v>333</v>
      </c>
      <c r="E357" s="3">
        <v>45753.833333333336</v>
      </c>
      <c r="F357">
        <v>19.959134599999999</v>
      </c>
      <c r="G357">
        <v>73.778800799999999</v>
      </c>
      <c r="H357" t="s">
        <v>23</v>
      </c>
      <c r="I357">
        <v>5</v>
      </c>
      <c r="J357">
        <v>40</v>
      </c>
      <c r="K357">
        <v>15</v>
      </c>
      <c r="L357">
        <f t="shared" si="5"/>
        <v>35</v>
      </c>
    </row>
    <row r="358" spans="1:12">
      <c r="A358" t="s">
        <v>11</v>
      </c>
      <c r="B358" t="s">
        <v>250</v>
      </c>
      <c r="C358" t="s">
        <v>343</v>
      </c>
      <c r="D358" t="s">
        <v>344</v>
      </c>
      <c r="E358" s="3">
        <v>45753.833333333336</v>
      </c>
      <c r="F358">
        <v>18.60577</v>
      </c>
      <c r="G358">
        <v>73.749976000000004</v>
      </c>
      <c r="H358" t="s">
        <v>27</v>
      </c>
      <c r="I358">
        <v>55</v>
      </c>
      <c r="J358">
        <v>126</v>
      </c>
      <c r="K358">
        <v>64</v>
      </c>
      <c r="L358">
        <f t="shared" si="5"/>
        <v>71</v>
      </c>
    </row>
    <row r="359" spans="1:12">
      <c r="A359" t="s">
        <v>11</v>
      </c>
      <c r="B359" t="s">
        <v>250</v>
      </c>
      <c r="C359" t="s">
        <v>343</v>
      </c>
      <c r="D359" t="s">
        <v>344</v>
      </c>
      <c r="E359" s="3">
        <v>45753.833333333336</v>
      </c>
      <c r="F359">
        <v>18.60577</v>
      </c>
      <c r="G359">
        <v>73.749976000000004</v>
      </c>
      <c r="H359" t="s">
        <v>46</v>
      </c>
      <c r="I359">
        <v>1</v>
      </c>
      <c r="J359">
        <v>184</v>
      </c>
      <c r="K359">
        <v>174</v>
      </c>
      <c r="L359">
        <f t="shared" si="5"/>
        <v>183</v>
      </c>
    </row>
    <row r="360" spans="1:12">
      <c r="A360" t="s">
        <v>11</v>
      </c>
      <c r="B360" t="s">
        <v>250</v>
      </c>
      <c r="C360" t="s">
        <v>343</v>
      </c>
      <c r="D360" t="s">
        <v>345</v>
      </c>
      <c r="E360" s="3">
        <v>45753.833333333336</v>
      </c>
      <c r="F360">
        <v>18.501792999999999</v>
      </c>
      <c r="G360">
        <v>73.927531999999999</v>
      </c>
      <c r="H360" t="s">
        <v>23</v>
      </c>
      <c r="I360">
        <v>75</v>
      </c>
      <c r="J360">
        <v>125</v>
      </c>
      <c r="K360">
        <v>97</v>
      </c>
      <c r="L360">
        <f t="shared" si="5"/>
        <v>50</v>
      </c>
    </row>
    <row r="361" spans="1:12">
      <c r="A361" t="s">
        <v>11</v>
      </c>
      <c r="B361" t="s">
        <v>250</v>
      </c>
      <c r="C361" t="s">
        <v>334</v>
      </c>
      <c r="D361" t="s">
        <v>346</v>
      </c>
      <c r="E361" s="3">
        <v>45753.833333333336</v>
      </c>
      <c r="F361">
        <v>19.057575199999999</v>
      </c>
      <c r="G361">
        <v>73.015136699999999</v>
      </c>
      <c r="H361" t="s">
        <v>27</v>
      </c>
      <c r="I361">
        <v>3</v>
      </c>
      <c r="J361">
        <v>68</v>
      </c>
      <c r="K361">
        <v>7</v>
      </c>
      <c r="L361">
        <f t="shared" si="5"/>
        <v>65</v>
      </c>
    </row>
    <row r="362" spans="1:12">
      <c r="A362" t="s">
        <v>11</v>
      </c>
      <c r="B362" t="s">
        <v>250</v>
      </c>
      <c r="C362" t="s">
        <v>326</v>
      </c>
      <c r="D362" t="s">
        <v>347</v>
      </c>
      <c r="E362" s="3">
        <v>45753.833333333336</v>
      </c>
      <c r="F362">
        <v>20.021502999999999</v>
      </c>
      <c r="G362">
        <v>73.813844000000003</v>
      </c>
      <c r="H362" t="s">
        <v>16</v>
      </c>
      <c r="I362">
        <v>1</v>
      </c>
      <c r="J362">
        <v>27</v>
      </c>
      <c r="K362">
        <v>10</v>
      </c>
      <c r="L362">
        <f t="shared" si="5"/>
        <v>26</v>
      </c>
    </row>
    <row r="363" spans="1:12">
      <c r="A363" t="s">
        <v>11</v>
      </c>
      <c r="B363" t="s">
        <v>250</v>
      </c>
      <c r="C363" t="s">
        <v>343</v>
      </c>
      <c r="D363" t="s">
        <v>348</v>
      </c>
      <c r="E363" s="3">
        <v>45753.833333333336</v>
      </c>
      <c r="F363">
        <v>18.640051</v>
      </c>
      <c r="G363">
        <v>73.848956000000001</v>
      </c>
      <c r="H363" t="s">
        <v>23</v>
      </c>
      <c r="I363">
        <v>15</v>
      </c>
      <c r="J363">
        <v>104</v>
      </c>
      <c r="K363">
        <v>61</v>
      </c>
      <c r="L363">
        <f t="shared" si="5"/>
        <v>89</v>
      </c>
    </row>
    <row r="364" spans="1:12">
      <c r="A364" t="s">
        <v>11</v>
      </c>
      <c r="B364" t="s">
        <v>250</v>
      </c>
      <c r="C364" t="s">
        <v>349</v>
      </c>
      <c r="D364" t="s">
        <v>350</v>
      </c>
      <c r="E364" s="3">
        <v>45753.833333333336</v>
      </c>
      <c r="F364">
        <v>19.445820999999999</v>
      </c>
      <c r="G364">
        <v>72.798823100000007</v>
      </c>
      <c r="H364" t="s">
        <v>23</v>
      </c>
      <c r="I364">
        <v>7</v>
      </c>
      <c r="J364">
        <v>48</v>
      </c>
      <c r="K364">
        <v>26</v>
      </c>
      <c r="L364">
        <f t="shared" si="5"/>
        <v>41</v>
      </c>
    </row>
    <row r="365" spans="1:12">
      <c r="A365" t="s">
        <v>11</v>
      </c>
      <c r="B365" t="s">
        <v>250</v>
      </c>
      <c r="C365" t="s">
        <v>349</v>
      </c>
      <c r="D365" t="s">
        <v>350</v>
      </c>
      <c r="E365" s="3">
        <v>45753.833333333336</v>
      </c>
      <c r="F365">
        <v>19.445820999999999</v>
      </c>
      <c r="G365">
        <v>72.798823100000007</v>
      </c>
      <c r="H365" t="s">
        <v>27</v>
      </c>
      <c r="I365">
        <v>12</v>
      </c>
      <c r="J365">
        <v>101</v>
      </c>
      <c r="K365">
        <v>23</v>
      </c>
      <c r="L365">
        <f t="shared" si="5"/>
        <v>89</v>
      </c>
    </row>
    <row r="366" spans="1:12">
      <c r="A366" t="s">
        <v>11</v>
      </c>
      <c r="B366" t="s">
        <v>250</v>
      </c>
      <c r="C366" t="s">
        <v>349</v>
      </c>
      <c r="D366" t="s">
        <v>350</v>
      </c>
      <c r="E366" s="3">
        <v>45753.833333333336</v>
      </c>
      <c r="F366">
        <v>19.445820999999999</v>
      </c>
      <c r="G366">
        <v>72.798823100000007</v>
      </c>
      <c r="H366" t="s">
        <v>46</v>
      </c>
      <c r="I366">
        <v>2</v>
      </c>
      <c r="J366">
        <v>61</v>
      </c>
      <c r="K366">
        <v>44</v>
      </c>
      <c r="L366">
        <f t="shared" si="5"/>
        <v>59</v>
      </c>
    </row>
    <row r="367" spans="1:12">
      <c r="A367" t="s">
        <v>11</v>
      </c>
      <c r="B367" t="s">
        <v>351</v>
      </c>
      <c r="C367" t="s">
        <v>352</v>
      </c>
      <c r="D367" t="s">
        <v>353</v>
      </c>
      <c r="E367" s="3">
        <v>45753.833333333336</v>
      </c>
      <c r="F367">
        <v>24.820738899999998</v>
      </c>
      <c r="G367">
        <v>93.942308499999996</v>
      </c>
      <c r="H367" t="s">
        <v>15</v>
      </c>
      <c r="I367">
        <v>0</v>
      </c>
      <c r="J367">
        <v>0</v>
      </c>
      <c r="K367">
        <v>0</v>
      </c>
      <c r="L367">
        <f t="shared" si="5"/>
        <v>0</v>
      </c>
    </row>
    <row r="368" spans="1:12">
      <c r="A368" t="s">
        <v>11</v>
      </c>
      <c r="B368" t="s">
        <v>351</v>
      </c>
      <c r="C368" t="s">
        <v>352</v>
      </c>
      <c r="D368" t="s">
        <v>353</v>
      </c>
      <c r="E368" s="3">
        <v>45753.833333333336</v>
      </c>
      <c r="F368">
        <v>24.820738899999998</v>
      </c>
      <c r="G368">
        <v>93.942308499999996</v>
      </c>
      <c r="H368" t="s">
        <v>20</v>
      </c>
      <c r="I368">
        <v>0</v>
      </c>
      <c r="J368">
        <v>0</v>
      </c>
      <c r="K368">
        <v>0</v>
      </c>
      <c r="L368">
        <f t="shared" si="5"/>
        <v>0</v>
      </c>
    </row>
    <row r="369" spans="1:12">
      <c r="A369" t="s">
        <v>11</v>
      </c>
      <c r="B369" t="s">
        <v>351</v>
      </c>
      <c r="C369" t="s">
        <v>352</v>
      </c>
      <c r="D369" t="s">
        <v>353</v>
      </c>
      <c r="E369" s="3">
        <v>45753.833333333336</v>
      </c>
      <c r="F369">
        <v>24.820738899999998</v>
      </c>
      <c r="G369">
        <v>93.942308499999996</v>
      </c>
      <c r="H369" t="s">
        <v>16</v>
      </c>
      <c r="I369">
        <v>0</v>
      </c>
      <c r="J369">
        <v>0</v>
      </c>
      <c r="K369">
        <v>0</v>
      </c>
      <c r="L369">
        <f t="shared" si="5"/>
        <v>0</v>
      </c>
    </row>
    <row r="370" spans="1:12">
      <c r="A370" t="s">
        <v>11</v>
      </c>
      <c r="B370" t="s">
        <v>354</v>
      </c>
      <c r="C370" t="s">
        <v>355</v>
      </c>
      <c r="D370" t="s">
        <v>356</v>
      </c>
      <c r="E370" s="3">
        <v>45753.833333333336</v>
      </c>
      <c r="F370">
        <v>25.580341900000001</v>
      </c>
      <c r="G370">
        <v>91.894257100000004</v>
      </c>
      <c r="H370" t="s">
        <v>37</v>
      </c>
      <c r="I370">
        <v>7</v>
      </c>
      <c r="J370">
        <v>10</v>
      </c>
      <c r="K370">
        <v>8</v>
      </c>
      <c r="L370">
        <f t="shared" si="5"/>
        <v>3</v>
      </c>
    </row>
    <row r="371" spans="1:12">
      <c r="A371" t="s">
        <v>11</v>
      </c>
      <c r="B371" t="s">
        <v>357</v>
      </c>
      <c r="C371" t="s">
        <v>358</v>
      </c>
      <c r="D371" t="s">
        <v>359</v>
      </c>
      <c r="E371" s="3">
        <v>45753.833333333336</v>
      </c>
      <c r="F371">
        <v>23.717634199999999</v>
      </c>
      <c r="G371">
        <v>92.719284099999996</v>
      </c>
      <c r="H371" t="s">
        <v>37</v>
      </c>
      <c r="I371">
        <v>1</v>
      </c>
      <c r="J371">
        <v>2</v>
      </c>
      <c r="K371">
        <v>1</v>
      </c>
      <c r="L371">
        <f t="shared" si="5"/>
        <v>1</v>
      </c>
    </row>
    <row r="372" spans="1:12">
      <c r="A372" t="s">
        <v>11</v>
      </c>
      <c r="B372" t="s">
        <v>357</v>
      </c>
      <c r="C372" t="s">
        <v>358</v>
      </c>
      <c r="D372" t="s">
        <v>359</v>
      </c>
      <c r="E372" s="3">
        <v>45753.833333333336</v>
      </c>
      <c r="F372">
        <v>23.717634199999999</v>
      </c>
      <c r="G372">
        <v>92.719284099999996</v>
      </c>
      <c r="H372" t="s">
        <v>16</v>
      </c>
      <c r="I372">
        <v>2</v>
      </c>
      <c r="J372">
        <v>2</v>
      </c>
      <c r="K372">
        <v>2</v>
      </c>
      <c r="L372">
        <f t="shared" si="5"/>
        <v>0</v>
      </c>
    </row>
    <row r="373" spans="1:12">
      <c r="A373" t="s">
        <v>11</v>
      </c>
      <c r="B373" t="s">
        <v>357</v>
      </c>
      <c r="C373" t="s">
        <v>358</v>
      </c>
      <c r="D373" t="s">
        <v>359</v>
      </c>
      <c r="E373" s="3">
        <v>45753.833333333336</v>
      </c>
      <c r="F373">
        <v>23.717634199999999</v>
      </c>
      <c r="G373">
        <v>92.719284099999996</v>
      </c>
      <c r="H373" t="s">
        <v>46</v>
      </c>
      <c r="I373">
        <v>1</v>
      </c>
      <c r="J373">
        <v>10</v>
      </c>
      <c r="K373">
        <v>4</v>
      </c>
      <c r="L373">
        <f t="shared" si="5"/>
        <v>9</v>
      </c>
    </row>
    <row r="374" spans="1:12">
      <c r="A374" t="s">
        <v>11</v>
      </c>
      <c r="B374" t="s">
        <v>360</v>
      </c>
      <c r="C374" t="s">
        <v>361</v>
      </c>
      <c r="D374" t="s">
        <v>362</v>
      </c>
      <c r="E374" s="3">
        <v>45753.833333333336</v>
      </c>
      <c r="F374">
        <v>25.663541299999999</v>
      </c>
      <c r="G374">
        <v>94.098987800000003</v>
      </c>
      <c r="H374" t="s">
        <v>27</v>
      </c>
      <c r="I374">
        <v>2</v>
      </c>
      <c r="J374">
        <v>16</v>
      </c>
      <c r="K374">
        <v>11</v>
      </c>
      <c r="L374">
        <f t="shared" si="5"/>
        <v>14</v>
      </c>
    </row>
    <row r="375" spans="1:12">
      <c r="A375" t="s">
        <v>11</v>
      </c>
      <c r="B375" t="s">
        <v>363</v>
      </c>
      <c r="C375" t="s">
        <v>364</v>
      </c>
      <c r="D375" t="s">
        <v>365</v>
      </c>
      <c r="E375" s="3">
        <v>45753.833333333336</v>
      </c>
      <c r="F375">
        <v>20.832874</v>
      </c>
      <c r="G375">
        <v>85.104082000000005</v>
      </c>
      <c r="H375" t="s">
        <v>46</v>
      </c>
      <c r="I375">
        <v>12</v>
      </c>
      <c r="J375">
        <v>78</v>
      </c>
      <c r="K375">
        <v>61</v>
      </c>
      <c r="L375">
        <f t="shared" si="5"/>
        <v>66</v>
      </c>
    </row>
    <row r="376" spans="1:12">
      <c r="A376" t="s">
        <v>11</v>
      </c>
      <c r="B376" t="s">
        <v>250</v>
      </c>
      <c r="C376" t="s">
        <v>366</v>
      </c>
      <c r="D376" t="s">
        <v>367</v>
      </c>
      <c r="E376" s="3">
        <v>45753.833333333336</v>
      </c>
      <c r="F376">
        <v>17.633626400000001</v>
      </c>
      <c r="G376">
        <v>75.913249500000006</v>
      </c>
      <c r="H376" t="s">
        <v>27</v>
      </c>
      <c r="I376">
        <v>10</v>
      </c>
      <c r="J376">
        <v>72</v>
      </c>
      <c r="K376">
        <v>22</v>
      </c>
      <c r="L376">
        <f t="shared" si="5"/>
        <v>62</v>
      </c>
    </row>
    <row r="377" spans="1:12">
      <c r="A377" t="s">
        <v>11</v>
      </c>
      <c r="B377" t="s">
        <v>250</v>
      </c>
      <c r="C377" t="s">
        <v>366</v>
      </c>
      <c r="D377" t="s">
        <v>368</v>
      </c>
      <c r="E377" s="3">
        <v>45753.833333333336</v>
      </c>
      <c r="F377">
        <v>17.654389999999999</v>
      </c>
      <c r="G377">
        <v>75.906490000000005</v>
      </c>
      <c r="H377" t="s">
        <v>15</v>
      </c>
      <c r="I377">
        <v>40</v>
      </c>
      <c r="J377">
        <v>158</v>
      </c>
      <c r="K377">
        <v>71</v>
      </c>
      <c r="L377">
        <f t="shared" si="5"/>
        <v>118</v>
      </c>
    </row>
    <row r="378" spans="1:12">
      <c r="A378" t="s">
        <v>11</v>
      </c>
      <c r="B378" t="s">
        <v>250</v>
      </c>
      <c r="C378" t="s">
        <v>366</v>
      </c>
      <c r="D378" t="s">
        <v>369</v>
      </c>
      <c r="E378" s="3">
        <v>45753.833333333336</v>
      </c>
      <c r="F378">
        <v>17.6599188</v>
      </c>
      <c r="G378">
        <v>75.906390599999995</v>
      </c>
      <c r="H378" t="s">
        <v>16</v>
      </c>
      <c r="I378">
        <v>4</v>
      </c>
      <c r="J378">
        <v>43</v>
      </c>
      <c r="K378">
        <v>22</v>
      </c>
      <c r="L378">
        <f t="shared" si="5"/>
        <v>39</v>
      </c>
    </row>
    <row r="379" spans="1:12">
      <c r="A379" t="s">
        <v>11</v>
      </c>
      <c r="B379" t="s">
        <v>250</v>
      </c>
      <c r="C379" t="s">
        <v>370</v>
      </c>
      <c r="D379" t="s">
        <v>371</v>
      </c>
      <c r="E379" s="3">
        <v>45753.833333333336</v>
      </c>
      <c r="F379">
        <v>19.267769999999999</v>
      </c>
      <c r="G379">
        <v>72.971819999999994</v>
      </c>
      <c r="H379" t="s">
        <v>37</v>
      </c>
      <c r="I379">
        <v>5</v>
      </c>
      <c r="J379">
        <v>22</v>
      </c>
      <c r="K379">
        <v>9</v>
      </c>
      <c r="L379">
        <f t="shared" si="5"/>
        <v>17</v>
      </c>
    </row>
    <row r="380" spans="1:12">
      <c r="A380" t="s">
        <v>11</v>
      </c>
      <c r="B380" t="s">
        <v>250</v>
      </c>
      <c r="C380" t="s">
        <v>343</v>
      </c>
      <c r="D380" t="s">
        <v>372</v>
      </c>
      <c r="E380" s="3">
        <v>45753.833333333336</v>
      </c>
      <c r="F380">
        <v>18.536456999999999</v>
      </c>
      <c r="G380">
        <v>73.805453999999997</v>
      </c>
      <c r="H380" t="s">
        <v>20</v>
      </c>
      <c r="I380">
        <v>45</v>
      </c>
      <c r="J380">
        <v>92</v>
      </c>
      <c r="K380">
        <v>70</v>
      </c>
      <c r="L380">
        <f t="shared" si="5"/>
        <v>47</v>
      </c>
    </row>
    <row r="381" spans="1:12">
      <c r="A381" t="s">
        <v>11</v>
      </c>
      <c r="B381" t="s">
        <v>250</v>
      </c>
      <c r="C381" t="s">
        <v>343</v>
      </c>
      <c r="D381" t="s">
        <v>373</v>
      </c>
      <c r="E381" s="3">
        <v>45753.833333333336</v>
      </c>
      <c r="F381">
        <v>18.530085</v>
      </c>
      <c r="G381">
        <v>73.849598</v>
      </c>
      <c r="H381" t="s">
        <v>46</v>
      </c>
      <c r="I381">
        <v>1</v>
      </c>
      <c r="J381">
        <v>99</v>
      </c>
      <c r="K381">
        <v>54</v>
      </c>
      <c r="L381">
        <f t="shared" si="5"/>
        <v>98</v>
      </c>
    </row>
    <row r="382" spans="1:12">
      <c r="A382" t="s">
        <v>11</v>
      </c>
      <c r="B382" t="s">
        <v>250</v>
      </c>
      <c r="C382" t="s">
        <v>343</v>
      </c>
      <c r="D382" t="s">
        <v>374</v>
      </c>
      <c r="E382" s="3">
        <v>45753.833333333336</v>
      </c>
      <c r="F382">
        <v>18.547056000000001</v>
      </c>
      <c r="G382">
        <v>73.826908000000003</v>
      </c>
      <c r="H382" t="s">
        <v>15</v>
      </c>
      <c r="I382">
        <v>28</v>
      </c>
      <c r="J382">
        <v>66</v>
      </c>
      <c r="K382">
        <v>47</v>
      </c>
      <c r="L382">
        <f t="shared" si="5"/>
        <v>38</v>
      </c>
    </row>
    <row r="383" spans="1:12">
      <c r="A383" t="s">
        <v>11</v>
      </c>
      <c r="B383" t="s">
        <v>250</v>
      </c>
      <c r="C383" t="s">
        <v>343</v>
      </c>
      <c r="D383" t="s">
        <v>374</v>
      </c>
      <c r="E383" s="3">
        <v>45753.833333333336</v>
      </c>
      <c r="F383">
        <v>18.547056000000001</v>
      </c>
      <c r="G383">
        <v>73.826908000000003</v>
      </c>
      <c r="H383" t="s">
        <v>20</v>
      </c>
      <c r="I383">
        <v>55</v>
      </c>
      <c r="J383">
        <v>118</v>
      </c>
      <c r="K383">
        <v>89</v>
      </c>
      <c r="L383">
        <f t="shared" si="5"/>
        <v>63</v>
      </c>
    </row>
    <row r="384" spans="1:12">
      <c r="A384" t="s">
        <v>11</v>
      </c>
      <c r="B384" t="s">
        <v>363</v>
      </c>
      <c r="C384" t="s">
        <v>375</v>
      </c>
      <c r="D384" t="s">
        <v>376</v>
      </c>
      <c r="E384" s="3">
        <v>45753.833333333336</v>
      </c>
      <c r="F384">
        <v>21.511610000000001</v>
      </c>
      <c r="G384">
        <v>86.890879999999996</v>
      </c>
      <c r="H384" t="s">
        <v>15</v>
      </c>
      <c r="I384">
        <v>22</v>
      </c>
      <c r="J384">
        <v>103</v>
      </c>
      <c r="K384">
        <v>69</v>
      </c>
      <c r="L384">
        <f t="shared" si="5"/>
        <v>81</v>
      </c>
    </row>
    <row r="385" spans="1:12">
      <c r="A385" t="s">
        <v>11</v>
      </c>
      <c r="B385" t="s">
        <v>363</v>
      </c>
      <c r="C385" t="s">
        <v>375</v>
      </c>
      <c r="D385" t="s">
        <v>376</v>
      </c>
      <c r="E385" s="3">
        <v>45753.833333333336</v>
      </c>
      <c r="F385">
        <v>21.511610000000001</v>
      </c>
      <c r="G385">
        <v>86.890879999999996</v>
      </c>
      <c r="H385" t="s">
        <v>20</v>
      </c>
      <c r="I385">
        <v>43</v>
      </c>
      <c r="J385">
        <v>176</v>
      </c>
      <c r="K385">
        <v>110</v>
      </c>
      <c r="L385">
        <f t="shared" si="5"/>
        <v>133</v>
      </c>
    </row>
    <row r="386" spans="1:12">
      <c r="A386" t="s">
        <v>11</v>
      </c>
      <c r="B386" t="s">
        <v>363</v>
      </c>
      <c r="C386" t="s">
        <v>377</v>
      </c>
      <c r="D386" t="s">
        <v>378</v>
      </c>
      <c r="E386" s="3">
        <v>45753.833333333336</v>
      </c>
      <c r="F386">
        <v>22.116605400000001</v>
      </c>
      <c r="G386">
        <v>85.394554600000006</v>
      </c>
      <c r="H386" t="s">
        <v>37</v>
      </c>
      <c r="I386">
        <v>3</v>
      </c>
      <c r="J386">
        <v>8</v>
      </c>
      <c r="K386">
        <v>4</v>
      </c>
      <c r="L386">
        <f t="shared" si="5"/>
        <v>5</v>
      </c>
    </row>
    <row r="387" spans="1:12">
      <c r="A387" t="s">
        <v>11</v>
      </c>
      <c r="B387" t="s">
        <v>250</v>
      </c>
      <c r="C387" t="s">
        <v>370</v>
      </c>
      <c r="D387" t="s">
        <v>379</v>
      </c>
      <c r="E387" s="3">
        <v>45753.833333333336</v>
      </c>
      <c r="F387">
        <v>19.222279</v>
      </c>
      <c r="G387">
        <v>72.957978999999995</v>
      </c>
      <c r="H387" t="s">
        <v>16</v>
      </c>
      <c r="I387">
        <v>1</v>
      </c>
      <c r="J387">
        <v>30</v>
      </c>
      <c r="K387">
        <v>9</v>
      </c>
      <c r="L387">
        <f t="shared" ref="L387:L450" si="6">J387-I387</f>
        <v>29</v>
      </c>
    </row>
    <row r="388" spans="1:12">
      <c r="A388" t="s">
        <v>11</v>
      </c>
      <c r="B388" t="s">
        <v>250</v>
      </c>
      <c r="C388" t="s">
        <v>380</v>
      </c>
      <c r="D388" t="s">
        <v>381</v>
      </c>
      <c r="E388" s="3">
        <v>45753.833333333336</v>
      </c>
      <c r="F388">
        <v>19.235581</v>
      </c>
      <c r="G388">
        <v>73.159120999999999</v>
      </c>
      <c r="H388" t="s">
        <v>23</v>
      </c>
      <c r="I388">
        <v>28</v>
      </c>
      <c r="J388">
        <v>46</v>
      </c>
      <c r="K388">
        <v>39</v>
      </c>
      <c r="L388">
        <f t="shared" si="6"/>
        <v>18</v>
      </c>
    </row>
    <row r="389" spans="1:12">
      <c r="A389" t="s">
        <v>11</v>
      </c>
      <c r="B389" t="s">
        <v>250</v>
      </c>
      <c r="C389" t="s">
        <v>382</v>
      </c>
      <c r="D389" t="s">
        <v>383</v>
      </c>
      <c r="E389" s="3">
        <v>45753.833333333336</v>
      </c>
      <c r="F389">
        <v>16.503799999999998</v>
      </c>
      <c r="G389">
        <v>74.362300000000005</v>
      </c>
      <c r="H389" t="s">
        <v>15</v>
      </c>
      <c r="I389">
        <v>60</v>
      </c>
      <c r="J389">
        <v>214</v>
      </c>
      <c r="K389">
        <v>128</v>
      </c>
      <c r="L389">
        <f t="shared" si="6"/>
        <v>154</v>
      </c>
    </row>
    <row r="390" spans="1:12">
      <c r="A390" t="s">
        <v>11</v>
      </c>
      <c r="B390" t="s">
        <v>250</v>
      </c>
      <c r="C390" t="s">
        <v>382</v>
      </c>
      <c r="D390" t="s">
        <v>383</v>
      </c>
      <c r="E390" s="3">
        <v>45753.833333333336</v>
      </c>
      <c r="F390">
        <v>16.503799999999998</v>
      </c>
      <c r="G390">
        <v>74.362300000000005</v>
      </c>
      <c r="H390" t="s">
        <v>37</v>
      </c>
      <c r="I390">
        <v>2</v>
      </c>
      <c r="J390">
        <v>4</v>
      </c>
      <c r="K390">
        <v>3</v>
      </c>
      <c r="L390">
        <f t="shared" si="6"/>
        <v>2</v>
      </c>
    </row>
    <row r="391" spans="1:12">
      <c r="A391" t="s">
        <v>11</v>
      </c>
      <c r="B391" t="s">
        <v>250</v>
      </c>
      <c r="C391" t="s">
        <v>382</v>
      </c>
      <c r="D391" t="s">
        <v>383</v>
      </c>
      <c r="E391" s="3">
        <v>45753.833333333336</v>
      </c>
      <c r="F391">
        <v>16.503799999999998</v>
      </c>
      <c r="G391">
        <v>74.362300000000005</v>
      </c>
      <c r="H391" t="s">
        <v>27</v>
      </c>
      <c r="I391">
        <v>16</v>
      </c>
      <c r="J391">
        <v>110</v>
      </c>
      <c r="K391">
        <v>35</v>
      </c>
      <c r="L391">
        <f t="shared" si="6"/>
        <v>94</v>
      </c>
    </row>
    <row r="392" spans="1:12">
      <c r="A392" t="s">
        <v>11</v>
      </c>
      <c r="B392" t="s">
        <v>250</v>
      </c>
      <c r="C392" t="s">
        <v>343</v>
      </c>
      <c r="D392" t="s">
        <v>374</v>
      </c>
      <c r="E392" s="3">
        <v>45753.833333333336</v>
      </c>
      <c r="F392">
        <v>18.547056000000001</v>
      </c>
      <c r="G392">
        <v>73.826908000000003</v>
      </c>
      <c r="H392" t="s">
        <v>16</v>
      </c>
      <c r="I392">
        <v>1</v>
      </c>
      <c r="J392">
        <v>12</v>
      </c>
      <c r="K392">
        <v>6</v>
      </c>
      <c r="L392">
        <f t="shared" si="6"/>
        <v>11</v>
      </c>
    </row>
    <row r="393" spans="1:12">
      <c r="A393" t="s">
        <v>11</v>
      </c>
      <c r="B393" t="s">
        <v>250</v>
      </c>
      <c r="C393" t="s">
        <v>343</v>
      </c>
      <c r="D393" t="s">
        <v>384</v>
      </c>
      <c r="E393" s="3">
        <v>45753.833333333336</v>
      </c>
      <c r="F393">
        <v>18.454450000000001</v>
      </c>
      <c r="G393">
        <v>73.854155000000006</v>
      </c>
      <c r="H393" t="s">
        <v>15</v>
      </c>
      <c r="I393">
        <v>36</v>
      </c>
      <c r="J393">
        <v>108</v>
      </c>
      <c r="K393">
        <v>94</v>
      </c>
      <c r="L393">
        <f t="shared" si="6"/>
        <v>72</v>
      </c>
    </row>
    <row r="394" spans="1:12">
      <c r="A394" t="s">
        <v>11</v>
      </c>
      <c r="B394" t="s">
        <v>363</v>
      </c>
      <c r="C394" t="s">
        <v>385</v>
      </c>
      <c r="D394" t="s">
        <v>386</v>
      </c>
      <c r="E394" s="3">
        <v>45753.833333333336</v>
      </c>
      <c r="F394">
        <v>21.606864999999999</v>
      </c>
      <c r="G394">
        <v>85.510537999999997</v>
      </c>
      <c r="H394" t="s">
        <v>27</v>
      </c>
      <c r="I394">
        <v>17</v>
      </c>
      <c r="J394">
        <v>38</v>
      </c>
      <c r="K394">
        <v>31</v>
      </c>
      <c r="L394">
        <f t="shared" si="6"/>
        <v>21</v>
      </c>
    </row>
    <row r="395" spans="1:12">
      <c r="A395" t="s">
        <v>11</v>
      </c>
      <c r="B395" t="s">
        <v>363</v>
      </c>
      <c r="C395" t="s">
        <v>387</v>
      </c>
      <c r="D395" t="s">
        <v>388</v>
      </c>
      <c r="E395" s="3">
        <v>45753.833333333336</v>
      </c>
      <c r="F395">
        <v>20.936071099999999</v>
      </c>
      <c r="G395">
        <v>85.1707021</v>
      </c>
      <c r="H395" t="s">
        <v>20</v>
      </c>
      <c r="I395">
        <v>64</v>
      </c>
      <c r="J395">
        <v>317</v>
      </c>
      <c r="K395">
        <v>115</v>
      </c>
      <c r="L395">
        <f t="shared" si="6"/>
        <v>253</v>
      </c>
    </row>
    <row r="396" spans="1:12">
      <c r="A396" t="s">
        <v>11</v>
      </c>
      <c r="B396" t="s">
        <v>363</v>
      </c>
      <c r="C396" t="s">
        <v>387</v>
      </c>
      <c r="D396" t="s">
        <v>388</v>
      </c>
      <c r="E396" s="3">
        <v>45753.833333333336</v>
      </c>
      <c r="F396">
        <v>20.936071099999999</v>
      </c>
      <c r="G396">
        <v>85.1707021</v>
      </c>
      <c r="H396" t="s">
        <v>23</v>
      </c>
      <c r="I396">
        <v>26</v>
      </c>
      <c r="J396">
        <v>39</v>
      </c>
      <c r="K396">
        <v>32</v>
      </c>
      <c r="L396">
        <f t="shared" si="6"/>
        <v>13</v>
      </c>
    </row>
    <row r="397" spans="1:12">
      <c r="A397" t="s">
        <v>11</v>
      </c>
      <c r="B397" t="s">
        <v>363</v>
      </c>
      <c r="C397" t="s">
        <v>389</v>
      </c>
      <c r="D397" t="s">
        <v>390</v>
      </c>
      <c r="E397" s="3">
        <v>45753.833333333336</v>
      </c>
      <c r="F397">
        <v>21.869985</v>
      </c>
      <c r="G397">
        <v>85.167016000000004</v>
      </c>
      <c r="H397" t="s">
        <v>15</v>
      </c>
      <c r="I397">
        <v>74</v>
      </c>
      <c r="J397">
        <v>114</v>
      </c>
      <c r="K397">
        <v>90</v>
      </c>
      <c r="L397">
        <f t="shared" si="6"/>
        <v>40</v>
      </c>
    </row>
    <row r="398" spans="1:12">
      <c r="A398" t="s">
        <v>11</v>
      </c>
      <c r="B398" t="s">
        <v>363</v>
      </c>
      <c r="C398" t="s">
        <v>389</v>
      </c>
      <c r="D398" t="s">
        <v>390</v>
      </c>
      <c r="E398" s="3">
        <v>45753.833333333336</v>
      </c>
      <c r="F398">
        <v>21.869985</v>
      </c>
      <c r="G398">
        <v>85.167016000000004</v>
      </c>
      <c r="H398" t="s">
        <v>16</v>
      </c>
      <c r="I398">
        <v>28</v>
      </c>
      <c r="J398">
        <v>34</v>
      </c>
      <c r="K398">
        <v>30</v>
      </c>
      <c r="L398">
        <f t="shared" si="6"/>
        <v>6</v>
      </c>
    </row>
    <row r="399" spans="1:12">
      <c r="A399" t="s">
        <v>11</v>
      </c>
      <c r="B399" t="s">
        <v>391</v>
      </c>
      <c r="C399" t="s">
        <v>391</v>
      </c>
      <c r="D399" t="s">
        <v>392</v>
      </c>
      <c r="E399" s="3">
        <v>45753.833333333336</v>
      </c>
      <c r="F399">
        <v>11.930899999999999</v>
      </c>
      <c r="G399">
        <v>79.802700000000002</v>
      </c>
      <c r="H399" t="s">
        <v>46</v>
      </c>
      <c r="I399">
        <v>3</v>
      </c>
      <c r="J399">
        <v>56</v>
      </c>
      <c r="K399">
        <v>37</v>
      </c>
      <c r="L399">
        <f t="shared" si="6"/>
        <v>53</v>
      </c>
    </row>
    <row r="400" spans="1:12">
      <c r="A400" t="s">
        <v>11</v>
      </c>
      <c r="B400" t="s">
        <v>393</v>
      </c>
      <c r="C400" t="s">
        <v>394</v>
      </c>
      <c r="D400" t="s">
        <v>395</v>
      </c>
      <c r="E400" s="3">
        <v>45753.833333333336</v>
      </c>
      <c r="F400">
        <v>31.62</v>
      </c>
      <c r="G400">
        <v>74.876512000000005</v>
      </c>
      <c r="H400" t="s">
        <v>23</v>
      </c>
      <c r="I400">
        <v>21</v>
      </c>
      <c r="J400">
        <v>127</v>
      </c>
      <c r="K400">
        <v>42</v>
      </c>
      <c r="L400">
        <f t="shared" si="6"/>
        <v>106</v>
      </c>
    </row>
    <row r="401" spans="1:12">
      <c r="A401" t="s">
        <v>11</v>
      </c>
      <c r="B401" t="s">
        <v>363</v>
      </c>
      <c r="C401" t="s">
        <v>396</v>
      </c>
      <c r="D401" t="s">
        <v>397</v>
      </c>
      <c r="E401" s="3">
        <v>45753.833333333336</v>
      </c>
      <c r="F401">
        <v>22.220832999999999</v>
      </c>
      <c r="G401">
        <v>84.809443999999999</v>
      </c>
      <c r="H401" t="s">
        <v>23</v>
      </c>
      <c r="I401">
        <v>6</v>
      </c>
      <c r="J401">
        <v>11</v>
      </c>
      <c r="K401">
        <v>8</v>
      </c>
      <c r="L401">
        <f t="shared" si="6"/>
        <v>5</v>
      </c>
    </row>
    <row r="402" spans="1:12">
      <c r="A402" t="s">
        <v>11</v>
      </c>
      <c r="B402" t="s">
        <v>363</v>
      </c>
      <c r="C402" t="s">
        <v>396</v>
      </c>
      <c r="D402" t="s">
        <v>397</v>
      </c>
      <c r="E402" s="3">
        <v>45753.833333333336</v>
      </c>
      <c r="F402">
        <v>22.220832999999999</v>
      </c>
      <c r="G402">
        <v>84.809443999999999</v>
      </c>
      <c r="H402" t="s">
        <v>37</v>
      </c>
      <c r="I402">
        <v>2</v>
      </c>
      <c r="J402">
        <v>3</v>
      </c>
      <c r="K402">
        <v>2</v>
      </c>
      <c r="L402">
        <f t="shared" si="6"/>
        <v>1</v>
      </c>
    </row>
    <row r="403" spans="1:12">
      <c r="A403" t="s">
        <v>11</v>
      </c>
      <c r="B403" t="s">
        <v>363</v>
      </c>
      <c r="C403" t="s">
        <v>385</v>
      </c>
      <c r="D403" t="s">
        <v>386</v>
      </c>
      <c r="E403" s="3">
        <v>45753.833333333336</v>
      </c>
      <c r="F403">
        <v>21.606864999999999</v>
      </c>
      <c r="G403">
        <v>85.510537999999997</v>
      </c>
      <c r="H403" t="s">
        <v>20</v>
      </c>
      <c r="I403">
        <v>91</v>
      </c>
      <c r="J403">
        <v>111</v>
      </c>
      <c r="K403">
        <v>100</v>
      </c>
      <c r="L403">
        <f t="shared" si="6"/>
        <v>20</v>
      </c>
    </row>
    <row r="404" spans="1:12">
      <c r="A404" t="s">
        <v>11</v>
      </c>
      <c r="B404" t="s">
        <v>363</v>
      </c>
      <c r="C404" t="s">
        <v>398</v>
      </c>
      <c r="D404" t="s">
        <v>399</v>
      </c>
      <c r="E404" s="3">
        <v>45753.833333333336</v>
      </c>
      <c r="F404">
        <v>20.240790000000001</v>
      </c>
      <c r="G404">
        <v>85.836783999999994</v>
      </c>
      <c r="H404" t="s">
        <v>37</v>
      </c>
      <c r="I404">
        <v>4</v>
      </c>
      <c r="J404">
        <v>7</v>
      </c>
      <c r="K404">
        <v>5</v>
      </c>
      <c r="L404">
        <f t="shared" si="6"/>
        <v>3</v>
      </c>
    </row>
    <row r="405" spans="1:12">
      <c r="A405" t="s">
        <v>11</v>
      </c>
      <c r="B405" t="s">
        <v>363</v>
      </c>
      <c r="C405" t="s">
        <v>398</v>
      </c>
      <c r="D405" t="s">
        <v>400</v>
      </c>
      <c r="E405" s="3">
        <v>45753.833333333336</v>
      </c>
      <c r="F405">
        <v>20.346520000000002</v>
      </c>
      <c r="G405">
        <v>85.816299999999998</v>
      </c>
      <c r="H405" t="s">
        <v>23</v>
      </c>
      <c r="I405">
        <v>9</v>
      </c>
      <c r="J405">
        <v>37</v>
      </c>
      <c r="K405">
        <v>20</v>
      </c>
      <c r="L405">
        <f t="shared" si="6"/>
        <v>28</v>
      </c>
    </row>
    <row r="406" spans="1:12">
      <c r="A406" t="s">
        <v>11</v>
      </c>
      <c r="B406" t="s">
        <v>363</v>
      </c>
      <c r="C406" t="s">
        <v>398</v>
      </c>
      <c r="D406" t="s">
        <v>400</v>
      </c>
      <c r="E406" s="3">
        <v>45753.833333333336</v>
      </c>
      <c r="F406">
        <v>20.346520000000002</v>
      </c>
      <c r="G406">
        <v>85.816299999999998</v>
      </c>
      <c r="H406" t="s">
        <v>37</v>
      </c>
      <c r="I406">
        <v>2</v>
      </c>
      <c r="J406">
        <v>2</v>
      </c>
      <c r="K406">
        <v>2</v>
      </c>
      <c r="L406">
        <f t="shared" si="6"/>
        <v>0</v>
      </c>
    </row>
    <row r="407" spans="1:12">
      <c r="A407" t="s">
        <v>11</v>
      </c>
      <c r="B407" t="s">
        <v>363</v>
      </c>
      <c r="C407" t="s">
        <v>401</v>
      </c>
      <c r="D407" t="s">
        <v>402</v>
      </c>
      <c r="E407" s="3">
        <v>45753.833333333336</v>
      </c>
      <c r="F407">
        <v>20.941849999999999</v>
      </c>
      <c r="G407">
        <v>86.115099999999998</v>
      </c>
      <c r="H407" t="s">
        <v>16</v>
      </c>
      <c r="I407">
        <v>3</v>
      </c>
      <c r="J407">
        <v>34</v>
      </c>
      <c r="K407">
        <v>10</v>
      </c>
      <c r="L407">
        <f t="shared" si="6"/>
        <v>31</v>
      </c>
    </row>
    <row r="408" spans="1:12">
      <c r="A408" t="s">
        <v>11</v>
      </c>
      <c r="B408" t="s">
        <v>363</v>
      </c>
      <c r="C408" t="s">
        <v>403</v>
      </c>
      <c r="D408" t="s">
        <v>404</v>
      </c>
      <c r="E408" s="3">
        <v>45753.833333333336</v>
      </c>
      <c r="F408">
        <v>20.488910000000001</v>
      </c>
      <c r="G408">
        <v>85.847679999999997</v>
      </c>
      <c r="H408" t="s">
        <v>23</v>
      </c>
      <c r="I408">
        <v>9</v>
      </c>
      <c r="J408">
        <v>38</v>
      </c>
      <c r="K408">
        <v>18</v>
      </c>
      <c r="L408">
        <f t="shared" si="6"/>
        <v>29</v>
      </c>
    </row>
    <row r="409" spans="1:12">
      <c r="A409" t="s">
        <v>11</v>
      </c>
      <c r="B409" t="s">
        <v>363</v>
      </c>
      <c r="C409" t="s">
        <v>405</v>
      </c>
      <c r="D409" t="s">
        <v>406</v>
      </c>
      <c r="E409" s="3">
        <v>45753.833333333336</v>
      </c>
      <c r="F409">
        <v>22.061567029999999</v>
      </c>
      <c r="G409">
        <v>85.474096130000007</v>
      </c>
      <c r="H409" t="s">
        <v>46</v>
      </c>
      <c r="I409">
        <v>19</v>
      </c>
      <c r="J409">
        <v>48</v>
      </c>
      <c r="K409">
        <v>41</v>
      </c>
      <c r="L409">
        <f t="shared" si="6"/>
        <v>29</v>
      </c>
    </row>
    <row r="410" spans="1:12">
      <c r="A410" t="s">
        <v>11</v>
      </c>
      <c r="B410" t="s">
        <v>363</v>
      </c>
      <c r="C410" t="s">
        <v>407</v>
      </c>
      <c r="D410" t="s">
        <v>408</v>
      </c>
      <c r="E410" s="3">
        <v>45753.833333333336</v>
      </c>
      <c r="F410">
        <v>21.800499599999998</v>
      </c>
      <c r="G410">
        <v>83.839697700000002</v>
      </c>
      <c r="H410" t="s">
        <v>46</v>
      </c>
      <c r="I410">
        <v>2</v>
      </c>
      <c r="J410">
        <v>56</v>
      </c>
      <c r="K410">
        <v>44</v>
      </c>
      <c r="L410">
        <f t="shared" si="6"/>
        <v>54</v>
      </c>
    </row>
    <row r="411" spans="1:12">
      <c r="A411" t="s">
        <v>11</v>
      </c>
      <c r="B411" t="s">
        <v>363</v>
      </c>
      <c r="C411" t="s">
        <v>407</v>
      </c>
      <c r="D411" t="s">
        <v>408</v>
      </c>
      <c r="E411" s="3">
        <v>45753.833333333336</v>
      </c>
      <c r="F411">
        <v>21.800499599999998</v>
      </c>
      <c r="G411">
        <v>83.839697700000002</v>
      </c>
      <c r="H411" t="s">
        <v>16</v>
      </c>
      <c r="I411">
        <v>9</v>
      </c>
      <c r="J411">
        <v>9</v>
      </c>
      <c r="K411">
        <v>9</v>
      </c>
      <c r="L411">
        <f t="shared" si="6"/>
        <v>0</v>
      </c>
    </row>
    <row r="412" spans="1:12">
      <c r="A412" t="s">
        <v>11</v>
      </c>
      <c r="B412" t="s">
        <v>363</v>
      </c>
      <c r="C412" t="s">
        <v>409</v>
      </c>
      <c r="D412" t="s">
        <v>410</v>
      </c>
      <c r="E412" s="3">
        <v>45753.833333333336</v>
      </c>
      <c r="F412">
        <v>21.847279</v>
      </c>
      <c r="G412">
        <v>85.416905</v>
      </c>
      <c r="H412" t="s">
        <v>37</v>
      </c>
      <c r="I412">
        <v>8</v>
      </c>
      <c r="J412">
        <v>10</v>
      </c>
      <c r="K412">
        <v>10</v>
      </c>
      <c r="L412">
        <f t="shared" si="6"/>
        <v>2</v>
      </c>
    </row>
    <row r="413" spans="1:12">
      <c r="A413" t="s">
        <v>11</v>
      </c>
      <c r="B413" t="s">
        <v>393</v>
      </c>
      <c r="C413" t="s">
        <v>411</v>
      </c>
      <c r="D413" t="s">
        <v>412</v>
      </c>
      <c r="E413" s="3">
        <v>45753.833333333336</v>
      </c>
      <c r="F413">
        <v>30.736056000000001</v>
      </c>
      <c r="G413">
        <v>76.209693999999999</v>
      </c>
      <c r="H413" t="s">
        <v>46</v>
      </c>
      <c r="I413">
        <v>28</v>
      </c>
      <c r="J413">
        <v>57</v>
      </c>
      <c r="K413">
        <v>43</v>
      </c>
      <c r="L413">
        <f t="shared" si="6"/>
        <v>29</v>
      </c>
    </row>
    <row r="414" spans="1:12">
      <c r="A414" t="s">
        <v>11</v>
      </c>
      <c r="B414" t="s">
        <v>393</v>
      </c>
      <c r="C414" t="s">
        <v>413</v>
      </c>
      <c r="D414" t="s">
        <v>414</v>
      </c>
      <c r="E414" s="3">
        <v>45753.833333333336</v>
      </c>
      <c r="F414">
        <v>30.649961000000001</v>
      </c>
      <c r="G414">
        <v>76.331441999999996</v>
      </c>
      <c r="H414" t="s">
        <v>20</v>
      </c>
      <c r="I414">
        <v>59</v>
      </c>
      <c r="J414">
        <v>223</v>
      </c>
      <c r="K414">
        <v>122</v>
      </c>
      <c r="L414">
        <f t="shared" si="6"/>
        <v>164</v>
      </c>
    </row>
    <row r="415" spans="1:12">
      <c r="A415" t="s">
        <v>11</v>
      </c>
      <c r="B415" t="s">
        <v>393</v>
      </c>
      <c r="C415" t="s">
        <v>413</v>
      </c>
      <c r="D415" t="s">
        <v>414</v>
      </c>
      <c r="E415" s="3">
        <v>45753.833333333336</v>
      </c>
      <c r="F415">
        <v>30.649961000000001</v>
      </c>
      <c r="G415">
        <v>76.331441999999996</v>
      </c>
      <c r="H415" t="s">
        <v>23</v>
      </c>
      <c r="I415">
        <v>15</v>
      </c>
      <c r="J415">
        <v>32</v>
      </c>
      <c r="K415">
        <v>26</v>
      </c>
      <c r="L415">
        <f t="shared" si="6"/>
        <v>17</v>
      </c>
    </row>
    <row r="416" spans="1:12">
      <c r="A416" t="s">
        <v>11</v>
      </c>
      <c r="B416" t="s">
        <v>393</v>
      </c>
      <c r="C416" t="s">
        <v>415</v>
      </c>
      <c r="D416" t="s">
        <v>416</v>
      </c>
      <c r="E416" s="3">
        <v>45753.833333333336</v>
      </c>
      <c r="F416">
        <v>30.349388000000001</v>
      </c>
      <c r="G416">
        <v>76.366641999999999</v>
      </c>
      <c r="H416" t="s">
        <v>15</v>
      </c>
      <c r="I416">
        <v>34</v>
      </c>
      <c r="J416">
        <v>90</v>
      </c>
      <c r="K416">
        <v>70</v>
      </c>
      <c r="L416">
        <f t="shared" si="6"/>
        <v>56</v>
      </c>
    </row>
    <row r="417" spans="1:12">
      <c r="A417" t="s">
        <v>11</v>
      </c>
      <c r="B417" t="s">
        <v>393</v>
      </c>
      <c r="C417" t="s">
        <v>415</v>
      </c>
      <c r="D417" t="s">
        <v>416</v>
      </c>
      <c r="E417" s="3">
        <v>45753.833333333336</v>
      </c>
      <c r="F417">
        <v>30.349388000000001</v>
      </c>
      <c r="G417">
        <v>76.366641999999999</v>
      </c>
      <c r="H417" t="s">
        <v>20</v>
      </c>
      <c r="I417">
        <v>46</v>
      </c>
      <c r="J417">
        <v>111</v>
      </c>
      <c r="K417">
        <v>90</v>
      </c>
      <c r="L417">
        <f t="shared" si="6"/>
        <v>65</v>
      </c>
    </row>
    <row r="418" spans="1:12">
      <c r="A418" t="s">
        <v>11</v>
      </c>
      <c r="B418" t="s">
        <v>393</v>
      </c>
      <c r="C418" t="s">
        <v>394</v>
      </c>
      <c r="D418" t="s">
        <v>395</v>
      </c>
      <c r="E418" s="3">
        <v>45753.833333333336</v>
      </c>
      <c r="F418">
        <v>31.62</v>
      </c>
      <c r="G418">
        <v>74.876512000000005</v>
      </c>
      <c r="H418" t="s">
        <v>27</v>
      </c>
      <c r="I418">
        <v>20</v>
      </c>
      <c r="J418">
        <v>180</v>
      </c>
      <c r="K418">
        <v>50</v>
      </c>
      <c r="L418">
        <f t="shared" si="6"/>
        <v>160</v>
      </c>
    </row>
    <row r="419" spans="1:12">
      <c r="A419" t="s">
        <v>11</v>
      </c>
      <c r="B419" t="s">
        <v>393</v>
      </c>
      <c r="C419" t="s">
        <v>394</v>
      </c>
      <c r="D419" t="s">
        <v>395</v>
      </c>
      <c r="E419" s="3">
        <v>45753.833333333336</v>
      </c>
      <c r="F419">
        <v>31.62</v>
      </c>
      <c r="G419">
        <v>74.876512000000005</v>
      </c>
      <c r="H419" t="s">
        <v>46</v>
      </c>
      <c r="I419">
        <v>42</v>
      </c>
      <c r="J419">
        <v>61</v>
      </c>
      <c r="K419">
        <v>51</v>
      </c>
      <c r="L419">
        <f t="shared" si="6"/>
        <v>19</v>
      </c>
    </row>
    <row r="420" spans="1:12">
      <c r="A420" t="s">
        <v>11</v>
      </c>
      <c r="B420" t="s">
        <v>393</v>
      </c>
      <c r="C420" t="s">
        <v>417</v>
      </c>
      <c r="D420" t="s">
        <v>418</v>
      </c>
      <c r="E420" s="3">
        <v>45753.833333333336</v>
      </c>
      <c r="F420">
        <v>30.233011000000001</v>
      </c>
      <c r="G420">
        <v>74.907758000000001</v>
      </c>
      <c r="H420" t="s">
        <v>23</v>
      </c>
      <c r="I420">
        <v>21</v>
      </c>
      <c r="J420">
        <v>24</v>
      </c>
      <c r="K420">
        <v>23</v>
      </c>
      <c r="L420">
        <f t="shared" si="6"/>
        <v>3</v>
      </c>
    </row>
    <row r="421" spans="1:12">
      <c r="A421" t="s">
        <v>11</v>
      </c>
      <c r="B421" t="s">
        <v>393</v>
      </c>
      <c r="C421" t="s">
        <v>419</v>
      </c>
      <c r="D421" t="s">
        <v>420</v>
      </c>
      <c r="E421" s="3">
        <v>45753.833333333336</v>
      </c>
      <c r="F421">
        <v>31.321906999999999</v>
      </c>
      <c r="G421">
        <v>75.578913999999997</v>
      </c>
      <c r="H421" t="s">
        <v>23</v>
      </c>
      <c r="I421">
        <v>28</v>
      </c>
      <c r="J421">
        <v>32</v>
      </c>
      <c r="K421">
        <v>30</v>
      </c>
      <c r="L421">
        <f t="shared" si="6"/>
        <v>4</v>
      </c>
    </row>
    <row r="422" spans="1:12">
      <c r="A422" t="s">
        <v>11</v>
      </c>
      <c r="B422" t="s">
        <v>393</v>
      </c>
      <c r="C422" t="s">
        <v>419</v>
      </c>
      <c r="D422" t="s">
        <v>420</v>
      </c>
      <c r="E422" s="3">
        <v>45753.833333333336</v>
      </c>
      <c r="F422">
        <v>31.321906999999999</v>
      </c>
      <c r="G422">
        <v>75.578913999999997</v>
      </c>
      <c r="H422" t="s">
        <v>16</v>
      </c>
      <c r="I422">
        <v>18</v>
      </c>
      <c r="J422">
        <v>20</v>
      </c>
      <c r="K422">
        <v>19</v>
      </c>
      <c r="L422">
        <f t="shared" si="6"/>
        <v>2</v>
      </c>
    </row>
    <row r="423" spans="1:12">
      <c r="A423" t="s">
        <v>11</v>
      </c>
      <c r="B423" t="s">
        <v>421</v>
      </c>
      <c r="C423" t="s">
        <v>422</v>
      </c>
      <c r="D423" t="s">
        <v>423</v>
      </c>
      <c r="E423" s="3">
        <v>45753.833333333336</v>
      </c>
      <c r="F423">
        <v>25.339604999999999</v>
      </c>
      <c r="G423">
        <v>74.618882999999997</v>
      </c>
      <c r="H423" t="s">
        <v>20</v>
      </c>
      <c r="I423">
        <v>52</v>
      </c>
      <c r="J423">
        <v>160</v>
      </c>
      <c r="K423">
        <v>106</v>
      </c>
      <c r="L423">
        <f t="shared" si="6"/>
        <v>108</v>
      </c>
    </row>
    <row r="424" spans="1:12">
      <c r="A424" t="s">
        <v>11</v>
      </c>
      <c r="B424" t="s">
        <v>421</v>
      </c>
      <c r="C424" t="s">
        <v>422</v>
      </c>
      <c r="D424" t="s">
        <v>423</v>
      </c>
      <c r="E424" s="3">
        <v>45753.833333333336</v>
      </c>
      <c r="F424">
        <v>25.339604999999999</v>
      </c>
      <c r="G424">
        <v>74.618882999999997</v>
      </c>
      <c r="H424" t="s">
        <v>27</v>
      </c>
      <c r="I424">
        <v>8</v>
      </c>
      <c r="J424">
        <v>63</v>
      </c>
      <c r="K424">
        <v>17</v>
      </c>
      <c r="L424">
        <f t="shared" si="6"/>
        <v>55</v>
      </c>
    </row>
    <row r="425" spans="1:12">
      <c r="A425" t="s">
        <v>11</v>
      </c>
      <c r="B425" t="s">
        <v>421</v>
      </c>
      <c r="C425" t="s">
        <v>424</v>
      </c>
      <c r="D425" t="s">
        <v>425</v>
      </c>
      <c r="E425" s="3">
        <v>45753.833333333336</v>
      </c>
      <c r="F425">
        <v>28.194908999999999</v>
      </c>
      <c r="G425">
        <v>76.862296000000001</v>
      </c>
      <c r="H425" t="s">
        <v>15</v>
      </c>
      <c r="I425">
        <v>0</v>
      </c>
      <c r="J425">
        <v>0</v>
      </c>
      <c r="K425">
        <v>0</v>
      </c>
      <c r="L425">
        <f t="shared" si="6"/>
        <v>0</v>
      </c>
    </row>
    <row r="426" spans="1:12">
      <c r="A426" t="s">
        <v>11</v>
      </c>
      <c r="B426" t="s">
        <v>421</v>
      </c>
      <c r="C426" t="s">
        <v>424</v>
      </c>
      <c r="D426" t="s">
        <v>425</v>
      </c>
      <c r="E426" s="3">
        <v>45753.833333333336</v>
      </c>
      <c r="F426">
        <v>28.194908999999999</v>
      </c>
      <c r="G426">
        <v>76.862296000000001</v>
      </c>
      <c r="H426" t="s">
        <v>37</v>
      </c>
      <c r="I426">
        <v>0</v>
      </c>
      <c r="J426">
        <v>0</v>
      </c>
      <c r="K426">
        <v>0</v>
      </c>
      <c r="L426">
        <f t="shared" si="6"/>
        <v>0</v>
      </c>
    </row>
    <row r="427" spans="1:12">
      <c r="A427" t="s">
        <v>11</v>
      </c>
      <c r="B427" t="s">
        <v>421</v>
      </c>
      <c r="C427" t="s">
        <v>424</v>
      </c>
      <c r="D427" t="s">
        <v>425</v>
      </c>
      <c r="E427" s="3">
        <v>45753.833333333336</v>
      </c>
      <c r="F427">
        <v>28.194908999999999</v>
      </c>
      <c r="G427">
        <v>76.862296000000001</v>
      </c>
      <c r="H427" t="s">
        <v>27</v>
      </c>
      <c r="I427">
        <v>29</v>
      </c>
      <c r="J427">
        <v>52</v>
      </c>
      <c r="K427">
        <v>44</v>
      </c>
      <c r="L427">
        <f t="shared" si="6"/>
        <v>23</v>
      </c>
    </row>
    <row r="428" spans="1:12">
      <c r="A428" t="s">
        <v>11</v>
      </c>
      <c r="B428" t="s">
        <v>393</v>
      </c>
      <c r="C428" t="s">
        <v>415</v>
      </c>
      <c r="D428" t="s">
        <v>416</v>
      </c>
      <c r="E428" s="3">
        <v>45753.833333333336</v>
      </c>
      <c r="F428">
        <v>30.349388000000001</v>
      </c>
      <c r="G428">
        <v>76.366641999999999</v>
      </c>
      <c r="H428" t="s">
        <v>16</v>
      </c>
      <c r="I428">
        <v>10</v>
      </c>
      <c r="J428">
        <v>39</v>
      </c>
      <c r="K428">
        <v>17</v>
      </c>
      <c r="L428">
        <f t="shared" si="6"/>
        <v>29</v>
      </c>
    </row>
    <row r="429" spans="1:12">
      <c r="A429" t="s">
        <v>11</v>
      </c>
      <c r="B429" t="s">
        <v>393</v>
      </c>
      <c r="C429" t="s">
        <v>415</v>
      </c>
      <c r="D429" t="s">
        <v>416</v>
      </c>
      <c r="E429" s="3">
        <v>45753.833333333336</v>
      </c>
      <c r="F429">
        <v>30.349388000000001</v>
      </c>
      <c r="G429">
        <v>76.366641999999999</v>
      </c>
      <c r="H429" t="s">
        <v>27</v>
      </c>
      <c r="I429">
        <v>25</v>
      </c>
      <c r="J429">
        <v>78</v>
      </c>
      <c r="K429">
        <v>55</v>
      </c>
      <c r="L429">
        <f t="shared" si="6"/>
        <v>53</v>
      </c>
    </row>
    <row r="430" spans="1:12">
      <c r="A430" t="s">
        <v>11</v>
      </c>
      <c r="B430" t="s">
        <v>393</v>
      </c>
      <c r="C430" t="s">
        <v>415</v>
      </c>
      <c r="D430" t="s">
        <v>416</v>
      </c>
      <c r="E430" s="3">
        <v>45753.833333333336</v>
      </c>
      <c r="F430">
        <v>30.349388000000001</v>
      </c>
      <c r="G430">
        <v>76.366641999999999</v>
      </c>
      <c r="H430" t="s">
        <v>46</v>
      </c>
      <c r="I430">
        <v>47</v>
      </c>
      <c r="J430">
        <v>59</v>
      </c>
      <c r="K430">
        <v>49</v>
      </c>
      <c r="L430">
        <f t="shared" si="6"/>
        <v>12</v>
      </c>
    </row>
    <row r="431" spans="1:12">
      <c r="A431" t="s">
        <v>11</v>
      </c>
      <c r="B431" t="s">
        <v>421</v>
      </c>
      <c r="C431" t="s">
        <v>426</v>
      </c>
      <c r="D431" t="s">
        <v>427</v>
      </c>
      <c r="E431" s="3">
        <v>45753.833333333336</v>
      </c>
      <c r="F431">
        <v>26.470859000000001</v>
      </c>
      <c r="G431">
        <v>74.646593999999993</v>
      </c>
      <c r="H431" t="s">
        <v>15</v>
      </c>
      <c r="I431">
        <v>32</v>
      </c>
      <c r="J431">
        <v>183</v>
      </c>
      <c r="K431">
        <v>87</v>
      </c>
      <c r="L431">
        <f t="shared" si="6"/>
        <v>151</v>
      </c>
    </row>
    <row r="432" spans="1:12">
      <c r="A432" t="s">
        <v>11</v>
      </c>
      <c r="B432" t="s">
        <v>421</v>
      </c>
      <c r="C432" t="s">
        <v>426</v>
      </c>
      <c r="D432" t="s">
        <v>427</v>
      </c>
      <c r="E432" s="3">
        <v>45753.833333333336</v>
      </c>
      <c r="F432">
        <v>26.470859000000001</v>
      </c>
      <c r="G432">
        <v>74.646593999999993</v>
      </c>
      <c r="H432" t="s">
        <v>46</v>
      </c>
      <c r="I432">
        <v>23</v>
      </c>
      <c r="J432">
        <v>64</v>
      </c>
      <c r="K432">
        <v>49</v>
      </c>
      <c r="L432">
        <f t="shared" si="6"/>
        <v>41</v>
      </c>
    </row>
    <row r="433" spans="1:12">
      <c r="A433" t="s">
        <v>11</v>
      </c>
      <c r="B433" t="s">
        <v>421</v>
      </c>
      <c r="C433" t="s">
        <v>428</v>
      </c>
      <c r="D433" t="s">
        <v>429</v>
      </c>
      <c r="E433" s="3">
        <v>45753.833333333336</v>
      </c>
      <c r="F433">
        <v>27.554793</v>
      </c>
      <c r="G433">
        <v>76.611536000000001</v>
      </c>
      <c r="H433" t="s">
        <v>20</v>
      </c>
      <c r="I433">
        <v>50</v>
      </c>
      <c r="J433">
        <v>94</v>
      </c>
      <c r="K433">
        <v>72</v>
      </c>
      <c r="L433">
        <f t="shared" si="6"/>
        <v>44</v>
      </c>
    </row>
    <row r="434" spans="1:12">
      <c r="A434" t="s">
        <v>11</v>
      </c>
      <c r="B434" t="s">
        <v>421</v>
      </c>
      <c r="C434" t="s">
        <v>430</v>
      </c>
      <c r="D434" t="s">
        <v>431</v>
      </c>
      <c r="E434" s="3">
        <v>45753.833333333336</v>
      </c>
      <c r="F434">
        <v>23.55519</v>
      </c>
      <c r="G434">
        <v>74.440010000000001</v>
      </c>
      <c r="H434" t="s">
        <v>27</v>
      </c>
      <c r="I434">
        <v>14</v>
      </c>
      <c r="J434">
        <v>40</v>
      </c>
      <c r="K434">
        <v>21</v>
      </c>
      <c r="L434">
        <f t="shared" si="6"/>
        <v>26</v>
      </c>
    </row>
    <row r="435" spans="1:12">
      <c r="A435" t="s">
        <v>11</v>
      </c>
      <c r="B435" t="s">
        <v>421</v>
      </c>
      <c r="C435" t="s">
        <v>432</v>
      </c>
      <c r="D435" t="s">
        <v>433</v>
      </c>
      <c r="E435" s="3">
        <v>45753.833333333336</v>
      </c>
      <c r="F435">
        <v>25.106006000000001</v>
      </c>
      <c r="G435">
        <v>76.469948000000002</v>
      </c>
      <c r="H435" t="s">
        <v>20</v>
      </c>
      <c r="I435">
        <v>73</v>
      </c>
      <c r="J435">
        <v>170</v>
      </c>
      <c r="K435">
        <v>114</v>
      </c>
      <c r="L435">
        <f t="shared" si="6"/>
        <v>97</v>
      </c>
    </row>
    <row r="436" spans="1:12">
      <c r="A436" t="s">
        <v>11</v>
      </c>
      <c r="B436" t="s">
        <v>421</v>
      </c>
      <c r="C436" t="s">
        <v>432</v>
      </c>
      <c r="D436" t="s">
        <v>433</v>
      </c>
      <c r="E436" s="3">
        <v>45753.833333333336</v>
      </c>
      <c r="F436">
        <v>25.106006000000001</v>
      </c>
      <c r="G436">
        <v>76.469948000000002</v>
      </c>
      <c r="H436" t="s">
        <v>27</v>
      </c>
      <c r="I436">
        <v>2</v>
      </c>
      <c r="J436">
        <v>49</v>
      </c>
      <c r="K436">
        <v>9</v>
      </c>
      <c r="L436">
        <f t="shared" si="6"/>
        <v>47</v>
      </c>
    </row>
    <row r="437" spans="1:12">
      <c r="A437" t="s">
        <v>11</v>
      </c>
      <c r="B437" t="s">
        <v>421</v>
      </c>
      <c r="C437" t="s">
        <v>424</v>
      </c>
      <c r="D437" t="s">
        <v>434</v>
      </c>
      <c r="E437" s="3">
        <v>45753.833333333336</v>
      </c>
      <c r="F437">
        <v>28.207266000000001</v>
      </c>
      <c r="G437">
        <v>76.829265000000007</v>
      </c>
      <c r="H437" t="s">
        <v>20</v>
      </c>
      <c r="I437">
        <v>79</v>
      </c>
      <c r="J437">
        <v>256</v>
      </c>
      <c r="K437">
        <v>152</v>
      </c>
      <c r="L437">
        <f t="shared" si="6"/>
        <v>177</v>
      </c>
    </row>
    <row r="438" spans="1:12">
      <c r="A438" t="s">
        <v>11</v>
      </c>
      <c r="B438" t="s">
        <v>421</v>
      </c>
      <c r="C438" t="s">
        <v>435</v>
      </c>
      <c r="D438" t="s">
        <v>436</v>
      </c>
      <c r="E438" s="3">
        <v>45753.833333333336</v>
      </c>
      <c r="F438">
        <v>25.747299000000002</v>
      </c>
      <c r="G438">
        <v>71.393989000000005</v>
      </c>
      <c r="H438" t="s">
        <v>46</v>
      </c>
      <c r="I438">
        <v>33</v>
      </c>
      <c r="J438">
        <v>110</v>
      </c>
      <c r="K438">
        <v>72</v>
      </c>
      <c r="L438">
        <f t="shared" si="6"/>
        <v>77</v>
      </c>
    </row>
    <row r="439" spans="1:12">
      <c r="A439" t="s">
        <v>11</v>
      </c>
      <c r="B439" t="s">
        <v>421</v>
      </c>
      <c r="C439" t="s">
        <v>437</v>
      </c>
      <c r="D439" t="s">
        <v>438</v>
      </c>
      <c r="E439" s="3">
        <v>45753.833333333336</v>
      </c>
      <c r="F439">
        <v>27.215415</v>
      </c>
      <c r="G439">
        <v>77.50873</v>
      </c>
      <c r="H439" t="s">
        <v>37</v>
      </c>
      <c r="I439">
        <v>3</v>
      </c>
      <c r="J439">
        <v>10</v>
      </c>
      <c r="K439">
        <v>6</v>
      </c>
      <c r="L439">
        <f t="shared" si="6"/>
        <v>7</v>
      </c>
    </row>
    <row r="440" spans="1:12">
      <c r="A440" t="s">
        <v>11</v>
      </c>
      <c r="B440" t="s">
        <v>393</v>
      </c>
      <c r="C440" t="s">
        <v>411</v>
      </c>
      <c r="D440" t="s">
        <v>412</v>
      </c>
      <c r="E440" s="3">
        <v>45753.833333333336</v>
      </c>
      <c r="F440">
        <v>30.736056000000001</v>
      </c>
      <c r="G440">
        <v>76.209693999999999</v>
      </c>
      <c r="H440" t="s">
        <v>23</v>
      </c>
      <c r="I440">
        <v>25</v>
      </c>
      <c r="J440">
        <v>29</v>
      </c>
      <c r="K440">
        <v>28</v>
      </c>
      <c r="L440">
        <f t="shared" si="6"/>
        <v>4</v>
      </c>
    </row>
    <row r="441" spans="1:12">
      <c r="A441" t="s">
        <v>11</v>
      </c>
      <c r="B441" t="s">
        <v>421</v>
      </c>
      <c r="C441" t="s">
        <v>439</v>
      </c>
      <c r="D441" t="s">
        <v>440</v>
      </c>
      <c r="E441" s="3">
        <v>45753.833333333336</v>
      </c>
      <c r="F441">
        <v>28.018792000000001</v>
      </c>
      <c r="G441">
        <v>73.292658000000003</v>
      </c>
      <c r="H441" t="s">
        <v>15</v>
      </c>
      <c r="I441">
        <v>25</v>
      </c>
      <c r="J441">
        <v>230</v>
      </c>
      <c r="K441">
        <v>73</v>
      </c>
      <c r="L441">
        <f t="shared" si="6"/>
        <v>205</v>
      </c>
    </row>
    <row r="442" spans="1:12">
      <c r="A442" t="s">
        <v>11</v>
      </c>
      <c r="B442" t="s">
        <v>421</v>
      </c>
      <c r="C442" t="s">
        <v>441</v>
      </c>
      <c r="D442" t="s">
        <v>442</v>
      </c>
      <c r="E442" s="3">
        <v>45753.833333333336</v>
      </c>
      <c r="F442">
        <v>25.435773999999999</v>
      </c>
      <c r="G442">
        <v>75.644272000000001</v>
      </c>
      <c r="H442" t="s">
        <v>20</v>
      </c>
      <c r="I442">
        <v>101</v>
      </c>
      <c r="J442">
        <v>252</v>
      </c>
      <c r="K442">
        <v>152</v>
      </c>
      <c r="L442">
        <f t="shared" si="6"/>
        <v>151</v>
      </c>
    </row>
    <row r="443" spans="1:12">
      <c r="A443" t="s">
        <v>11</v>
      </c>
      <c r="B443" t="s">
        <v>421</v>
      </c>
      <c r="C443" t="s">
        <v>443</v>
      </c>
      <c r="D443" t="s">
        <v>444</v>
      </c>
      <c r="E443" s="3">
        <v>45753.833333333336</v>
      </c>
      <c r="F443">
        <v>24.892047000000002</v>
      </c>
      <c r="G443">
        <v>74.623526999999996</v>
      </c>
      <c r="H443" t="s">
        <v>15</v>
      </c>
      <c r="I443">
        <v>28</v>
      </c>
      <c r="J443">
        <v>307</v>
      </c>
      <c r="K443">
        <v>113</v>
      </c>
      <c r="L443">
        <f t="shared" si="6"/>
        <v>279</v>
      </c>
    </row>
    <row r="444" spans="1:12">
      <c r="A444" t="s">
        <v>11</v>
      </c>
      <c r="B444" t="s">
        <v>421</v>
      </c>
      <c r="C444" t="s">
        <v>443</v>
      </c>
      <c r="D444" t="s">
        <v>444</v>
      </c>
      <c r="E444" s="3">
        <v>45753.833333333336</v>
      </c>
      <c r="F444">
        <v>24.892047000000002</v>
      </c>
      <c r="G444">
        <v>74.623526999999996</v>
      </c>
      <c r="H444" t="s">
        <v>37</v>
      </c>
      <c r="I444">
        <v>3</v>
      </c>
      <c r="J444">
        <v>7</v>
      </c>
      <c r="K444">
        <v>5</v>
      </c>
      <c r="L444">
        <f t="shared" si="6"/>
        <v>4</v>
      </c>
    </row>
    <row r="445" spans="1:12">
      <c r="A445" t="s">
        <v>11</v>
      </c>
      <c r="B445" t="s">
        <v>421</v>
      </c>
      <c r="C445" t="s">
        <v>443</v>
      </c>
      <c r="D445" t="s">
        <v>444</v>
      </c>
      <c r="E445" s="3">
        <v>45753.833333333336</v>
      </c>
      <c r="F445">
        <v>24.892047000000002</v>
      </c>
      <c r="G445">
        <v>74.623526999999996</v>
      </c>
      <c r="H445" t="s">
        <v>16</v>
      </c>
      <c r="I445">
        <v>4</v>
      </c>
      <c r="J445">
        <v>16</v>
      </c>
      <c r="K445">
        <v>10</v>
      </c>
      <c r="L445">
        <f t="shared" si="6"/>
        <v>12</v>
      </c>
    </row>
    <row r="446" spans="1:12">
      <c r="A446" t="s">
        <v>11</v>
      </c>
      <c r="B446" t="s">
        <v>421</v>
      </c>
      <c r="C446" t="s">
        <v>445</v>
      </c>
      <c r="D446" t="s">
        <v>446</v>
      </c>
      <c r="E446" s="3">
        <v>45753.833333333336</v>
      </c>
      <c r="F446">
        <v>29.610749999999999</v>
      </c>
      <c r="G446">
        <v>74.283608000000001</v>
      </c>
      <c r="H446" t="s">
        <v>23</v>
      </c>
      <c r="I446">
        <v>12</v>
      </c>
      <c r="J446">
        <v>73</v>
      </c>
      <c r="K446">
        <v>32</v>
      </c>
      <c r="L446">
        <f t="shared" si="6"/>
        <v>61</v>
      </c>
    </row>
    <row r="447" spans="1:12">
      <c r="A447" t="s">
        <v>11</v>
      </c>
      <c r="B447" t="s">
        <v>421</v>
      </c>
      <c r="C447" t="s">
        <v>447</v>
      </c>
      <c r="D447" t="s">
        <v>448</v>
      </c>
      <c r="E447" s="3">
        <v>45753.833333333336</v>
      </c>
      <c r="F447">
        <v>26.902909000000001</v>
      </c>
      <c r="G447">
        <v>75.836858000000007</v>
      </c>
      <c r="H447" t="s">
        <v>15</v>
      </c>
      <c r="I447">
        <v>31</v>
      </c>
      <c r="J447">
        <v>104</v>
      </c>
      <c r="K447">
        <v>70</v>
      </c>
      <c r="L447">
        <f t="shared" si="6"/>
        <v>73</v>
      </c>
    </row>
    <row r="448" spans="1:12">
      <c r="A448" t="s">
        <v>11</v>
      </c>
      <c r="B448" t="s">
        <v>421</v>
      </c>
      <c r="C448" t="s">
        <v>447</v>
      </c>
      <c r="D448" t="s">
        <v>449</v>
      </c>
      <c r="E448" s="3">
        <v>45753.833333333336</v>
      </c>
      <c r="F448">
        <v>26.9164092</v>
      </c>
      <c r="G448">
        <v>75.7994901</v>
      </c>
      <c r="H448" t="s">
        <v>20</v>
      </c>
      <c r="I448">
        <v>106</v>
      </c>
      <c r="J448">
        <v>182</v>
      </c>
      <c r="K448">
        <v>129</v>
      </c>
      <c r="L448">
        <f t="shared" si="6"/>
        <v>76</v>
      </c>
    </row>
    <row r="449" spans="1:12">
      <c r="A449" t="s">
        <v>11</v>
      </c>
      <c r="B449" t="s">
        <v>421</v>
      </c>
      <c r="C449" t="s">
        <v>447</v>
      </c>
      <c r="D449" t="s">
        <v>449</v>
      </c>
      <c r="E449" s="3">
        <v>45753.833333333336</v>
      </c>
      <c r="F449">
        <v>26.9164092</v>
      </c>
      <c r="G449">
        <v>75.7994901</v>
      </c>
      <c r="H449" t="s">
        <v>23</v>
      </c>
      <c r="I449">
        <v>8</v>
      </c>
      <c r="J449">
        <v>62</v>
      </c>
      <c r="K449">
        <v>27</v>
      </c>
      <c r="L449">
        <f t="shared" si="6"/>
        <v>54</v>
      </c>
    </row>
    <row r="450" spans="1:12">
      <c r="A450" t="s">
        <v>11</v>
      </c>
      <c r="B450" t="s">
        <v>421</v>
      </c>
      <c r="C450" t="s">
        <v>450</v>
      </c>
      <c r="D450" t="s">
        <v>451</v>
      </c>
      <c r="E450" s="3">
        <v>45753.833333333336</v>
      </c>
      <c r="F450">
        <v>26.699556999999999</v>
      </c>
      <c r="G450">
        <v>77.898881000000003</v>
      </c>
      <c r="H450" t="s">
        <v>15</v>
      </c>
      <c r="I450">
        <v>22</v>
      </c>
      <c r="J450">
        <v>98</v>
      </c>
      <c r="K450">
        <v>50</v>
      </c>
      <c r="L450">
        <f t="shared" si="6"/>
        <v>76</v>
      </c>
    </row>
    <row r="451" spans="1:12">
      <c r="A451" t="s">
        <v>11</v>
      </c>
      <c r="B451" t="s">
        <v>421</v>
      </c>
      <c r="C451" t="s">
        <v>450</v>
      </c>
      <c r="D451" t="s">
        <v>451</v>
      </c>
      <c r="E451" s="3">
        <v>45753.833333333336</v>
      </c>
      <c r="F451">
        <v>26.699556999999999</v>
      </c>
      <c r="G451">
        <v>77.898881000000003</v>
      </c>
      <c r="H451" t="s">
        <v>20</v>
      </c>
      <c r="I451">
        <v>61</v>
      </c>
      <c r="J451">
        <v>230</v>
      </c>
      <c r="K451">
        <v>126</v>
      </c>
      <c r="L451">
        <f t="shared" ref="L451:L514" si="7">J451-I451</f>
        <v>169</v>
      </c>
    </row>
    <row r="452" spans="1:12">
      <c r="A452" t="s">
        <v>11</v>
      </c>
      <c r="B452" t="s">
        <v>421</v>
      </c>
      <c r="C452" t="s">
        <v>447</v>
      </c>
      <c r="D452" t="s">
        <v>452</v>
      </c>
      <c r="E452" s="3">
        <v>45753.833333333336</v>
      </c>
      <c r="F452">
        <v>26.843698</v>
      </c>
      <c r="G452">
        <v>75.766893999999994</v>
      </c>
      <c r="H452" t="s">
        <v>15</v>
      </c>
      <c r="I452">
        <v>23</v>
      </c>
      <c r="J452">
        <v>318</v>
      </c>
      <c r="K452">
        <v>75</v>
      </c>
      <c r="L452">
        <f t="shared" si="7"/>
        <v>295</v>
      </c>
    </row>
    <row r="453" spans="1:12">
      <c r="A453" t="s">
        <v>11</v>
      </c>
      <c r="B453" t="s">
        <v>421</v>
      </c>
      <c r="C453" t="s">
        <v>443</v>
      </c>
      <c r="D453" t="s">
        <v>444</v>
      </c>
      <c r="E453" s="3">
        <v>45753.833333333336</v>
      </c>
      <c r="F453">
        <v>24.892047000000002</v>
      </c>
      <c r="G453">
        <v>74.623526999999996</v>
      </c>
      <c r="H453" t="s">
        <v>46</v>
      </c>
      <c r="I453">
        <v>1</v>
      </c>
      <c r="J453">
        <v>115</v>
      </c>
      <c r="K453">
        <v>87</v>
      </c>
      <c r="L453">
        <f t="shared" si="7"/>
        <v>114</v>
      </c>
    </row>
    <row r="454" spans="1:12">
      <c r="A454" t="s">
        <v>11</v>
      </c>
      <c r="B454" t="s">
        <v>421</v>
      </c>
      <c r="C454" t="s">
        <v>453</v>
      </c>
      <c r="D454" t="s">
        <v>454</v>
      </c>
      <c r="E454" s="3">
        <v>45753.833333333336</v>
      </c>
      <c r="F454">
        <v>26.895551999999999</v>
      </c>
      <c r="G454">
        <v>76.334753000000006</v>
      </c>
      <c r="H454" t="s">
        <v>23</v>
      </c>
      <c r="I454">
        <v>22</v>
      </c>
      <c r="J454">
        <v>115</v>
      </c>
      <c r="K454">
        <v>64</v>
      </c>
      <c r="L454">
        <f t="shared" si="7"/>
        <v>93</v>
      </c>
    </row>
    <row r="455" spans="1:12">
      <c r="A455" t="s">
        <v>11</v>
      </c>
      <c r="B455" t="s">
        <v>421</v>
      </c>
      <c r="C455" t="s">
        <v>455</v>
      </c>
      <c r="D455" t="s">
        <v>456</v>
      </c>
      <c r="E455" s="3">
        <v>45753.833333333336</v>
      </c>
      <c r="F455">
        <v>28.296139</v>
      </c>
      <c r="G455">
        <v>74.961696000000003</v>
      </c>
      <c r="H455" t="s">
        <v>46</v>
      </c>
      <c r="I455">
        <v>28</v>
      </c>
      <c r="J455">
        <v>142</v>
      </c>
      <c r="K455">
        <v>117</v>
      </c>
      <c r="L455">
        <f t="shared" si="7"/>
        <v>114</v>
      </c>
    </row>
    <row r="456" spans="1:12">
      <c r="A456" t="s">
        <v>11</v>
      </c>
      <c r="B456" t="s">
        <v>421</v>
      </c>
      <c r="C456" t="s">
        <v>447</v>
      </c>
      <c r="D456" t="s">
        <v>448</v>
      </c>
      <c r="E456" s="3">
        <v>45753.833333333336</v>
      </c>
      <c r="F456">
        <v>26.902909000000001</v>
      </c>
      <c r="G456">
        <v>75.836858000000007</v>
      </c>
      <c r="H456" t="s">
        <v>23</v>
      </c>
      <c r="I456">
        <v>0</v>
      </c>
      <c r="J456">
        <v>0</v>
      </c>
      <c r="K456">
        <v>0</v>
      </c>
      <c r="L456">
        <f t="shared" si="7"/>
        <v>0</v>
      </c>
    </row>
    <row r="457" spans="1:12">
      <c r="A457" t="s">
        <v>11</v>
      </c>
      <c r="B457" t="s">
        <v>421</v>
      </c>
      <c r="C457" t="s">
        <v>447</v>
      </c>
      <c r="D457" t="s">
        <v>457</v>
      </c>
      <c r="E457" s="3">
        <v>45753.833333333336</v>
      </c>
      <c r="F457">
        <v>26.786681999999999</v>
      </c>
      <c r="G457">
        <v>75.827928</v>
      </c>
      <c r="H457" t="s">
        <v>46</v>
      </c>
      <c r="I457">
        <v>4</v>
      </c>
      <c r="J457">
        <v>193</v>
      </c>
      <c r="K457">
        <v>137</v>
      </c>
      <c r="L457">
        <f t="shared" si="7"/>
        <v>189</v>
      </c>
    </row>
    <row r="458" spans="1:12">
      <c r="A458" t="s">
        <v>11</v>
      </c>
      <c r="B458" t="s">
        <v>421</v>
      </c>
      <c r="C458" t="s">
        <v>447</v>
      </c>
      <c r="D458" t="s">
        <v>458</v>
      </c>
      <c r="E458" s="3">
        <v>45753.833333333336</v>
      </c>
      <c r="F458">
        <v>26.950292900000001</v>
      </c>
      <c r="G458">
        <v>75.730942999999996</v>
      </c>
      <c r="H458" t="s">
        <v>16</v>
      </c>
      <c r="I458">
        <v>14</v>
      </c>
      <c r="J458">
        <v>30</v>
      </c>
      <c r="K458">
        <v>20</v>
      </c>
      <c r="L458">
        <f t="shared" si="7"/>
        <v>16</v>
      </c>
    </row>
    <row r="459" spans="1:12">
      <c r="A459" t="s">
        <v>11</v>
      </c>
      <c r="B459" t="s">
        <v>421</v>
      </c>
      <c r="C459" t="s">
        <v>459</v>
      </c>
      <c r="D459" t="s">
        <v>460</v>
      </c>
      <c r="E459" s="3">
        <v>45753.833333333336</v>
      </c>
      <c r="F459">
        <v>26.912329</v>
      </c>
      <c r="G459">
        <v>70.909167999999994</v>
      </c>
      <c r="H459" t="s">
        <v>15</v>
      </c>
      <c r="I459">
        <v>21</v>
      </c>
      <c r="J459">
        <v>62</v>
      </c>
      <c r="K459">
        <v>38</v>
      </c>
      <c r="L459">
        <f t="shared" si="7"/>
        <v>41</v>
      </c>
    </row>
    <row r="460" spans="1:12">
      <c r="A460" t="s">
        <v>11</v>
      </c>
      <c r="B460" t="s">
        <v>421</v>
      </c>
      <c r="C460" t="s">
        <v>459</v>
      </c>
      <c r="D460" t="s">
        <v>460</v>
      </c>
      <c r="E460" s="3">
        <v>45753.833333333336</v>
      </c>
      <c r="F460">
        <v>26.912329</v>
      </c>
      <c r="G460">
        <v>70.909167999999994</v>
      </c>
      <c r="H460" t="s">
        <v>23</v>
      </c>
      <c r="I460">
        <v>2</v>
      </c>
      <c r="J460">
        <v>86</v>
      </c>
      <c r="K460">
        <v>17</v>
      </c>
      <c r="L460">
        <f t="shared" si="7"/>
        <v>84</v>
      </c>
    </row>
    <row r="461" spans="1:12">
      <c r="A461" t="s">
        <v>11</v>
      </c>
      <c r="B461" t="s">
        <v>421</v>
      </c>
      <c r="C461" t="s">
        <v>459</v>
      </c>
      <c r="D461" t="s">
        <v>460</v>
      </c>
      <c r="E461" s="3">
        <v>45753.833333333336</v>
      </c>
      <c r="F461">
        <v>26.912329</v>
      </c>
      <c r="G461">
        <v>70.909167999999994</v>
      </c>
      <c r="H461" t="s">
        <v>27</v>
      </c>
      <c r="I461">
        <v>8</v>
      </c>
      <c r="J461">
        <v>70</v>
      </c>
      <c r="K461">
        <v>23</v>
      </c>
      <c r="L461">
        <f t="shared" si="7"/>
        <v>62</v>
      </c>
    </row>
    <row r="462" spans="1:12">
      <c r="A462" t="s">
        <v>11</v>
      </c>
      <c r="B462" t="s">
        <v>421</v>
      </c>
      <c r="C462" t="s">
        <v>461</v>
      </c>
      <c r="D462" t="s">
        <v>462</v>
      </c>
      <c r="E462" s="3">
        <v>45753.833333333336</v>
      </c>
      <c r="F462">
        <v>26.295809999999999</v>
      </c>
      <c r="G462">
        <v>73.082283000000004</v>
      </c>
      <c r="H462" t="s">
        <v>27</v>
      </c>
      <c r="I462">
        <v>10</v>
      </c>
      <c r="J462">
        <v>84</v>
      </c>
      <c r="K462">
        <v>14</v>
      </c>
      <c r="L462">
        <f t="shared" si="7"/>
        <v>74</v>
      </c>
    </row>
    <row r="463" spans="1:12">
      <c r="A463" t="s">
        <v>11</v>
      </c>
      <c r="B463" t="s">
        <v>421</v>
      </c>
      <c r="C463" t="s">
        <v>461</v>
      </c>
      <c r="D463" t="s">
        <v>463</v>
      </c>
      <c r="E463" s="3">
        <v>45753.833333333336</v>
      </c>
      <c r="F463">
        <v>26.215415</v>
      </c>
      <c r="G463">
        <v>73.070155999999997</v>
      </c>
      <c r="H463" t="s">
        <v>16</v>
      </c>
      <c r="I463">
        <v>3</v>
      </c>
      <c r="J463">
        <v>18</v>
      </c>
      <c r="K463">
        <v>7</v>
      </c>
      <c r="L463">
        <f t="shared" si="7"/>
        <v>15</v>
      </c>
    </row>
    <row r="464" spans="1:12">
      <c r="A464" t="s">
        <v>11</v>
      </c>
      <c r="B464" t="s">
        <v>421</v>
      </c>
      <c r="C464" t="s">
        <v>461</v>
      </c>
      <c r="D464" t="s">
        <v>463</v>
      </c>
      <c r="E464" s="3">
        <v>45753.833333333336</v>
      </c>
      <c r="F464">
        <v>26.215415</v>
      </c>
      <c r="G464">
        <v>73.070155999999997</v>
      </c>
      <c r="H464" t="s">
        <v>46</v>
      </c>
      <c r="I464">
        <v>14</v>
      </c>
      <c r="J464">
        <v>62</v>
      </c>
      <c r="K464">
        <v>54</v>
      </c>
      <c r="L464">
        <f t="shared" si="7"/>
        <v>48</v>
      </c>
    </row>
    <row r="465" spans="1:12">
      <c r="A465" t="s">
        <v>11</v>
      </c>
      <c r="B465" t="s">
        <v>421</v>
      </c>
      <c r="C465" t="s">
        <v>461</v>
      </c>
      <c r="D465" t="s">
        <v>464</v>
      </c>
      <c r="E465" s="3">
        <v>45753.833333333336</v>
      </c>
      <c r="F465">
        <v>26.253384</v>
      </c>
      <c r="G465">
        <v>72.976571000000007</v>
      </c>
      <c r="H465" t="s">
        <v>16</v>
      </c>
      <c r="I465">
        <v>3</v>
      </c>
      <c r="J465">
        <v>37</v>
      </c>
      <c r="K465">
        <v>9</v>
      </c>
      <c r="L465">
        <f t="shared" si="7"/>
        <v>34</v>
      </c>
    </row>
    <row r="466" spans="1:12">
      <c r="A466" t="s">
        <v>11</v>
      </c>
      <c r="B466" t="s">
        <v>421</v>
      </c>
      <c r="C466" t="s">
        <v>465</v>
      </c>
      <c r="D466" t="s">
        <v>466</v>
      </c>
      <c r="E466" s="3">
        <v>45753.833333333336</v>
      </c>
      <c r="F466">
        <v>26.506177000000001</v>
      </c>
      <c r="G466">
        <v>77.025988999999996</v>
      </c>
      <c r="H466" t="s">
        <v>37</v>
      </c>
      <c r="I466">
        <v>1</v>
      </c>
      <c r="J466">
        <v>3</v>
      </c>
      <c r="K466">
        <v>2</v>
      </c>
      <c r="L466">
        <f t="shared" si="7"/>
        <v>2</v>
      </c>
    </row>
    <row r="467" spans="1:12">
      <c r="A467" t="s">
        <v>11</v>
      </c>
      <c r="B467" t="s">
        <v>421</v>
      </c>
      <c r="C467" t="s">
        <v>465</v>
      </c>
      <c r="D467" t="s">
        <v>466</v>
      </c>
      <c r="E467" s="3">
        <v>45753.833333333336</v>
      </c>
      <c r="F467">
        <v>26.506177000000001</v>
      </c>
      <c r="G467">
        <v>77.025988999999996</v>
      </c>
      <c r="H467" t="s">
        <v>27</v>
      </c>
      <c r="I467">
        <v>16</v>
      </c>
      <c r="J467">
        <v>75</v>
      </c>
      <c r="K467">
        <v>24</v>
      </c>
      <c r="L467">
        <f t="shared" si="7"/>
        <v>59</v>
      </c>
    </row>
    <row r="468" spans="1:12">
      <c r="A468" t="s">
        <v>11</v>
      </c>
      <c r="B468" t="s">
        <v>421</v>
      </c>
      <c r="C468" t="s">
        <v>467</v>
      </c>
      <c r="D468" t="s">
        <v>468</v>
      </c>
      <c r="E468" s="3">
        <v>45753.833333333336</v>
      </c>
      <c r="F468">
        <v>25.164090000000002</v>
      </c>
      <c r="G468">
        <v>75.858136999999999</v>
      </c>
      <c r="H468" t="s">
        <v>27</v>
      </c>
      <c r="I468">
        <v>12</v>
      </c>
      <c r="J468">
        <v>113</v>
      </c>
      <c r="K468">
        <v>20</v>
      </c>
      <c r="L468">
        <f t="shared" si="7"/>
        <v>101</v>
      </c>
    </row>
    <row r="469" spans="1:12">
      <c r="A469" t="s">
        <v>11</v>
      </c>
      <c r="B469" t="s">
        <v>421</v>
      </c>
      <c r="C469" t="s">
        <v>461</v>
      </c>
      <c r="D469" t="s">
        <v>469</v>
      </c>
      <c r="E469" s="3">
        <v>45753.833333333336</v>
      </c>
      <c r="F469">
        <v>26.268249000000001</v>
      </c>
      <c r="G469">
        <v>73.019385299999996</v>
      </c>
      <c r="H469" t="s">
        <v>16</v>
      </c>
      <c r="I469">
        <v>2</v>
      </c>
      <c r="J469">
        <v>31</v>
      </c>
      <c r="K469">
        <v>12</v>
      </c>
      <c r="L469">
        <f t="shared" si="7"/>
        <v>29</v>
      </c>
    </row>
    <row r="470" spans="1:12">
      <c r="A470" t="s">
        <v>11</v>
      </c>
      <c r="B470" t="s">
        <v>421</v>
      </c>
      <c r="C470" t="s">
        <v>461</v>
      </c>
      <c r="D470" t="s">
        <v>462</v>
      </c>
      <c r="E470" s="3">
        <v>45753.833333333336</v>
      </c>
      <c r="F470">
        <v>26.295809999999999</v>
      </c>
      <c r="G470">
        <v>73.082283000000004</v>
      </c>
      <c r="H470" t="s">
        <v>23</v>
      </c>
      <c r="I470">
        <v>4</v>
      </c>
      <c r="J470">
        <v>87</v>
      </c>
      <c r="K470">
        <v>44</v>
      </c>
      <c r="L470">
        <f t="shared" si="7"/>
        <v>83</v>
      </c>
    </row>
    <row r="471" spans="1:12">
      <c r="A471" t="s">
        <v>11</v>
      </c>
      <c r="B471" t="s">
        <v>421</v>
      </c>
      <c r="C471" t="s">
        <v>470</v>
      </c>
      <c r="D471" t="s">
        <v>471</v>
      </c>
      <c r="E471" s="3">
        <v>45753.833333333336</v>
      </c>
      <c r="F471">
        <v>27.213494000000001</v>
      </c>
      <c r="G471">
        <v>73.734443999999996</v>
      </c>
      <c r="H471" t="s">
        <v>15</v>
      </c>
      <c r="I471">
        <v>17</v>
      </c>
      <c r="J471">
        <v>305</v>
      </c>
      <c r="K471">
        <v>82</v>
      </c>
      <c r="L471">
        <f t="shared" si="7"/>
        <v>288</v>
      </c>
    </row>
    <row r="472" spans="1:12">
      <c r="A472" t="s">
        <v>11</v>
      </c>
      <c r="B472" t="s">
        <v>421</v>
      </c>
      <c r="C472" t="s">
        <v>472</v>
      </c>
      <c r="D472" t="s">
        <v>473</v>
      </c>
      <c r="E472" s="3">
        <v>45753.833333333336</v>
      </c>
      <c r="F472">
        <v>25.344694</v>
      </c>
      <c r="G472">
        <v>72.626208000000005</v>
      </c>
      <c r="H472" t="s">
        <v>20</v>
      </c>
      <c r="I472">
        <v>78</v>
      </c>
      <c r="J472">
        <v>252</v>
      </c>
      <c r="K472">
        <v>116</v>
      </c>
      <c r="L472">
        <f t="shared" si="7"/>
        <v>174</v>
      </c>
    </row>
    <row r="473" spans="1:12">
      <c r="A473" t="s">
        <v>11</v>
      </c>
      <c r="B473" t="s">
        <v>421</v>
      </c>
      <c r="C473" t="s">
        <v>467</v>
      </c>
      <c r="D473" t="s">
        <v>474</v>
      </c>
      <c r="E473" s="3">
        <v>45753.833333333336</v>
      </c>
      <c r="F473">
        <v>25.143889999999999</v>
      </c>
      <c r="G473">
        <v>75.821256000000005</v>
      </c>
      <c r="H473" t="s">
        <v>20</v>
      </c>
      <c r="I473">
        <v>71</v>
      </c>
      <c r="J473">
        <v>283</v>
      </c>
      <c r="K473">
        <v>116</v>
      </c>
      <c r="L473">
        <f t="shared" si="7"/>
        <v>212</v>
      </c>
    </row>
    <row r="474" spans="1:12">
      <c r="A474" t="s">
        <v>11</v>
      </c>
      <c r="B474" t="s">
        <v>421</v>
      </c>
      <c r="C474" t="s">
        <v>467</v>
      </c>
      <c r="D474" t="s">
        <v>474</v>
      </c>
      <c r="E474" s="3">
        <v>45753.833333333336</v>
      </c>
      <c r="F474">
        <v>25.143889999999999</v>
      </c>
      <c r="G474">
        <v>75.821256000000005</v>
      </c>
      <c r="H474" t="s">
        <v>16</v>
      </c>
      <c r="I474">
        <v>8</v>
      </c>
      <c r="J474">
        <v>31</v>
      </c>
      <c r="K474">
        <v>12</v>
      </c>
      <c r="L474">
        <f t="shared" si="7"/>
        <v>23</v>
      </c>
    </row>
    <row r="475" spans="1:12">
      <c r="A475" t="s">
        <v>11</v>
      </c>
      <c r="B475" t="s">
        <v>421</v>
      </c>
      <c r="C475" t="s">
        <v>475</v>
      </c>
      <c r="D475" t="s">
        <v>476</v>
      </c>
      <c r="E475" s="3">
        <v>45753.833333333336</v>
      </c>
      <c r="F475">
        <v>27.608912</v>
      </c>
      <c r="G475">
        <v>75.153301999999996</v>
      </c>
      <c r="H475" t="s">
        <v>27</v>
      </c>
      <c r="I475">
        <v>12</v>
      </c>
      <c r="J475">
        <v>70</v>
      </c>
      <c r="K475">
        <v>23</v>
      </c>
      <c r="L475">
        <f t="shared" si="7"/>
        <v>58</v>
      </c>
    </row>
    <row r="476" spans="1:12">
      <c r="A476" t="s">
        <v>11</v>
      </c>
      <c r="B476" t="s">
        <v>421</v>
      </c>
      <c r="C476" t="s">
        <v>477</v>
      </c>
      <c r="D476" t="s">
        <v>478</v>
      </c>
      <c r="E476" s="3">
        <v>45753.833333333336</v>
      </c>
      <c r="F476">
        <v>24.885261</v>
      </c>
      <c r="G476">
        <v>72.857549000000006</v>
      </c>
      <c r="H476" t="s">
        <v>23</v>
      </c>
      <c r="I476">
        <v>6</v>
      </c>
      <c r="J476">
        <v>67</v>
      </c>
      <c r="K476">
        <v>19</v>
      </c>
      <c r="L476">
        <f t="shared" si="7"/>
        <v>61</v>
      </c>
    </row>
    <row r="477" spans="1:12">
      <c r="A477" t="s">
        <v>11</v>
      </c>
      <c r="B477" t="s">
        <v>421</v>
      </c>
      <c r="C477" t="s">
        <v>477</v>
      </c>
      <c r="D477" t="s">
        <v>478</v>
      </c>
      <c r="E477" s="3">
        <v>45753.833333333336</v>
      </c>
      <c r="F477">
        <v>24.885261</v>
      </c>
      <c r="G477">
        <v>72.857549000000006</v>
      </c>
      <c r="H477" t="s">
        <v>16</v>
      </c>
      <c r="I477">
        <v>3</v>
      </c>
      <c r="J477">
        <v>7</v>
      </c>
      <c r="K477">
        <v>5</v>
      </c>
      <c r="L477">
        <f t="shared" si="7"/>
        <v>4</v>
      </c>
    </row>
    <row r="478" spans="1:12">
      <c r="A478" t="s">
        <v>11</v>
      </c>
      <c r="B478" t="s">
        <v>421</v>
      </c>
      <c r="C478" t="s">
        <v>479</v>
      </c>
      <c r="D478" t="s">
        <v>480</v>
      </c>
      <c r="E478" s="3">
        <v>45753.833333333336</v>
      </c>
      <c r="F478">
        <v>29.931623999999999</v>
      </c>
      <c r="G478">
        <v>73.864510999999993</v>
      </c>
      <c r="H478" t="s">
        <v>23</v>
      </c>
      <c r="I478">
        <v>31</v>
      </c>
      <c r="J478">
        <v>134</v>
      </c>
      <c r="K478">
        <v>80</v>
      </c>
      <c r="L478">
        <f t="shared" si="7"/>
        <v>103</v>
      </c>
    </row>
    <row r="479" spans="1:12">
      <c r="A479" t="s">
        <v>11</v>
      </c>
      <c r="B479" t="s">
        <v>421</v>
      </c>
      <c r="C479" t="s">
        <v>479</v>
      </c>
      <c r="D479" t="s">
        <v>480</v>
      </c>
      <c r="E479" s="3">
        <v>45753.833333333336</v>
      </c>
      <c r="F479">
        <v>29.931623999999999</v>
      </c>
      <c r="G479">
        <v>73.864510999999993</v>
      </c>
      <c r="H479" t="s">
        <v>37</v>
      </c>
      <c r="I479">
        <v>4</v>
      </c>
      <c r="J479">
        <v>6</v>
      </c>
      <c r="K479">
        <v>5</v>
      </c>
      <c r="L479">
        <f t="shared" si="7"/>
        <v>2</v>
      </c>
    </row>
    <row r="480" spans="1:12">
      <c r="A480" t="s">
        <v>11</v>
      </c>
      <c r="B480" t="s">
        <v>421</v>
      </c>
      <c r="C480" t="s">
        <v>481</v>
      </c>
      <c r="D480" t="s">
        <v>482</v>
      </c>
      <c r="E480" s="3">
        <v>45753.833333333336</v>
      </c>
      <c r="F480">
        <v>26.159932999999999</v>
      </c>
      <c r="G480">
        <v>75.780517000000003</v>
      </c>
      <c r="H480" t="s">
        <v>23</v>
      </c>
      <c r="I480">
        <v>9</v>
      </c>
      <c r="J480">
        <v>113</v>
      </c>
      <c r="K480">
        <v>37</v>
      </c>
      <c r="L480">
        <f t="shared" si="7"/>
        <v>104</v>
      </c>
    </row>
    <row r="481" spans="1:12">
      <c r="A481" t="s">
        <v>11</v>
      </c>
      <c r="B481" t="s">
        <v>483</v>
      </c>
      <c r="C481" t="s">
        <v>484</v>
      </c>
      <c r="D481" t="s">
        <v>485</v>
      </c>
      <c r="E481" s="3">
        <v>45753.833333333336</v>
      </c>
      <c r="F481">
        <v>11.763768300000001</v>
      </c>
      <c r="G481">
        <v>79.749983499999999</v>
      </c>
      <c r="H481" t="s">
        <v>23</v>
      </c>
      <c r="I481">
        <v>9</v>
      </c>
      <c r="J481">
        <v>18</v>
      </c>
      <c r="K481">
        <v>12</v>
      </c>
      <c r="L481">
        <f t="shared" si="7"/>
        <v>9</v>
      </c>
    </row>
    <row r="482" spans="1:12">
      <c r="A482" t="s">
        <v>11</v>
      </c>
      <c r="B482" t="s">
        <v>483</v>
      </c>
      <c r="C482" t="s">
        <v>486</v>
      </c>
      <c r="D482" t="s">
        <v>487</v>
      </c>
      <c r="E482" s="3">
        <v>45753.833333333336</v>
      </c>
      <c r="F482">
        <v>13.412699999999999</v>
      </c>
      <c r="G482">
        <v>80.108099999999993</v>
      </c>
      <c r="H482" t="s">
        <v>37</v>
      </c>
      <c r="I482">
        <v>2</v>
      </c>
      <c r="J482">
        <v>7</v>
      </c>
      <c r="K482">
        <v>4</v>
      </c>
      <c r="L482">
        <f t="shared" si="7"/>
        <v>5</v>
      </c>
    </row>
    <row r="483" spans="1:12">
      <c r="A483" t="s">
        <v>11</v>
      </c>
      <c r="B483" t="s">
        <v>483</v>
      </c>
      <c r="C483" t="s">
        <v>488</v>
      </c>
      <c r="D483" t="s">
        <v>489</v>
      </c>
      <c r="E483" s="3">
        <v>45753.833333333336</v>
      </c>
      <c r="F483">
        <v>12.746998</v>
      </c>
      <c r="G483">
        <v>77.813811000000001</v>
      </c>
      <c r="H483" t="s">
        <v>15</v>
      </c>
      <c r="I483">
        <v>28</v>
      </c>
      <c r="J483">
        <v>165</v>
      </c>
      <c r="K483">
        <v>72</v>
      </c>
      <c r="L483">
        <f t="shared" si="7"/>
        <v>137</v>
      </c>
    </row>
    <row r="484" spans="1:12">
      <c r="A484" t="s">
        <v>11</v>
      </c>
      <c r="B484" t="s">
        <v>483</v>
      </c>
      <c r="C484" t="s">
        <v>488</v>
      </c>
      <c r="D484" t="s">
        <v>489</v>
      </c>
      <c r="E484" s="3">
        <v>45753.833333333336</v>
      </c>
      <c r="F484">
        <v>12.746998</v>
      </c>
      <c r="G484">
        <v>77.813811000000001</v>
      </c>
      <c r="H484" t="s">
        <v>23</v>
      </c>
      <c r="I484">
        <v>1</v>
      </c>
      <c r="J484">
        <v>2</v>
      </c>
      <c r="K484">
        <v>2</v>
      </c>
      <c r="L484">
        <f t="shared" si="7"/>
        <v>1</v>
      </c>
    </row>
    <row r="485" spans="1:12">
      <c r="A485" t="s">
        <v>11</v>
      </c>
      <c r="B485" t="s">
        <v>483</v>
      </c>
      <c r="C485" t="s">
        <v>488</v>
      </c>
      <c r="D485" t="s">
        <v>489</v>
      </c>
      <c r="E485" s="3">
        <v>45753.833333333336</v>
      </c>
      <c r="F485">
        <v>12.746998</v>
      </c>
      <c r="G485">
        <v>77.813811000000001</v>
      </c>
      <c r="H485" t="s">
        <v>27</v>
      </c>
      <c r="I485">
        <v>14</v>
      </c>
      <c r="J485">
        <v>21</v>
      </c>
      <c r="K485">
        <v>20</v>
      </c>
      <c r="L485">
        <f t="shared" si="7"/>
        <v>7</v>
      </c>
    </row>
    <row r="486" spans="1:12">
      <c r="A486" t="s">
        <v>11</v>
      </c>
      <c r="B486" t="s">
        <v>483</v>
      </c>
      <c r="C486" t="s">
        <v>490</v>
      </c>
      <c r="D486" t="s">
        <v>491</v>
      </c>
      <c r="E486" s="3">
        <v>45753.833333333336</v>
      </c>
      <c r="F486">
        <v>12.9099161</v>
      </c>
      <c r="G486">
        <v>80.107653799999994</v>
      </c>
      <c r="H486" t="s">
        <v>16</v>
      </c>
      <c r="I486">
        <v>15</v>
      </c>
      <c r="J486">
        <v>16</v>
      </c>
      <c r="K486">
        <v>15</v>
      </c>
      <c r="L486">
        <f t="shared" si="7"/>
        <v>1</v>
      </c>
    </row>
    <row r="487" spans="1:12">
      <c r="A487" t="s">
        <v>11</v>
      </c>
      <c r="B487" t="s">
        <v>483</v>
      </c>
      <c r="C487" t="s">
        <v>490</v>
      </c>
      <c r="D487" t="s">
        <v>492</v>
      </c>
      <c r="E487" s="3">
        <v>45753.833333333336</v>
      </c>
      <c r="F487">
        <v>13.1662</v>
      </c>
      <c r="G487">
        <v>80.258399999999995</v>
      </c>
      <c r="H487" t="s">
        <v>15</v>
      </c>
      <c r="I487">
        <v>1</v>
      </c>
      <c r="J487">
        <v>71</v>
      </c>
      <c r="K487">
        <v>25</v>
      </c>
      <c r="L487">
        <f t="shared" si="7"/>
        <v>70</v>
      </c>
    </row>
    <row r="488" spans="1:12">
      <c r="A488" t="s">
        <v>11</v>
      </c>
      <c r="B488" t="s">
        <v>483</v>
      </c>
      <c r="C488" t="s">
        <v>490</v>
      </c>
      <c r="D488" t="s">
        <v>492</v>
      </c>
      <c r="E488" s="3">
        <v>45753.833333333336</v>
      </c>
      <c r="F488">
        <v>13.1662</v>
      </c>
      <c r="G488">
        <v>80.258399999999995</v>
      </c>
      <c r="H488" t="s">
        <v>20</v>
      </c>
      <c r="I488">
        <v>11</v>
      </c>
      <c r="J488">
        <v>67</v>
      </c>
      <c r="K488">
        <v>33</v>
      </c>
      <c r="L488">
        <f t="shared" si="7"/>
        <v>56</v>
      </c>
    </row>
    <row r="489" spans="1:12">
      <c r="A489" t="s">
        <v>11</v>
      </c>
      <c r="B489" t="s">
        <v>483</v>
      </c>
      <c r="C489" t="s">
        <v>490</v>
      </c>
      <c r="D489" t="s">
        <v>492</v>
      </c>
      <c r="E489" s="3">
        <v>45753.833333333336</v>
      </c>
      <c r="F489">
        <v>13.1662</v>
      </c>
      <c r="G489">
        <v>80.258399999999995</v>
      </c>
      <c r="H489" t="s">
        <v>37</v>
      </c>
      <c r="I489">
        <v>1</v>
      </c>
      <c r="J489">
        <v>1</v>
      </c>
      <c r="K489">
        <v>1</v>
      </c>
      <c r="L489">
        <f t="shared" si="7"/>
        <v>0</v>
      </c>
    </row>
    <row r="490" spans="1:12">
      <c r="A490" t="s">
        <v>11</v>
      </c>
      <c r="B490" t="s">
        <v>421</v>
      </c>
      <c r="C490" t="s">
        <v>481</v>
      </c>
      <c r="D490" t="s">
        <v>482</v>
      </c>
      <c r="E490" s="3">
        <v>45753.833333333336</v>
      </c>
      <c r="F490">
        <v>26.159932999999999</v>
      </c>
      <c r="G490">
        <v>75.780517000000003</v>
      </c>
      <c r="H490" t="s">
        <v>37</v>
      </c>
      <c r="I490">
        <v>5</v>
      </c>
      <c r="J490">
        <v>10</v>
      </c>
      <c r="K490">
        <v>7</v>
      </c>
      <c r="L490">
        <f t="shared" si="7"/>
        <v>5</v>
      </c>
    </row>
    <row r="491" spans="1:12">
      <c r="A491" t="s">
        <v>11</v>
      </c>
      <c r="B491" t="s">
        <v>421</v>
      </c>
      <c r="C491" t="s">
        <v>493</v>
      </c>
      <c r="D491" t="s">
        <v>494</v>
      </c>
      <c r="E491" s="3">
        <v>45753.833333333336</v>
      </c>
      <c r="F491">
        <v>24.588616600000002</v>
      </c>
      <c r="G491">
        <v>73.632139699999996</v>
      </c>
      <c r="H491" t="s">
        <v>20</v>
      </c>
      <c r="I491">
        <v>67</v>
      </c>
      <c r="J491">
        <v>109</v>
      </c>
      <c r="K491">
        <v>93</v>
      </c>
      <c r="L491">
        <f t="shared" si="7"/>
        <v>42</v>
      </c>
    </row>
    <row r="492" spans="1:12">
      <c r="A492" t="s">
        <v>11</v>
      </c>
      <c r="B492" t="s">
        <v>421</v>
      </c>
      <c r="C492" t="s">
        <v>493</v>
      </c>
      <c r="D492" t="s">
        <v>494</v>
      </c>
      <c r="E492" s="3">
        <v>45753.833333333336</v>
      </c>
      <c r="F492">
        <v>24.588616600000002</v>
      </c>
      <c r="G492">
        <v>73.632139699999996</v>
      </c>
      <c r="H492" t="s">
        <v>46</v>
      </c>
      <c r="I492">
        <v>3</v>
      </c>
      <c r="J492">
        <v>92</v>
      </c>
      <c r="K492">
        <v>56</v>
      </c>
      <c r="L492">
        <f t="shared" si="7"/>
        <v>89</v>
      </c>
    </row>
    <row r="493" spans="1:12">
      <c r="A493" t="s">
        <v>11</v>
      </c>
      <c r="B493" t="s">
        <v>483</v>
      </c>
      <c r="C493" t="s">
        <v>495</v>
      </c>
      <c r="D493" t="s">
        <v>496</v>
      </c>
      <c r="E493" s="3">
        <v>45753.833333333336</v>
      </c>
      <c r="F493">
        <v>10.942451</v>
      </c>
      <c r="G493">
        <v>76.978995999999995</v>
      </c>
      <c r="H493" t="s">
        <v>46</v>
      </c>
      <c r="I493">
        <v>3</v>
      </c>
      <c r="J493">
        <v>85</v>
      </c>
      <c r="K493">
        <v>70</v>
      </c>
      <c r="L493">
        <f t="shared" si="7"/>
        <v>82</v>
      </c>
    </row>
    <row r="494" spans="1:12">
      <c r="A494" t="s">
        <v>11</v>
      </c>
      <c r="B494" t="s">
        <v>483</v>
      </c>
      <c r="C494" t="s">
        <v>484</v>
      </c>
      <c r="D494" t="s">
        <v>497</v>
      </c>
      <c r="E494" s="3">
        <v>45753.833333333336</v>
      </c>
      <c r="F494">
        <v>11.6829898</v>
      </c>
      <c r="G494">
        <v>79.753209900000002</v>
      </c>
      <c r="H494" t="s">
        <v>15</v>
      </c>
      <c r="I494">
        <v>0</v>
      </c>
      <c r="J494">
        <v>0</v>
      </c>
      <c r="K494">
        <v>0</v>
      </c>
      <c r="L494">
        <f t="shared" si="7"/>
        <v>0</v>
      </c>
    </row>
    <row r="495" spans="1:12">
      <c r="A495" t="s">
        <v>11</v>
      </c>
      <c r="B495" t="s">
        <v>483</v>
      </c>
      <c r="C495" t="s">
        <v>484</v>
      </c>
      <c r="D495" t="s">
        <v>497</v>
      </c>
      <c r="E495" s="3">
        <v>45753.833333333336</v>
      </c>
      <c r="F495">
        <v>11.6829898</v>
      </c>
      <c r="G495">
        <v>79.753209900000002</v>
      </c>
      <c r="H495" t="s">
        <v>37</v>
      </c>
      <c r="I495">
        <v>0</v>
      </c>
      <c r="J495">
        <v>0</v>
      </c>
      <c r="K495">
        <v>0</v>
      </c>
      <c r="L495">
        <f t="shared" si="7"/>
        <v>0</v>
      </c>
    </row>
    <row r="496" spans="1:12">
      <c r="A496" t="s">
        <v>11</v>
      </c>
      <c r="B496" t="s">
        <v>483</v>
      </c>
      <c r="C496" t="s">
        <v>498</v>
      </c>
      <c r="D496" t="s">
        <v>499</v>
      </c>
      <c r="E496" s="3">
        <v>45753.833333333336</v>
      </c>
      <c r="F496">
        <v>11.068250000000001</v>
      </c>
      <c r="G496">
        <v>79.070329999999998</v>
      </c>
      <c r="H496" t="s">
        <v>20</v>
      </c>
      <c r="I496">
        <v>24</v>
      </c>
      <c r="J496">
        <v>54</v>
      </c>
      <c r="K496">
        <v>42</v>
      </c>
      <c r="L496">
        <f t="shared" si="7"/>
        <v>30</v>
      </c>
    </row>
    <row r="497" spans="1:12">
      <c r="A497" t="s">
        <v>11</v>
      </c>
      <c r="B497" t="s">
        <v>483</v>
      </c>
      <c r="C497" t="s">
        <v>498</v>
      </c>
      <c r="D497" t="s">
        <v>499</v>
      </c>
      <c r="E497" s="3">
        <v>45753.833333333336</v>
      </c>
      <c r="F497">
        <v>11.068250000000001</v>
      </c>
      <c r="G497">
        <v>79.070329999999998</v>
      </c>
      <c r="H497" t="s">
        <v>37</v>
      </c>
      <c r="I497">
        <v>1</v>
      </c>
      <c r="J497">
        <v>1</v>
      </c>
      <c r="K497">
        <v>1</v>
      </c>
      <c r="L497">
        <f t="shared" si="7"/>
        <v>0</v>
      </c>
    </row>
    <row r="498" spans="1:12">
      <c r="A498" t="s">
        <v>11</v>
      </c>
      <c r="B498" t="s">
        <v>421</v>
      </c>
      <c r="C498" t="s">
        <v>470</v>
      </c>
      <c r="D498" t="s">
        <v>471</v>
      </c>
      <c r="E498" s="3">
        <v>45753.833333333336</v>
      </c>
      <c r="F498">
        <v>27.213494000000001</v>
      </c>
      <c r="G498">
        <v>73.734443999999996</v>
      </c>
      <c r="H498" t="s">
        <v>23</v>
      </c>
      <c r="I498">
        <v>7</v>
      </c>
      <c r="J498">
        <v>60</v>
      </c>
      <c r="K498">
        <v>27</v>
      </c>
      <c r="L498">
        <f t="shared" si="7"/>
        <v>53</v>
      </c>
    </row>
    <row r="499" spans="1:12">
      <c r="A499" t="s">
        <v>11</v>
      </c>
      <c r="B499" t="s">
        <v>421</v>
      </c>
      <c r="C499" t="s">
        <v>470</v>
      </c>
      <c r="D499" t="s">
        <v>471</v>
      </c>
      <c r="E499" s="3">
        <v>45753.833333333336</v>
      </c>
      <c r="F499">
        <v>27.213494000000001</v>
      </c>
      <c r="G499">
        <v>73.734443999999996</v>
      </c>
      <c r="H499" t="s">
        <v>37</v>
      </c>
      <c r="I499">
        <v>5</v>
      </c>
      <c r="J499">
        <v>15</v>
      </c>
      <c r="K499">
        <v>8</v>
      </c>
      <c r="L499">
        <f t="shared" si="7"/>
        <v>10</v>
      </c>
    </row>
    <row r="500" spans="1:12">
      <c r="A500" t="s">
        <v>11</v>
      </c>
      <c r="B500" t="s">
        <v>483</v>
      </c>
      <c r="C500" t="s">
        <v>495</v>
      </c>
      <c r="D500" t="s">
        <v>500</v>
      </c>
      <c r="E500" s="3">
        <v>45753.833333333336</v>
      </c>
      <c r="F500">
        <v>11.0328</v>
      </c>
      <c r="G500">
        <v>77.034899999999993</v>
      </c>
      <c r="H500" t="s">
        <v>37</v>
      </c>
      <c r="I500">
        <v>2</v>
      </c>
      <c r="J500">
        <v>2</v>
      </c>
      <c r="K500">
        <v>2</v>
      </c>
      <c r="L500">
        <f t="shared" si="7"/>
        <v>0</v>
      </c>
    </row>
    <row r="501" spans="1:12">
      <c r="A501" t="s">
        <v>11</v>
      </c>
      <c r="B501" t="s">
        <v>483</v>
      </c>
      <c r="C501" t="s">
        <v>495</v>
      </c>
      <c r="D501" t="s">
        <v>496</v>
      </c>
      <c r="E501" s="3">
        <v>45753.833333333336</v>
      </c>
      <c r="F501">
        <v>10.942451</v>
      </c>
      <c r="G501">
        <v>76.978995999999995</v>
      </c>
      <c r="H501" t="s">
        <v>37</v>
      </c>
      <c r="I501">
        <v>1</v>
      </c>
      <c r="J501">
        <v>1</v>
      </c>
      <c r="K501">
        <v>1</v>
      </c>
      <c r="L501">
        <f t="shared" si="7"/>
        <v>0</v>
      </c>
    </row>
    <row r="502" spans="1:12">
      <c r="A502" t="s">
        <v>11</v>
      </c>
      <c r="B502" t="s">
        <v>483</v>
      </c>
      <c r="C502" t="s">
        <v>501</v>
      </c>
      <c r="D502" t="s">
        <v>502</v>
      </c>
      <c r="E502" s="3">
        <v>45753.833333333336</v>
      </c>
      <c r="F502">
        <v>10.798548</v>
      </c>
      <c r="G502">
        <v>79.838211999999999</v>
      </c>
      <c r="H502" t="s">
        <v>15</v>
      </c>
      <c r="I502">
        <v>8</v>
      </c>
      <c r="J502">
        <v>43</v>
      </c>
      <c r="K502">
        <v>24</v>
      </c>
      <c r="L502">
        <f t="shared" si="7"/>
        <v>35</v>
      </c>
    </row>
    <row r="503" spans="1:12">
      <c r="A503" t="s">
        <v>11</v>
      </c>
      <c r="B503" t="s">
        <v>483</v>
      </c>
      <c r="C503" t="s">
        <v>501</v>
      </c>
      <c r="D503" t="s">
        <v>502</v>
      </c>
      <c r="E503" s="3">
        <v>45753.833333333336</v>
      </c>
      <c r="F503">
        <v>10.798548</v>
      </c>
      <c r="G503">
        <v>79.838211999999999</v>
      </c>
      <c r="H503" t="s">
        <v>27</v>
      </c>
      <c r="I503">
        <v>11</v>
      </c>
      <c r="J503">
        <v>24</v>
      </c>
      <c r="K503">
        <v>16</v>
      </c>
      <c r="L503">
        <f t="shared" si="7"/>
        <v>13</v>
      </c>
    </row>
    <row r="504" spans="1:12">
      <c r="A504" t="s">
        <v>11</v>
      </c>
      <c r="B504" t="s">
        <v>483</v>
      </c>
      <c r="C504" t="s">
        <v>503</v>
      </c>
      <c r="D504" t="s">
        <v>504</v>
      </c>
      <c r="E504" s="3">
        <v>45753.833333333336</v>
      </c>
      <c r="F504">
        <v>11.273992</v>
      </c>
      <c r="G504">
        <v>78.163544999999999</v>
      </c>
      <c r="H504" t="s">
        <v>16</v>
      </c>
      <c r="I504">
        <v>13</v>
      </c>
      <c r="J504">
        <v>18</v>
      </c>
      <c r="K504">
        <v>15</v>
      </c>
      <c r="L504">
        <f t="shared" si="7"/>
        <v>5</v>
      </c>
    </row>
    <row r="505" spans="1:12">
      <c r="A505" t="s">
        <v>11</v>
      </c>
      <c r="B505" t="s">
        <v>483</v>
      </c>
      <c r="C505" t="s">
        <v>505</v>
      </c>
      <c r="D505" t="s">
        <v>506</v>
      </c>
      <c r="E505" s="3">
        <v>45753.833333333336</v>
      </c>
      <c r="F505">
        <v>11.4068288</v>
      </c>
      <c r="G505">
        <v>76.713897299999999</v>
      </c>
      <c r="H505" t="s">
        <v>15</v>
      </c>
      <c r="I505">
        <v>37</v>
      </c>
      <c r="J505">
        <v>140</v>
      </c>
      <c r="K505">
        <v>64</v>
      </c>
      <c r="L505">
        <f t="shared" si="7"/>
        <v>103</v>
      </c>
    </row>
    <row r="506" spans="1:12">
      <c r="A506" t="s">
        <v>11</v>
      </c>
      <c r="B506" t="s">
        <v>483</v>
      </c>
      <c r="C506" t="s">
        <v>505</v>
      </c>
      <c r="D506" t="s">
        <v>506</v>
      </c>
      <c r="E506" s="3">
        <v>45753.833333333336</v>
      </c>
      <c r="F506">
        <v>11.4068288</v>
      </c>
      <c r="G506">
        <v>76.713897299999999</v>
      </c>
      <c r="H506" t="s">
        <v>37</v>
      </c>
      <c r="I506">
        <v>8</v>
      </c>
      <c r="J506">
        <v>17</v>
      </c>
      <c r="K506">
        <v>14</v>
      </c>
      <c r="L506">
        <f t="shared" si="7"/>
        <v>9</v>
      </c>
    </row>
    <row r="507" spans="1:12">
      <c r="A507" t="s">
        <v>11</v>
      </c>
      <c r="B507" t="s">
        <v>483</v>
      </c>
      <c r="C507" t="s">
        <v>505</v>
      </c>
      <c r="D507" t="s">
        <v>506</v>
      </c>
      <c r="E507" s="3">
        <v>45753.833333333336</v>
      </c>
      <c r="F507">
        <v>11.4068288</v>
      </c>
      <c r="G507">
        <v>76.713897299999999</v>
      </c>
      <c r="H507" t="s">
        <v>16</v>
      </c>
      <c r="I507">
        <v>23</v>
      </c>
      <c r="J507">
        <v>24</v>
      </c>
      <c r="K507">
        <v>23</v>
      </c>
      <c r="L507">
        <f t="shared" si="7"/>
        <v>1</v>
      </c>
    </row>
    <row r="508" spans="1:12">
      <c r="A508" t="s">
        <v>11</v>
      </c>
      <c r="B508" t="s">
        <v>483</v>
      </c>
      <c r="C508" t="s">
        <v>507</v>
      </c>
      <c r="D508" t="s">
        <v>508</v>
      </c>
      <c r="E508" s="3">
        <v>45753.833333333336</v>
      </c>
      <c r="F508">
        <v>11.679111000000001</v>
      </c>
      <c r="G508">
        <v>78.125051999999997</v>
      </c>
      <c r="H508" t="s">
        <v>46</v>
      </c>
      <c r="I508">
        <v>16</v>
      </c>
      <c r="J508">
        <v>17</v>
      </c>
      <c r="K508">
        <v>16</v>
      </c>
      <c r="L508">
        <f t="shared" si="7"/>
        <v>1</v>
      </c>
    </row>
    <row r="509" spans="1:12">
      <c r="A509" t="s">
        <v>11</v>
      </c>
      <c r="B509" t="s">
        <v>483</v>
      </c>
      <c r="C509" t="s">
        <v>509</v>
      </c>
      <c r="D509" t="s">
        <v>510</v>
      </c>
      <c r="E509" s="3">
        <v>45753.833333333336</v>
      </c>
      <c r="F509">
        <v>10.7654824</v>
      </c>
      <c r="G509">
        <v>79.138996800000001</v>
      </c>
      <c r="H509" t="s">
        <v>23</v>
      </c>
      <c r="I509">
        <v>4</v>
      </c>
      <c r="J509">
        <v>5</v>
      </c>
      <c r="K509">
        <v>4</v>
      </c>
      <c r="L509">
        <f t="shared" si="7"/>
        <v>1</v>
      </c>
    </row>
    <row r="510" spans="1:12">
      <c r="A510" t="s">
        <v>11</v>
      </c>
      <c r="B510" t="s">
        <v>483</v>
      </c>
      <c r="C510" t="s">
        <v>509</v>
      </c>
      <c r="D510" t="s">
        <v>510</v>
      </c>
      <c r="E510" s="3">
        <v>45753.833333333336</v>
      </c>
      <c r="F510">
        <v>10.7654824</v>
      </c>
      <c r="G510">
        <v>79.138996800000001</v>
      </c>
      <c r="H510" t="s">
        <v>37</v>
      </c>
      <c r="I510">
        <v>2</v>
      </c>
      <c r="J510">
        <v>2</v>
      </c>
      <c r="K510">
        <v>2</v>
      </c>
      <c r="L510">
        <f t="shared" si="7"/>
        <v>0</v>
      </c>
    </row>
    <row r="511" spans="1:12">
      <c r="A511" t="s">
        <v>11</v>
      </c>
      <c r="B511" t="s">
        <v>483</v>
      </c>
      <c r="C511" t="s">
        <v>511</v>
      </c>
      <c r="D511" t="s">
        <v>512</v>
      </c>
      <c r="E511" s="3">
        <v>45753.833333333336</v>
      </c>
      <c r="F511">
        <v>12.952707</v>
      </c>
      <c r="G511">
        <v>79.303939999999997</v>
      </c>
      <c r="H511" t="s">
        <v>46</v>
      </c>
      <c r="I511">
        <v>1</v>
      </c>
      <c r="J511">
        <v>1</v>
      </c>
      <c r="K511">
        <v>1</v>
      </c>
      <c r="L511">
        <f t="shared" si="7"/>
        <v>0</v>
      </c>
    </row>
    <row r="512" spans="1:12">
      <c r="A512" t="s">
        <v>11</v>
      </c>
      <c r="B512" t="s">
        <v>483</v>
      </c>
      <c r="C512" t="s">
        <v>507</v>
      </c>
      <c r="D512" t="s">
        <v>508</v>
      </c>
      <c r="E512" s="3">
        <v>45753.833333333336</v>
      </c>
      <c r="F512">
        <v>11.679111000000001</v>
      </c>
      <c r="G512">
        <v>78.125051999999997</v>
      </c>
      <c r="H512" t="s">
        <v>23</v>
      </c>
      <c r="I512">
        <v>12</v>
      </c>
      <c r="J512">
        <v>12</v>
      </c>
      <c r="K512">
        <v>12</v>
      </c>
      <c r="L512">
        <f t="shared" si="7"/>
        <v>0</v>
      </c>
    </row>
    <row r="513" spans="1:12">
      <c r="A513" t="s">
        <v>11</v>
      </c>
      <c r="B513" t="s">
        <v>483</v>
      </c>
      <c r="C513" t="s">
        <v>488</v>
      </c>
      <c r="D513" t="s">
        <v>489</v>
      </c>
      <c r="E513" s="3">
        <v>45753.833333333336</v>
      </c>
      <c r="F513">
        <v>12.746998</v>
      </c>
      <c r="G513">
        <v>77.813811000000001</v>
      </c>
      <c r="H513" t="s">
        <v>46</v>
      </c>
      <c r="I513">
        <v>40</v>
      </c>
      <c r="J513">
        <v>78</v>
      </c>
      <c r="K513">
        <v>44</v>
      </c>
      <c r="L513">
        <f t="shared" si="7"/>
        <v>38</v>
      </c>
    </row>
    <row r="514" spans="1:12">
      <c r="A514" t="s">
        <v>11</v>
      </c>
      <c r="B514" t="s">
        <v>483</v>
      </c>
      <c r="C514" t="s">
        <v>513</v>
      </c>
      <c r="D514" t="s">
        <v>514</v>
      </c>
      <c r="E514" s="3">
        <v>45753.833333333336</v>
      </c>
      <c r="F514">
        <v>12.864618</v>
      </c>
      <c r="G514">
        <v>79.659968000000006</v>
      </c>
      <c r="H514" t="s">
        <v>20</v>
      </c>
      <c r="I514">
        <v>44</v>
      </c>
      <c r="J514">
        <v>120</v>
      </c>
      <c r="K514">
        <v>79</v>
      </c>
      <c r="L514">
        <f t="shared" si="7"/>
        <v>76</v>
      </c>
    </row>
    <row r="515" spans="1:12">
      <c r="A515" t="s">
        <v>11</v>
      </c>
      <c r="B515" t="s">
        <v>483</v>
      </c>
      <c r="C515" t="s">
        <v>515</v>
      </c>
      <c r="D515" t="s">
        <v>516</v>
      </c>
      <c r="E515" s="3">
        <v>45753.833333333336</v>
      </c>
      <c r="F515">
        <v>10.681158</v>
      </c>
      <c r="G515">
        <v>78.741746000000006</v>
      </c>
      <c r="H515" t="s">
        <v>23</v>
      </c>
      <c r="I515">
        <v>10</v>
      </c>
      <c r="J515">
        <v>10</v>
      </c>
      <c r="K515">
        <v>10</v>
      </c>
      <c r="L515">
        <f t="shared" ref="L515:L578" si="8">J515-I515</f>
        <v>0</v>
      </c>
    </row>
    <row r="516" spans="1:12">
      <c r="A516" t="s">
        <v>11</v>
      </c>
      <c r="B516" t="s">
        <v>483</v>
      </c>
      <c r="C516" t="s">
        <v>515</v>
      </c>
      <c r="D516" t="s">
        <v>516</v>
      </c>
      <c r="E516" s="3">
        <v>45753.833333333336</v>
      </c>
      <c r="F516">
        <v>10.681158</v>
      </c>
      <c r="G516">
        <v>78.741746000000006</v>
      </c>
      <c r="H516" t="s">
        <v>37</v>
      </c>
      <c r="I516">
        <v>3</v>
      </c>
      <c r="J516">
        <v>3</v>
      </c>
      <c r="K516">
        <v>3</v>
      </c>
      <c r="L516">
        <f t="shared" si="8"/>
        <v>0</v>
      </c>
    </row>
    <row r="517" spans="1:12">
      <c r="A517" t="s">
        <v>11</v>
      </c>
      <c r="B517" t="s">
        <v>483</v>
      </c>
      <c r="C517" t="s">
        <v>511</v>
      </c>
      <c r="D517" t="s">
        <v>512</v>
      </c>
      <c r="E517" s="3">
        <v>45753.833333333336</v>
      </c>
      <c r="F517">
        <v>12.952707</v>
      </c>
      <c r="G517">
        <v>79.303939999999997</v>
      </c>
      <c r="H517" t="s">
        <v>15</v>
      </c>
      <c r="I517">
        <v>22</v>
      </c>
      <c r="J517">
        <v>66</v>
      </c>
      <c r="K517">
        <v>41</v>
      </c>
      <c r="L517">
        <f t="shared" si="8"/>
        <v>44</v>
      </c>
    </row>
    <row r="518" spans="1:12">
      <c r="A518" t="s">
        <v>11</v>
      </c>
      <c r="B518" t="s">
        <v>483</v>
      </c>
      <c r="C518" t="s">
        <v>505</v>
      </c>
      <c r="D518" t="s">
        <v>506</v>
      </c>
      <c r="E518" s="3">
        <v>45753.833333333336</v>
      </c>
      <c r="F518">
        <v>11.4068288</v>
      </c>
      <c r="G518">
        <v>76.713897299999999</v>
      </c>
      <c r="H518" t="s">
        <v>46</v>
      </c>
      <c r="I518">
        <v>5</v>
      </c>
      <c r="J518">
        <v>6</v>
      </c>
      <c r="K518">
        <v>5</v>
      </c>
      <c r="L518">
        <f t="shared" si="8"/>
        <v>1</v>
      </c>
    </row>
    <row r="519" spans="1:12">
      <c r="A519" t="s">
        <v>11</v>
      </c>
      <c r="B519" t="s">
        <v>483</v>
      </c>
      <c r="C519" t="s">
        <v>517</v>
      </c>
      <c r="D519" t="s">
        <v>518</v>
      </c>
      <c r="E519" s="3">
        <v>45753.833333333336</v>
      </c>
      <c r="F519">
        <v>9.8659350000000003</v>
      </c>
      <c r="G519">
        <v>78.022668999999993</v>
      </c>
      <c r="H519" t="s">
        <v>46</v>
      </c>
      <c r="I519">
        <v>6</v>
      </c>
      <c r="J519">
        <v>6</v>
      </c>
      <c r="K519">
        <v>6</v>
      </c>
      <c r="L519">
        <f t="shared" si="8"/>
        <v>0</v>
      </c>
    </row>
    <row r="520" spans="1:12">
      <c r="A520" t="s">
        <v>11</v>
      </c>
      <c r="B520" t="s">
        <v>519</v>
      </c>
      <c r="C520" t="s">
        <v>520</v>
      </c>
      <c r="D520" t="s">
        <v>521</v>
      </c>
      <c r="E520" s="3">
        <v>45753.833333333336</v>
      </c>
      <c r="F520">
        <v>17.417093999999999</v>
      </c>
      <c r="G520">
        <v>78.457436999999999</v>
      </c>
      <c r="H520" t="s">
        <v>37</v>
      </c>
      <c r="I520">
        <v>5</v>
      </c>
      <c r="J520">
        <v>5</v>
      </c>
      <c r="K520">
        <v>5</v>
      </c>
      <c r="L520">
        <f t="shared" si="8"/>
        <v>0</v>
      </c>
    </row>
    <row r="521" spans="1:12">
      <c r="A521" t="s">
        <v>11</v>
      </c>
      <c r="B521" t="s">
        <v>519</v>
      </c>
      <c r="C521" t="s">
        <v>520</v>
      </c>
      <c r="D521" t="s">
        <v>521</v>
      </c>
      <c r="E521" s="3">
        <v>45753.833333333336</v>
      </c>
      <c r="F521">
        <v>17.417093999999999</v>
      </c>
      <c r="G521">
        <v>78.457436999999999</v>
      </c>
      <c r="H521" t="s">
        <v>16</v>
      </c>
      <c r="I521">
        <v>17</v>
      </c>
      <c r="J521">
        <v>23</v>
      </c>
      <c r="K521">
        <v>20</v>
      </c>
      <c r="L521">
        <f t="shared" si="8"/>
        <v>6</v>
      </c>
    </row>
    <row r="522" spans="1:12">
      <c r="A522" t="s">
        <v>11</v>
      </c>
      <c r="B522" t="s">
        <v>519</v>
      </c>
      <c r="C522" t="s">
        <v>520</v>
      </c>
      <c r="D522" t="s">
        <v>521</v>
      </c>
      <c r="E522" s="3">
        <v>45753.833333333336</v>
      </c>
      <c r="F522">
        <v>17.417093999999999</v>
      </c>
      <c r="G522">
        <v>78.457436999999999</v>
      </c>
      <c r="H522" t="s">
        <v>27</v>
      </c>
      <c r="I522">
        <v>34</v>
      </c>
      <c r="J522">
        <v>60</v>
      </c>
      <c r="K522">
        <v>40</v>
      </c>
      <c r="L522">
        <f t="shared" si="8"/>
        <v>26</v>
      </c>
    </row>
    <row r="523" spans="1:12">
      <c r="A523" t="s">
        <v>11</v>
      </c>
      <c r="B523" t="s">
        <v>519</v>
      </c>
      <c r="C523" t="s">
        <v>520</v>
      </c>
      <c r="D523" t="s">
        <v>522</v>
      </c>
      <c r="E523" s="3">
        <v>45753.833333333336</v>
      </c>
      <c r="F523">
        <v>17.349694</v>
      </c>
      <c r="G523">
        <v>78.451436999999999</v>
      </c>
      <c r="H523" t="s">
        <v>23</v>
      </c>
      <c r="I523">
        <v>71</v>
      </c>
      <c r="J523">
        <v>157</v>
      </c>
      <c r="K523">
        <v>97</v>
      </c>
      <c r="L523">
        <f t="shared" si="8"/>
        <v>86</v>
      </c>
    </row>
    <row r="524" spans="1:12">
      <c r="A524" t="s">
        <v>11</v>
      </c>
      <c r="B524" t="s">
        <v>519</v>
      </c>
      <c r="C524" t="s">
        <v>520</v>
      </c>
      <c r="D524" t="s">
        <v>522</v>
      </c>
      <c r="E524" s="3">
        <v>45753.833333333336</v>
      </c>
      <c r="F524">
        <v>17.349694</v>
      </c>
      <c r="G524">
        <v>78.451436999999999</v>
      </c>
      <c r="H524" t="s">
        <v>27</v>
      </c>
      <c r="I524">
        <v>5</v>
      </c>
      <c r="J524">
        <v>14</v>
      </c>
      <c r="K524">
        <v>8</v>
      </c>
      <c r="L524">
        <f t="shared" si="8"/>
        <v>9</v>
      </c>
    </row>
    <row r="525" spans="1:12">
      <c r="A525" t="s">
        <v>11</v>
      </c>
      <c r="B525" t="s">
        <v>519</v>
      </c>
      <c r="C525" t="s">
        <v>520</v>
      </c>
      <c r="D525" t="s">
        <v>522</v>
      </c>
      <c r="E525" s="3">
        <v>45753.833333333336</v>
      </c>
      <c r="F525">
        <v>17.349694</v>
      </c>
      <c r="G525">
        <v>78.451436999999999</v>
      </c>
      <c r="H525" t="s">
        <v>46</v>
      </c>
      <c r="I525">
        <v>22</v>
      </c>
      <c r="J525">
        <v>25</v>
      </c>
      <c r="K525">
        <v>23</v>
      </c>
      <c r="L525">
        <f t="shared" si="8"/>
        <v>3</v>
      </c>
    </row>
    <row r="526" spans="1:12">
      <c r="A526" t="s">
        <v>11</v>
      </c>
      <c r="B526" t="s">
        <v>523</v>
      </c>
      <c r="C526" t="s">
        <v>524</v>
      </c>
      <c r="D526" t="s">
        <v>525</v>
      </c>
      <c r="E526" s="3">
        <v>45753.833333333336</v>
      </c>
      <c r="F526">
        <v>23.817549700000001</v>
      </c>
      <c r="G526">
        <v>91.272697399999998</v>
      </c>
      <c r="H526" t="s">
        <v>15</v>
      </c>
      <c r="I526">
        <v>11</v>
      </c>
      <c r="J526">
        <v>26</v>
      </c>
      <c r="K526">
        <v>18</v>
      </c>
      <c r="L526">
        <f t="shared" si="8"/>
        <v>15</v>
      </c>
    </row>
    <row r="527" spans="1:12">
      <c r="A527" t="s">
        <v>11</v>
      </c>
      <c r="B527" t="s">
        <v>519</v>
      </c>
      <c r="C527" t="s">
        <v>520</v>
      </c>
      <c r="D527" t="s">
        <v>526</v>
      </c>
      <c r="E527" s="3">
        <v>45753.833333333336</v>
      </c>
      <c r="F527">
        <v>17.531689499999999</v>
      </c>
      <c r="G527">
        <v>78.218939000000006</v>
      </c>
      <c r="H527" t="s">
        <v>46</v>
      </c>
      <c r="I527">
        <v>7</v>
      </c>
      <c r="J527">
        <v>28</v>
      </c>
      <c r="K527">
        <v>22</v>
      </c>
      <c r="L527">
        <f t="shared" si="8"/>
        <v>21</v>
      </c>
    </row>
    <row r="528" spans="1:12">
      <c r="A528" t="s">
        <v>11</v>
      </c>
      <c r="B528" t="s">
        <v>519</v>
      </c>
      <c r="C528" t="s">
        <v>520</v>
      </c>
      <c r="D528" t="s">
        <v>527</v>
      </c>
      <c r="E528" s="3">
        <v>45753.833333333336</v>
      </c>
      <c r="F528">
        <v>17.585705000000001</v>
      </c>
      <c r="G528">
        <v>78.126199</v>
      </c>
      <c r="H528" t="s">
        <v>15</v>
      </c>
      <c r="I528">
        <v>0</v>
      </c>
      <c r="J528">
        <v>0</v>
      </c>
      <c r="K528">
        <v>0</v>
      </c>
      <c r="L528">
        <f t="shared" si="8"/>
        <v>0</v>
      </c>
    </row>
    <row r="529" spans="1:12">
      <c r="A529" t="s">
        <v>11</v>
      </c>
      <c r="B529" t="s">
        <v>519</v>
      </c>
      <c r="C529" t="s">
        <v>520</v>
      </c>
      <c r="D529" t="s">
        <v>527</v>
      </c>
      <c r="E529" s="3">
        <v>45753.833333333336</v>
      </c>
      <c r="F529">
        <v>17.585705000000001</v>
      </c>
      <c r="G529">
        <v>78.126199</v>
      </c>
      <c r="H529" t="s">
        <v>20</v>
      </c>
      <c r="I529">
        <v>0</v>
      </c>
      <c r="J529">
        <v>0</v>
      </c>
      <c r="K529">
        <v>0</v>
      </c>
      <c r="L529">
        <f t="shared" si="8"/>
        <v>0</v>
      </c>
    </row>
    <row r="530" spans="1:12">
      <c r="A530" t="s">
        <v>11</v>
      </c>
      <c r="B530" t="s">
        <v>519</v>
      </c>
      <c r="C530" t="s">
        <v>520</v>
      </c>
      <c r="D530" t="s">
        <v>527</v>
      </c>
      <c r="E530" s="3">
        <v>45753.833333333336</v>
      </c>
      <c r="F530">
        <v>17.585705000000001</v>
      </c>
      <c r="G530">
        <v>78.126199</v>
      </c>
      <c r="H530" t="s">
        <v>23</v>
      </c>
      <c r="I530">
        <v>16</v>
      </c>
      <c r="J530">
        <v>17</v>
      </c>
      <c r="K530">
        <v>17</v>
      </c>
      <c r="L530">
        <f t="shared" si="8"/>
        <v>1</v>
      </c>
    </row>
    <row r="531" spans="1:12">
      <c r="A531" t="s">
        <v>11</v>
      </c>
      <c r="B531" t="s">
        <v>519</v>
      </c>
      <c r="C531" t="s">
        <v>520</v>
      </c>
      <c r="D531" t="s">
        <v>528</v>
      </c>
      <c r="E531" s="3">
        <v>45753.833333333336</v>
      </c>
      <c r="F531">
        <v>17.372060000000001</v>
      </c>
      <c r="G531">
        <v>78.50864</v>
      </c>
      <c r="H531" t="s">
        <v>23</v>
      </c>
      <c r="I531">
        <v>17</v>
      </c>
      <c r="J531">
        <v>18</v>
      </c>
      <c r="K531">
        <v>18</v>
      </c>
      <c r="L531">
        <f t="shared" si="8"/>
        <v>1</v>
      </c>
    </row>
    <row r="532" spans="1:12">
      <c r="A532" t="s">
        <v>11</v>
      </c>
      <c r="B532" t="s">
        <v>519</v>
      </c>
      <c r="C532" t="s">
        <v>520</v>
      </c>
      <c r="D532" t="s">
        <v>528</v>
      </c>
      <c r="E532" s="3">
        <v>45753.833333333336</v>
      </c>
      <c r="F532">
        <v>17.372060000000001</v>
      </c>
      <c r="G532">
        <v>78.50864</v>
      </c>
      <c r="H532" t="s">
        <v>16</v>
      </c>
      <c r="I532">
        <v>13</v>
      </c>
      <c r="J532">
        <v>17</v>
      </c>
      <c r="K532">
        <v>14</v>
      </c>
      <c r="L532">
        <f t="shared" si="8"/>
        <v>4</v>
      </c>
    </row>
    <row r="533" spans="1:12">
      <c r="A533" t="s">
        <v>11</v>
      </c>
      <c r="B533" t="s">
        <v>519</v>
      </c>
      <c r="C533" t="s">
        <v>520</v>
      </c>
      <c r="D533" t="s">
        <v>529</v>
      </c>
      <c r="E533" s="3">
        <v>45753.833333333336</v>
      </c>
      <c r="F533">
        <v>17.528544</v>
      </c>
      <c r="G533">
        <v>78.286195000000006</v>
      </c>
      <c r="H533" t="s">
        <v>20</v>
      </c>
      <c r="I533">
        <v>50</v>
      </c>
      <c r="J533">
        <v>68</v>
      </c>
      <c r="K533">
        <v>63</v>
      </c>
      <c r="L533">
        <f t="shared" si="8"/>
        <v>18</v>
      </c>
    </row>
    <row r="534" spans="1:12">
      <c r="A534" t="s">
        <v>11</v>
      </c>
      <c r="B534" t="s">
        <v>483</v>
      </c>
      <c r="C534" t="s">
        <v>530</v>
      </c>
      <c r="D534" t="s">
        <v>531</v>
      </c>
      <c r="E534" s="3">
        <v>45753.833333333336</v>
      </c>
      <c r="F534">
        <v>12.909494</v>
      </c>
      <c r="G534">
        <v>79.131861000000001</v>
      </c>
      <c r="H534" t="s">
        <v>46</v>
      </c>
      <c r="I534">
        <v>4</v>
      </c>
      <c r="J534">
        <v>58</v>
      </c>
      <c r="K534">
        <v>22</v>
      </c>
      <c r="L534">
        <f t="shared" si="8"/>
        <v>54</v>
      </c>
    </row>
    <row r="535" spans="1:12">
      <c r="A535" t="s">
        <v>11</v>
      </c>
      <c r="B535" t="s">
        <v>483</v>
      </c>
      <c r="C535" t="s">
        <v>532</v>
      </c>
      <c r="D535" t="s">
        <v>533</v>
      </c>
      <c r="E535" s="3">
        <v>45753.833333333336</v>
      </c>
      <c r="F535">
        <v>9.5593819999999994</v>
      </c>
      <c r="G535">
        <v>77.948828000000006</v>
      </c>
      <c r="H535" t="s">
        <v>27</v>
      </c>
      <c r="I535">
        <v>16</v>
      </c>
      <c r="J535">
        <v>18</v>
      </c>
      <c r="K535">
        <v>17</v>
      </c>
      <c r="L535">
        <f t="shared" si="8"/>
        <v>2</v>
      </c>
    </row>
    <row r="536" spans="1:12">
      <c r="A536" t="s">
        <v>11</v>
      </c>
      <c r="B536" t="s">
        <v>519</v>
      </c>
      <c r="C536" t="s">
        <v>520</v>
      </c>
      <c r="D536" t="s">
        <v>534</v>
      </c>
      <c r="E536" s="3">
        <v>45753.833333333336</v>
      </c>
      <c r="F536">
        <v>17.470431000000001</v>
      </c>
      <c r="G536">
        <v>78.566958999999997</v>
      </c>
      <c r="H536" t="s">
        <v>23</v>
      </c>
      <c r="I536">
        <v>15</v>
      </c>
      <c r="J536">
        <v>37</v>
      </c>
      <c r="K536">
        <v>24</v>
      </c>
      <c r="L536">
        <f t="shared" si="8"/>
        <v>22</v>
      </c>
    </row>
    <row r="537" spans="1:12">
      <c r="A537" t="s">
        <v>11</v>
      </c>
      <c r="B537" t="s">
        <v>519</v>
      </c>
      <c r="C537" t="s">
        <v>520</v>
      </c>
      <c r="D537" t="s">
        <v>534</v>
      </c>
      <c r="E537" s="3">
        <v>45753.833333333336</v>
      </c>
      <c r="F537">
        <v>17.470431000000001</v>
      </c>
      <c r="G537">
        <v>78.566958999999997</v>
      </c>
      <c r="H537" t="s">
        <v>37</v>
      </c>
      <c r="I537">
        <v>6</v>
      </c>
      <c r="J537">
        <v>8</v>
      </c>
      <c r="K537">
        <v>8</v>
      </c>
      <c r="L537">
        <f t="shared" si="8"/>
        <v>2</v>
      </c>
    </row>
    <row r="538" spans="1:12">
      <c r="A538" t="s">
        <v>11</v>
      </c>
      <c r="B538" t="s">
        <v>519</v>
      </c>
      <c r="C538" t="s">
        <v>520</v>
      </c>
      <c r="D538" t="s">
        <v>535</v>
      </c>
      <c r="E538" s="3">
        <v>45753.833333333336</v>
      </c>
      <c r="F538">
        <v>17.540890999999998</v>
      </c>
      <c r="G538">
        <v>78.358528000000007</v>
      </c>
      <c r="H538" t="s">
        <v>46</v>
      </c>
      <c r="I538">
        <v>48</v>
      </c>
      <c r="J538">
        <v>49</v>
      </c>
      <c r="K538">
        <v>49</v>
      </c>
      <c r="L538">
        <f t="shared" si="8"/>
        <v>1</v>
      </c>
    </row>
    <row r="539" spans="1:12">
      <c r="A539" t="s">
        <v>11</v>
      </c>
      <c r="B539" t="s">
        <v>483</v>
      </c>
      <c r="C539" t="s">
        <v>536</v>
      </c>
      <c r="D539" t="s">
        <v>537</v>
      </c>
      <c r="E539" s="3">
        <v>45753.833333333336</v>
      </c>
      <c r="F539">
        <v>10.830158000000001</v>
      </c>
      <c r="G539">
        <v>78.691849000000005</v>
      </c>
      <c r="H539" t="s">
        <v>23</v>
      </c>
      <c r="I539">
        <v>10</v>
      </c>
      <c r="J539">
        <v>10</v>
      </c>
      <c r="K539">
        <v>10</v>
      </c>
      <c r="L539">
        <f t="shared" si="8"/>
        <v>0</v>
      </c>
    </row>
    <row r="540" spans="1:12">
      <c r="A540" t="s">
        <v>11</v>
      </c>
      <c r="B540" t="s">
        <v>519</v>
      </c>
      <c r="C540" t="s">
        <v>520</v>
      </c>
      <c r="D540" t="s">
        <v>538</v>
      </c>
      <c r="E540" s="3">
        <v>45753.833333333336</v>
      </c>
      <c r="F540">
        <v>17.460103</v>
      </c>
      <c r="G540">
        <v>78.334361000000001</v>
      </c>
      <c r="H540" t="s">
        <v>46</v>
      </c>
      <c r="I540">
        <v>0</v>
      </c>
      <c r="J540">
        <v>0</v>
      </c>
      <c r="K540">
        <v>0</v>
      </c>
      <c r="L540">
        <f t="shared" si="8"/>
        <v>0</v>
      </c>
    </row>
    <row r="541" spans="1:12">
      <c r="A541" t="s">
        <v>11</v>
      </c>
      <c r="B541" t="s">
        <v>483</v>
      </c>
      <c r="C541" t="s">
        <v>539</v>
      </c>
      <c r="D541" t="s">
        <v>540</v>
      </c>
      <c r="E541" s="3">
        <v>45753.833333333336</v>
      </c>
      <c r="F541">
        <v>11.0973603</v>
      </c>
      <c r="G541">
        <v>77.322867299999999</v>
      </c>
      <c r="H541" t="s">
        <v>46</v>
      </c>
      <c r="I541">
        <v>0</v>
      </c>
      <c r="J541">
        <v>0</v>
      </c>
      <c r="K541">
        <v>0</v>
      </c>
      <c r="L541">
        <f t="shared" si="8"/>
        <v>0</v>
      </c>
    </row>
    <row r="542" spans="1:12">
      <c r="A542" t="s">
        <v>11</v>
      </c>
      <c r="B542" t="s">
        <v>541</v>
      </c>
      <c r="C542" t="s">
        <v>542</v>
      </c>
      <c r="D542" t="s">
        <v>543</v>
      </c>
      <c r="E542" s="3">
        <v>45753.833333333336</v>
      </c>
      <c r="F542">
        <v>28.964949000000001</v>
      </c>
      <c r="G542">
        <v>77.278761000000003</v>
      </c>
      <c r="H542" t="s">
        <v>15</v>
      </c>
      <c r="I542">
        <v>42</v>
      </c>
      <c r="J542">
        <v>351</v>
      </c>
      <c r="K542">
        <v>148</v>
      </c>
      <c r="L542">
        <f t="shared" si="8"/>
        <v>309</v>
      </c>
    </row>
    <row r="543" spans="1:12">
      <c r="A543" t="s">
        <v>11</v>
      </c>
      <c r="B543" t="s">
        <v>541</v>
      </c>
      <c r="C543" t="s">
        <v>542</v>
      </c>
      <c r="D543" t="s">
        <v>543</v>
      </c>
      <c r="E543" s="3">
        <v>45753.833333333336</v>
      </c>
      <c r="F543">
        <v>28.964949000000001</v>
      </c>
      <c r="G543">
        <v>77.278761000000003</v>
      </c>
      <c r="H543" t="s">
        <v>46</v>
      </c>
      <c r="I543">
        <v>12</v>
      </c>
      <c r="J543">
        <v>73</v>
      </c>
      <c r="K543">
        <v>56</v>
      </c>
      <c r="L543">
        <f t="shared" si="8"/>
        <v>61</v>
      </c>
    </row>
    <row r="544" spans="1:12">
      <c r="A544" t="s">
        <v>11</v>
      </c>
      <c r="B544" t="s">
        <v>541</v>
      </c>
      <c r="C544" t="s">
        <v>544</v>
      </c>
      <c r="D544" t="s">
        <v>545</v>
      </c>
      <c r="E544" s="3">
        <v>45753.833333333336</v>
      </c>
      <c r="F544">
        <v>28.359580999999999</v>
      </c>
      <c r="G544">
        <v>79.414455000000004</v>
      </c>
      <c r="H544" t="s">
        <v>20</v>
      </c>
      <c r="I544">
        <v>0</v>
      </c>
      <c r="J544">
        <v>0</v>
      </c>
      <c r="K544">
        <v>0</v>
      </c>
      <c r="L544">
        <f t="shared" si="8"/>
        <v>0</v>
      </c>
    </row>
    <row r="545" spans="1:12">
      <c r="A545" t="s">
        <v>11</v>
      </c>
      <c r="B545" t="s">
        <v>541</v>
      </c>
      <c r="C545" t="s">
        <v>544</v>
      </c>
      <c r="D545" t="s">
        <v>545</v>
      </c>
      <c r="E545" s="3">
        <v>45753.833333333336</v>
      </c>
      <c r="F545">
        <v>28.359580999999999</v>
      </c>
      <c r="G545">
        <v>79.414455000000004</v>
      </c>
      <c r="H545" t="s">
        <v>23</v>
      </c>
      <c r="I545">
        <v>2</v>
      </c>
      <c r="J545">
        <v>3</v>
      </c>
      <c r="K545">
        <v>2</v>
      </c>
      <c r="L545">
        <f t="shared" si="8"/>
        <v>1</v>
      </c>
    </row>
    <row r="546" spans="1:12">
      <c r="A546" t="s">
        <v>11</v>
      </c>
      <c r="B546" t="s">
        <v>541</v>
      </c>
      <c r="C546" t="s">
        <v>544</v>
      </c>
      <c r="D546" t="s">
        <v>546</v>
      </c>
      <c r="E546" s="3">
        <v>45753.833333333336</v>
      </c>
      <c r="F546">
        <v>28.389109359999999</v>
      </c>
      <c r="G546">
        <v>79.429637080000006</v>
      </c>
      <c r="H546" t="s">
        <v>15</v>
      </c>
      <c r="I546">
        <v>29</v>
      </c>
      <c r="J546">
        <v>98</v>
      </c>
      <c r="K546">
        <v>63</v>
      </c>
      <c r="L546">
        <f t="shared" si="8"/>
        <v>69</v>
      </c>
    </row>
    <row r="547" spans="1:12">
      <c r="A547" t="s">
        <v>11</v>
      </c>
      <c r="B547" t="s">
        <v>541</v>
      </c>
      <c r="C547" t="s">
        <v>544</v>
      </c>
      <c r="D547" t="s">
        <v>546</v>
      </c>
      <c r="E547" s="3">
        <v>45753.833333333336</v>
      </c>
      <c r="F547">
        <v>28.389109359999999</v>
      </c>
      <c r="G547">
        <v>79.429637080000006</v>
      </c>
      <c r="H547" t="s">
        <v>27</v>
      </c>
      <c r="I547">
        <v>8</v>
      </c>
      <c r="J547">
        <v>68</v>
      </c>
      <c r="K547">
        <v>22</v>
      </c>
      <c r="L547">
        <f t="shared" si="8"/>
        <v>60</v>
      </c>
    </row>
    <row r="548" spans="1:12">
      <c r="A548" t="s">
        <v>11</v>
      </c>
      <c r="B548" t="s">
        <v>541</v>
      </c>
      <c r="C548" t="s">
        <v>547</v>
      </c>
      <c r="D548" t="s">
        <v>548</v>
      </c>
      <c r="E548" s="3">
        <v>45753.833333333336</v>
      </c>
      <c r="F548">
        <v>28.406963000000001</v>
      </c>
      <c r="G548">
        <v>77.849830999999995</v>
      </c>
      <c r="H548" t="s">
        <v>23</v>
      </c>
      <c r="I548">
        <v>12</v>
      </c>
      <c r="J548">
        <v>120</v>
      </c>
      <c r="K548">
        <v>70</v>
      </c>
      <c r="L548">
        <f t="shared" si="8"/>
        <v>108</v>
      </c>
    </row>
    <row r="549" spans="1:12">
      <c r="A549" t="s">
        <v>11</v>
      </c>
      <c r="B549" t="s">
        <v>541</v>
      </c>
      <c r="C549" t="s">
        <v>547</v>
      </c>
      <c r="D549" t="s">
        <v>548</v>
      </c>
      <c r="E549" s="3">
        <v>45753.833333333336</v>
      </c>
      <c r="F549">
        <v>28.406963000000001</v>
      </c>
      <c r="G549">
        <v>77.849830999999995</v>
      </c>
      <c r="H549" t="s">
        <v>27</v>
      </c>
      <c r="I549">
        <v>20</v>
      </c>
      <c r="J549">
        <v>88</v>
      </c>
      <c r="K549">
        <v>31</v>
      </c>
      <c r="L549">
        <f t="shared" si="8"/>
        <v>68</v>
      </c>
    </row>
    <row r="550" spans="1:12">
      <c r="A550" t="s">
        <v>11</v>
      </c>
      <c r="B550" t="s">
        <v>541</v>
      </c>
      <c r="C550" t="s">
        <v>549</v>
      </c>
      <c r="D550" t="s">
        <v>550</v>
      </c>
      <c r="E550" s="3">
        <v>45753.833333333336</v>
      </c>
      <c r="F550">
        <v>28.646232999999999</v>
      </c>
      <c r="G550">
        <v>77.358074999999999</v>
      </c>
      <c r="H550" t="s">
        <v>15</v>
      </c>
      <c r="I550">
        <v>54</v>
      </c>
      <c r="J550">
        <v>278</v>
      </c>
      <c r="K550">
        <v>139</v>
      </c>
      <c r="L550">
        <f t="shared" si="8"/>
        <v>224</v>
      </c>
    </row>
    <row r="551" spans="1:12">
      <c r="A551" t="s">
        <v>11</v>
      </c>
      <c r="B551" t="s">
        <v>541</v>
      </c>
      <c r="C551" t="s">
        <v>549</v>
      </c>
      <c r="D551" t="s">
        <v>550</v>
      </c>
      <c r="E551" s="3">
        <v>45753.833333333336</v>
      </c>
      <c r="F551">
        <v>28.646232999999999</v>
      </c>
      <c r="G551">
        <v>77.358074999999999</v>
      </c>
      <c r="H551" t="s">
        <v>37</v>
      </c>
      <c r="I551">
        <v>4</v>
      </c>
      <c r="J551">
        <v>11</v>
      </c>
      <c r="K551">
        <v>6</v>
      </c>
      <c r="L551">
        <f t="shared" si="8"/>
        <v>7</v>
      </c>
    </row>
    <row r="552" spans="1:12">
      <c r="A552" t="s">
        <v>11</v>
      </c>
      <c r="B552" t="s">
        <v>541</v>
      </c>
      <c r="C552" t="s">
        <v>549</v>
      </c>
      <c r="D552" t="s">
        <v>551</v>
      </c>
      <c r="E552" s="3">
        <v>45753.833333333336</v>
      </c>
      <c r="F552">
        <v>28.685382000000001</v>
      </c>
      <c r="G552">
        <v>77.453839000000002</v>
      </c>
      <c r="H552" t="s">
        <v>15</v>
      </c>
      <c r="I552">
        <v>48</v>
      </c>
      <c r="J552">
        <v>372</v>
      </c>
      <c r="K552">
        <v>184</v>
      </c>
      <c r="L552">
        <f t="shared" si="8"/>
        <v>324</v>
      </c>
    </row>
    <row r="553" spans="1:12">
      <c r="A553" t="s">
        <v>11</v>
      </c>
      <c r="B553" t="s">
        <v>541</v>
      </c>
      <c r="C553" t="s">
        <v>549</v>
      </c>
      <c r="D553" t="s">
        <v>551</v>
      </c>
      <c r="E553" s="3">
        <v>45753.833333333336</v>
      </c>
      <c r="F553">
        <v>28.685382000000001</v>
      </c>
      <c r="G553">
        <v>77.453839000000002</v>
      </c>
      <c r="H553" t="s">
        <v>37</v>
      </c>
      <c r="I553">
        <v>6</v>
      </c>
      <c r="J553">
        <v>12</v>
      </c>
      <c r="K553">
        <v>8</v>
      </c>
      <c r="L553">
        <f t="shared" si="8"/>
        <v>6</v>
      </c>
    </row>
    <row r="554" spans="1:12">
      <c r="A554" t="s">
        <v>11</v>
      </c>
      <c r="B554" t="s">
        <v>541</v>
      </c>
      <c r="C554" t="s">
        <v>549</v>
      </c>
      <c r="D554" t="s">
        <v>552</v>
      </c>
      <c r="E554" s="3">
        <v>45753.833333333336</v>
      </c>
      <c r="F554">
        <v>28.660334599999999</v>
      </c>
      <c r="G554">
        <v>77.357256300000003</v>
      </c>
      <c r="H554" t="s">
        <v>20</v>
      </c>
      <c r="I554">
        <v>66</v>
      </c>
      <c r="J554">
        <v>173</v>
      </c>
      <c r="K554">
        <v>121</v>
      </c>
      <c r="L554">
        <f t="shared" si="8"/>
        <v>107</v>
      </c>
    </row>
    <row r="555" spans="1:12">
      <c r="A555" t="s">
        <v>11</v>
      </c>
      <c r="B555" t="s">
        <v>541</v>
      </c>
      <c r="C555" t="s">
        <v>553</v>
      </c>
      <c r="D555" t="s">
        <v>554</v>
      </c>
      <c r="E555" s="3">
        <v>45753.833333333336</v>
      </c>
      <c r="F555">
        <v>27.194120000000002</v>
      </c>
      <c r="G555">
        <v>77.962370000000007</v>
      </c>
      <c r="H555" t="s">
        <v>37</v>
      </c>
      <c r="I555">
        <v>4</v>
      </c>
      <c r="J555">
        <v>18</v>
      </c>
      <c r="K555">
        <v>8</v>
      </c>
      <c r="L555">
        <f t="shared" si="8"/>
        <v>14</v>
      </c>
    </row>
    <row r="556" spans="1:12">
      <c r="A556" t="s">
        <v>11</v>
      </c>
      <c r="B556" t="s">
        <v>541</v>
      </c>
      <c r="C556" t="s">
        <v>553</v>
      </c>
      <c r="D556" t="s">
        <v>555</v>
      </c>
      <c r="E556" s="3">
        <v>45753.833333333336</v>
      </c>
      <c r="F556">
        <v>27.198619999999998</v>
      </c>
      <c r="G556">
        <v>77.920659999999998</v>
      </c>
      <c r="H556" t="s">
        <v>16</v>
      </c>
      <c r="I556">
        <v>15</v>
      </c>
      <c r="J556">
        <v>24</v>
      </c>
      <c r="K556">
        <v>18</v>
      </c>
      <c r="L556">
        <f t="shared" si="8"/>
        <v>9</v>
      </c>
    </row>
    <row r="557" spans="1:12">
      <c r="A557" t="s">
        <v>11</v>
      </c>
      <c r="B557" t="s">
        <v>541</v>
      </c>
      <c r="C557" t="s">
        <v>549</v>
      </c>
      <c r="D557" t="s">
        <v>552</v>
      </c>
      <c r="E557" s="3">
        <v>45753.833333333336</v>
      </c>
      <c r="F557">
        <v>28.660334599999999</v>
      </c>
      <c r="G557">
        <v>77.357256300000003</v>
      </c>
      <c r="H557" t="s">
        <v>46</v>
      </c>
      <c r="I557">
        <v>4</v>
      </c>
      <c r="J557">
        <v>145</v>
      </c>
      <c r="K557">
        <v>110</v>
      </c>
      <c r="L557">
        <f t="shared" si="8"/>
        <v>141</v>
      </c>
    </row>
    <row r="558" spans="1:12">
      <c r="A558" t="s">
        <v>11</v>
      </c>
      <c r="B558" t="s">
        <v>541</v>
      </c>
      <c r="C558" t="s">
        <v>556</v>
      </c>
      <c r="D558" t="s">
        <v>557</v>
      </c>
      <c r="E558" s="3">
        <v>45753.833333333336</v>
      </c>
      <c r="F558">
        <v>27.168897000000001</v>
      </c>
      <c r="G558">
        <v>78.376959999999997</v>
      </c>
      <c r="H558" t="s">
        <v>20</v>
      </c>
      <c r="I558">
        <v>48</v>
      </c>
      <c r="J558">
        <v>144</v>
      </c>
      <c r="K558">
        <v>85</v>
      </c>
      <c r="L558">
        <f t="shared" si="8"/>
        <v>96</v>
      </c>
    </row>
    <row r="559" spans="1:12">
      <c r="A559" t="s">
        <v>11</v>
      </c>
      <c r="B559" t="s">
        <v>541</v>
      </c>
      <c r="C559" t="s">
        <v>553</v>
      </c>
      <c r="D559" t="s">
        <v>558</v>
      </c>
      <c r="E559" s="3">
        <v>45753.833333333336</v>
      </c>
      <c r="F559">
        <v>27.198658330000001</v>
      </c>
      <c r="G559">
        <v>78.005980559999998</v>
      </c>
      <c r="H559" t="s">
        <v>20</v>
      </c>
      <c r="I559">
        <v>0</v>
      </c>
      <c r="J559">
        <v>0</v>
      </c>
      <c r="K559">
        <v>0</v>
      </c>
      <c r="L559">
        <f t="shared" si="8"/>
        <v>0</v>
      </c>
    </row>
    <row r="560" spans="1:12">
      <c r="A560" t="s">
        <v>11</v>
      </c>
      <c r="B560" t="s">
        <v>523</v>
      </c>
      <c r="C560" t="s">
        <v>524</v>
      </c>
      <c r="D560" t="s">
        <v>525</v>
      </c>
      <c r="E560" s="3">
        <v>45753.833333333336</v>
      </c>
      <c r="F560">
        <v>23.817549700000001</v>
      </c>
      <c r="G560">
        <v>91.272697399999998</v>
      </c>
      <c r="H560" t="s">
        <v>16</v>
      </c>
      <c r="I560">
        <v>20</v>
      </c>
      <c r="J560">
        <v>22</v>
      </c>
      <c r="K560">
        <v>21</v>
      </c>
      <c r="L560">
        <f t="shared" si="8"/>
        <v>2</v>
      </c>
    </row>
    <row r="561" spans="1:12">
      <c r="A561" t="s">
        <v>11</v>
      </c>
      <c r="B561" t="s">
        <v>541</v>
      </c>
      <c r="C561" t="s">
        <v>556</v>
      </c>
      <c r="D561" t="s">
        <v>559</v>
      </c>
      <c r="E561" s="3">
        <v>45753.833333333336</v>
      </c>
      <c r="F561">
        <v>27.159400000000002</v>
      </c>
      <c r="G561">
        <v>78.395300000000006</v>
      </c>
      <c r="H561" t="s">
        <v>27</v>
      </c>
      <c r="I561">
        <v>5</v>
      </c>
      <c r="J561">
        <v>16</v>
      </c>
      <c r="K561">
        <v>9</v>
      </c>
      <c r="L561">
        <f t="shared" si="8"/>
        <v>11</v>
      </c>
    </row>
    <row r="562" spans="1:12">
      <c r="A562" t="s">
        <v>11</v>
      </c>
      <c r="B562" t="s">
        <v>541</v>
      </c>
      <c r="C562" t="s">
        <v>553</v>
      </c>
      <c r="D562" t="s">
        <v>560</v>
      </c>
      <c r="E562" s="3">
        <v>45753.833333333336</v>
      </c>
      <c r="F562">
        <v>27.106971999999999</v>
      </c>
      <c r="G562">
        <v>78.000111000000004</v>
      </c>
      <c r="H562" t="s">
        <v>16</v>
      </c>
      <c r="I562">
        <v>13</v>
      </c>
      <c r="J562">
        <v>19</v>
      </c>
      <c r="K562">
        <v>17</v>
      </c>
      <c r="L562">
        <f t="shared" si="8"/>
        <v>6</v>
      </c>
    </row>
    <row r="563" spans="1:12">
      <c r="A563" t="s">
        <v>11</v>
      </c>
      <c r="B563" t="s">
        <v>541</v>
      </c>
      <c r="C563" t="s">
        <v>561</v>
      </c>
      <c r="D563" t="s">
        <v>562</v>
      </c>
      <c r="E563" s="3">
        <v>45753.833333333336</v>
      </c>
      <c r="F563">
        <v>26.730136000000002</v>
      </c>
      <c r="G563">
        <v>83.433858999999998</v>
      </c>
      <c r="H563" t="s">
        <v>46</v>
      </c>
      <c r="I563">
        <v>8</v>
      </c>
      <c r="J563">
        <v>28</v>
      </c>
      <c r="K563">
        <v>21</v>
      </c>
      <c r="L563">
        <f t="shared" si="8"/>
        <v>20</v>
      </c>
    </row>
    <row r="564" spans="1:12">
      <c r="A564" t="s">
        <v>11</v>
      </c>
      <c r="B564" t="s">
        <v>541</v>
      </c>
      <c r="C564" t="s">
        <v>563</v>
      </c>
      <c r="D564" t="s">
        <v>564</v>
      </c>
      <c r="E564" s="3">
        <v>45753.833333333336</v>
      </c>
      <c r="F564">
        <v>28.472719999999999</v>
      </c>
      <c r="G564">
        <v>77.481999999999999</v>
      </c>
      <c r="H564" t="s">
        <v>20</v>
      </c>
      <c r="I564">
        <v>56</v>
      </c>
      <c r="J564">
        <v>158</v>
      </c>
      <c r="K564">
        <v>109</v>
      </c>
      <c r="L564">
        <f t="shared" si="8"/>
        <v>102</v>
      </c>
    </row>
    <row r="565" spans="1:12">
      <c r="A565" t="s">
        <v>11</v>
      </c>
      <c r="B565" t="s">
        <v>541</v>
      </c>
      <c r="C565" t="s">
        <v>563</v>
      </c>
      <c r="D565" t="s">
        <v>565</v>
      </c>
      <c r="E565" s="3">
        <v>45753.833333333336</v>
      </c>
      <c r="F565">
        <v>28.557054000000001</v>
      </c>
      <c r="G565">
        <v>77.453663000000006</v>
      </c>
      <c r="H565" t="s">
        <v>20</v>
      </c>
      <c r="I565">
        <v>0</v>
      </c>
      <c r="J565">
        <v>0</v>
      </c>
      <c r="K565">
        <v>0</v>
      </c>
      <c r="L565">
        <f t="shared" si="8"/>
        <v>0</v>
      </c>
    </row>
    <row r="566" spans="1:12">
      <c r="A566" t="s">
        <v>11</v>
      </c>
      <c r="B566" t="s">
        <v>541</v>
      </c>
      <c r="C566" t="s">
        <v>563</v>
      </c>
      <c r="D566" t="s">
        <v>565</v>
      </c>
      <c r="E566" s="3">
        <v>45753.833333333336</v>
      </c>
      <c r="F566">
        <v>28.557054000000001</v>
      </c>
      <c r="G566">
        <v>77.453663000000006</v>
      </c>
      <c r="H566" t="s">
        <v>37</v>
      </c>
      <c r="I566">
        <v>7</v>
      </c>
      <c r="J566">
        <v>13</v>
      </c>
      <c r="K566">
        <v>9</v>
      </c>
      <c r="L566">
        <f t="shared" si="8"/>
        <v>6</v>
      </c>
    </row>
    <row r="567" spans="1:12">
      <c r="A567" t="s">
        <v>11</v>
      </c>
      <c r="B567" t="s">
        <v>541</v>
      </c>
      <c r="C567" t="s">
        <v>566</v>
      </c>
      <c r="D567" t="s">
        <v>567</v>
      </c>
      <c r="E567" s="3">
        <v>45753.833333333336</v>
      </c>
      <c r="F567">
        <v>26.907229999999998</v>
      </c>
      <c r="G567">
        <v>80.985789999999994</v>
      </c>
      <c r="H567" t="s">
        <v>15</v>
      </c>
      <c r="I567">
        <v>18</v>
      </c>
      <c r="J567">
        <v>81</v>
      </c>
      <c r="K567">
        <v>42</v>
      </c>
      <c r="L567">
        <f t="shared" si="8"/>
        <v>63</v>
      </c>
    </row>
    <row r="568" spans="1:12">
      <c r="A568" t="s">
        <v>11</v>
      </c>
      <c r="B568" t="s">
        <v>541</v>
      </c>
      <c r="C568" t="s">
        <v>566</v>
      </c>
      <c r="D568" t="s">
        <v>567</v>
      </c>
      <c r="E568" s="3">
        <v>45753.833333333336</v>
      </c>
      <c r="F568">
        <v>26.907229999999998</v>
      </c>
      <c r="G568">
        <v>80.985789999999994</v>
      </c>
      <c r="H568" t="s">
        <v>20</v>
      </c>
      <c r="I568">
        <v>41</v>
      </c>
      <c r="J568">
        <v>220</v>
      </c>
      <c r="K568">
        <v>71</v>
      </c>
      <c r="L568">
        <f t="shared" si="8"/>
        <v>179</v>
      </c>
    </row>
    <row r="569" spans="1:12">
      <c r="A569" t="s">
        <v>11</v>
      </c>
      <c r="B569" t="s">
        <v>541</v>
      </c>
      <c r="C569" t="s">
        <v>566</v>
      </c>
      <c r="D569" t="s">
        <v>567</v>
      </c>
      <c r="E569" s="3">
        <v>45753.833333333336</v>
      </c>
      <c r="F569">
        <v>26.907229999999998</v>
      </c>
      <c r="G569">
        <v>80.985789999999994</v>
      </c>
      <c r="H569" t="s">
        <v>27</v>
      </c>
      <c r="I569">
        <v>8</v>
      </c>
      <c r="J569">
        <v>26</v>
      </c>
      <c r="K569">
        <v>18</v>
      </c>
      <c r="L569">
        <f t="shared" si="8"/>
        <v>18</v>
      </c>
    </row>
    <row r="570" spans="1:12">
      <c r="A570" t="s">
        <v>11</v>
      </c>
      <c r="B570" t="s">
        <v>541</v>
      </c>
      <c r="C570" t="s">
        <v>566</v>
      </c>
      <c r="D570" t="s">
        <v>568</v>
      </c>
      <c r="E570" s="3">
        <v>45753.833333333336</v>
      </c>
      <c r="F570">
        <v>26.8458805</v>
      </c>
      <c r="G570">
        <v>80.936554099999995</v>
      </c>
      <c r="H570" t="s">
        <v>15</v>
      </c>
      <c r="I570">
        <v>0</v>
      </c>
      <c r="J570">
        <v>0</v>
      </c>
      <c r="K570">
        <v>0</v>
      </c>
      <c r="L570">
        <f t="shared" si="8"/>
        <v>0</v>
      </c>
    </row>
    <row r="571" spans="1:12">
      <c r="A571" t="s">
        <v>11</v>
      </c>
      <c r="B571" t="s">
        <v>541</v>
      </c>
      <c r="C571" t="s">
        <v>569</v>
      </c>
      <c r="D571" t="s">
        <v>570</v>
      </c>
      <c r="E571" s="3">
        <v>45753.833333333336</v>
      </c>
      <c r="F571">
        <v>28.725645</v>
      </c>
      <c r="G571">
        <v>77.749674999999996</v>
      </c>
      <c r="H571" t="s">
        <v>16</v>
      </c>
      <c r="I571">
        <v>8</v>
      </c>
      <c r="J571">
        <v>117</v>
      </c>
      <c r="K571">
        <v>70</v>
      </c>
      <c r="L571">
        <f t="shared" si="8"/>
        <v>109</v>
      </c>
    </row>
    <row r="572" spans="1:12">
      <c r="A572" t="s">
        <v>11</v>
      </c>
      <c r="B572" t="s">
        <v>541</v>
      </c>
      <c r="C572" t="s">
        <v>571</v>
      </c>
      <c r="D572" t="s">
        <v>572</v>
      </c>
      <c r="E572" s="3">
        <v>45753.833333333336</v>
      </c>
      <c r="F572">
        <v>26.428281999999999</v>
      </c>
      <c r="G572">
        <v>80.327067</v>
      </c>
      <c r="H572" t="s">
        <v>15</v>
      </c>
      <c r="I572">
        <v>16</v>
      </c>
      <c r="J572">
        <v>154</v>
      </c>
      <c r="K572">
        <v>85</v>
      </c>
      <c r="L572">
        <f t="shared" si="8"/>
        <v>138</v>
      </c>
    </row>
    <row r="573" spans="1:12">
      <c r="A573" t="s">
        <v>11</v>
      </c>
      <c r="B573" t="s">
        <v>541</v>
      </c>
      <c r="C573" t="s">
        <v>571</v>
      </c>
      <c r="D573" t="s">
        <v>572</v>
      </c>
      <c r="E573" s="3">
        <v>45753.833333333336</v>
      </c>
      <c r="F573">
        <v>26.428281999999999</v>
      </c>
      <c r="G573">
        <v>80.327067</v>
      </c>
      <c r="H573" t="s">
        <v>20</v>
      </c>
      <c r="I573">
        <v>15</v>
      </c>
      <c r="J573">
        <v>156</v>
      </c>
      <c r="K573">
        <v>123</v>
      </c>
      <c r="L573">
        <f t="shared" si="8"/>
        <v>141</v>
      </c>
    </row>
    <row r="574" spans="1:12">
      <c r="A574" t="s">
        <v>11</v>
      </c>
      <c r="B574" t="s">
        <v>541</v>
      </c>
      <c r="C574" t="s">
        <v>573</v>
      </c>
      <c r="D574" t="s">
        <v>574</v>
      </c>
      <c r="E574" s="3">
        <v>45753.833333333336</v>
      </c>
      <c r="F574">
        <v>28.953588199999999</v>
      </c>
      <c r="G574">
        <v>77.762294100000005</v>
      </c>
      <c r="H574" t="s">
        <v>15</v>
      </c>
      <c r="I574">
        <v>18</v>
      </c>
      <c r="J574">
        <v>122</v>
      </c>
      <c r="K574">
        <v>54</v>
      </c>
      <c r="L574">
        <f t="shared" si="8"/>
        <v>104</v>
      </c>
    </row>
    <row r="575" spans="1:12">
      <c r="A575" t="s">
        <v>11</v>
      </c>
      <c r="B575" t="s">
        <v>541</v>
      </c>
      <c r="C575" t="s">
        <v>575</v>
      </c>
      <c r="D575" t="s">
        <v>576</v>
      </c>
      <c r="E575" s="3">
        <v>45753.833333333336</v>
      </c>
      <c r="F575">
        <v>28.835260000000002</v>
      </c>
      <c r="G575">
        <v>78.744600000000005</v>
      </c>
      <c r="H575" t="s">
        <v>15</v>
      </c>
      <c r="I575">
        <v>0</v>
      </c>
      <c r="J575">
        <v>0</v>
      </c>
      <c r="K575">
        <v>0</v>
      </c>
      <c r="L575">
        <f t="shared" si="8"/>
        <v>0</v>
      </c>
    </row>
    <row r="576" spans="1:12">
      <c r="A576" t="s">
        <v>11</v>
      </c>
      <c r="B576" t="s">
        <v>541</v>
      </c>
      <c r="C576" t="s">
        <v>575</v>
      </c>
      <c r="D576" t="s">
        <v>576</v>
      </c>
      <c r="E576" s="3">
        <v>45753.833333333336</v>
      </c>
      <c r="F576">
        <v>28.835260000000002</v>
      </c>
      <c r="G576">
        <v>78.744600000000005</v>
      </c>
      <c r="H576" t="s">
        <v>20</v>
      </c>
      <c r="I576">
        <v>0</v>
      </c>
      <c r="J576">
        <v>0</v>
      </c>
      <c r="K576">
        <v>0</v>
      </c>
      <c r="L576">
        <f t="shared" si="8"/>
        <v>0</v>
      </c>
    </row>
    <row r="577" spans="1:12">
      <c r="A577" t="s">
        <v>11</v>
      </c>
      <c r="B577" t="s">
        <v>541</v>
      </c>
      <c r="C577" t="s">
        <v>566</v>
      </c>
      <c r="D577" t="s">
        <v>577</v>
      </c>
      <c r="E577" s="3">
        <v>45753.833333333336</v>
      </c>
      <c r="F577">
        <v>26.766432999999999</v>
      </c>
      <c r="G577">
        <v>80.927299000000005</v>
      </c>
      <c r="H577" t="s">
        <v>16</v>
      </c>
      <c r="I577">
        <v>24</v>
      </c>
      <c r="J577">
        <v>35</v>
      </c>
      <c r="K577">
        <v>29</v>
      </c>
      <c r="L577">
        <f t="shared" si="8"/>
        <v>11</v>
      </c>
    </row>
    <row r="578" spans="1:12">
      <c r="A578" t="s">
        <v>11</v>
      </c>
      <c r="B578" t="s">
        <v>541</v>
      </c>
      <c r="C578" t="s">
        <v>566</v>
      </c>
      <c r="D578" t="s">
        <v>577</v>
      </c>
      <c r="E578" s="3">
        <v>45753.833333333336</v>
      </c>
      <c r="F578">
        <v>26.766432999999999</v>
      </c>
      <c r="G578">
        <v>80.927299000000005</v>
      </c>
      <c r="H578" t="s">
        <v>46</v>
      </c>
      <c r="I578">
        <v>2</v>
      </c>
      <c r="J578">
        <v>100</v>
      </c>
      <c r="K578">
        <v>85</v>
      </c>
      <c r="L578">
        <f t="shared" si="8"/>
        <v>98</v>
      </c>
    </row>
    <row r="579" spans="1:12">
      <c r="A579" t="s">
        <v>11</v>
      </c>
      <c r="B579" t="s">
        <v>541</v>
      </c>
      <c r="C579" t="s">
        <v>573</v>
      </c>
      <c r="D579" t="s">
        <v>578</v>
      </c>
      <c r="E579" s="3">
        <v>45753.833333333336</v>
      </c>
      <c r="F579">
        <v>28.999264</v>
      </c>
      <c r="G579">
        <v>77.759035400000002</v>
      </c>
      <c r="H579" t="s">
        <v>23</v>
      </c>
      <c r="I579">
        <v>15</v>
      </c>
      <c r="J579">
        <v>90</v>
      </c>
      <c r="K579">
        <v>38</v>
      </c>
      <c r="L579">
        <f t="shared" ref="L579:L642" si="9">J579-I579</f>
        <v>75</v>
      </c>
    </row>
    <row r="580" spans="1:12">
      <c r="A580" t="s">
        <v>11</v>
      </c>
      <c r="B580" t="s">
        <v>541</v>
      </c>
      <c r="C580" t="s">
        <v>573</v>
      </c>
      <c r="D580" t="s">
        <v>578</v>
      </c>
      <c r="E580" s="3">
        <v>45753.833333333336</v>
      </c>
      <c r="F580">
        <v>28.999264</v>
      </c>
      <c r="G580">
        <v>77.759035400000002</v>
      </c>
      <c r="H580" t="s">
        <v>37</v>
      </c>
      <c r="I580">
        <v>9</v>
      </c>
      <c r="J580">
        <v>11</v>
      </c>
      <c r="K580">
        <v>10</v>
      </c>
      <c r="L580">
        <f t="shared" si="9"/>
        <v>2</v>
      </c>
    </row>
    <row r="581" spans="1:12">
      <c r="A581" t="s">
        <v>11</v>
      </c>
      <c r="B581" t="s">
        <v>541</v>
      </c>
      <c r="C581" t="s">
        <v>566</v>
      </c>
      <c r="D581" t="s">
        <v>579</v>
      </c>
      <c r="E581" s="3">
        <v>45753.833333333336</v>
      </c>
      <c r="F581">
        <v>26.833997220000001</v>
      </c>
      <c r="G581">
        <v>80.891736100000003</v>
      </c>
      <c r="H581" t="s">
        <v>20</v>
      </c>
      <c r="I581">
        <v>140</v>
      </c>
      <c r="J581">
        <v>413</v>
      </c>
      <c r="K581">
        <v>241</v>
      </c>
      <c r="L581">
        <f t="shared" si="9"/>
        <v>273</v>
      </c>
    </row>
    <row r="582" spans="1:12">
      <c r="A582" t="s">
        <v>11</v>
      </c>
      <c r="B582" t="s">
        <v>541</v>
      </c>
      <c r="C582" t="s">
        <v>566</v>
      </c>
      <c r="D582" t="s">
        <v>580</v>
      </c>
      <c r="E582" s="3">
        <v>45753.833333333336</v>
      </c>
      <c r="F582">
        <v>26.906110999999999</v>
      </c>
      <c r="G582">
        <v>80.948222000000001</v>
      </c>
      <c r="H582" t="s">
        <v>27</v>
      </c>
      <c r="I582">
        <v>13</v>
      </c>
      <c r="J582">
        <v>94</v>
      </c>
      <c r="K582">
        <v>39</v>
      </c>
      <c r="L582">
        <f t="shared" si="9"/>
        <v>81</v>
      </c>
    </row>
    <row r="583" spans="1:12">
      <c r="A583" t="s">
        <v>11</v>
      </c>
      <c r="B583" t="s">
        <v>541</v>
      </c>
      <c r="C583" t="s">
        <v>581</v>
      </c>
      <c r="D583" t="s">
        <v>582</v>
      </c>
      <c r="E583" s="3">
        <v>45753.833333333336</v>
      </c>
      <c r="F583">
        <v>28.2348927</v>
      </c>
      <c r="G583">
        <v>77.868300199999993</v>
      </c>
      <c r="H583" t="s">
        <v>37</v>
      </c>
      <c r="I583">
        <v>1</v>
      </c>
      <c r="J583">
        <v>1</v>
      </c>
      <c r="K583">
        <v>1</v>
      </c>
      <c r="L583">
        <f t="shared" si="9"/>
        <v>0</v>
      </c>
    </row>
    <row r="584" spans="1:12">
      <c r="A584" t="s">
        <v>11</v>
      </c>
      <c r="B584" t="s">
        <v>541</v>
      </c>
      <c r="C584" t="s">
        <v>575</v>
      </c>
      <c r="D584" t="s">
        <v>583</v>
      </c>
      <c r="E584" s="3">
        <v>45753.833333333336</v>
      </c>
      <c r="F584">
        <v>28.885280000000002</v>
      </c>
      <c r="G584">
        <v>78.738799999999998</v>
      </c>
      <c r="H584" t="s">
        <v>16</v>
      </c>
      <c r="I584">
        <v>27</v>
      </c>
      <c r="J584">
        <v>45</v>
      </c>
      <c r="K584">
        <v>31</v>
      </c>
      <c r="L584">
        <f t="shared" si="9"/>
        <v>18</v>
      </c>
    </row>
    <row r="585" spans="1:12">
      <c r="A585" t="s">
        <v>11</v>
      </c>
      <c r="B585" t="s">
        <v>541</v>
      </c>
      <c r="C585" t="s">
        <v>575</v>
      </c>
      <c r="D585" t="s">
        <v>584</v>
      </c>
      <c r="E585" s="3">
        <v>45753.833333333336</v>
      </c>
      <c r="F585">
        <v>28.856663999999999</v>
      </c>
      <c r="G585">
        <v>78.772638000000001</v>
      </c>
      <c r="H585" t="s">
        <v>20</v>
      </c>
      <c r="I585">
        <v>48</v>
      </c>
      <c r="J585">
        <v>112</v>
      </c>
      <c r="K585">
        <v>86</v>
      </c>
      <c r="L585">
        <f t="shared" si="9"/>
        <v>64</v>
      </c>
    </row>
    <row r="586" spans="1:12">
      <c r="A586" t="s">
        <v>11</v>
      </c>
      <c r="B586" t="s">
        <v>541</v>
      </c>
      <c r="C586" t="s">
        <v>575</v>
      </c>
      <c r="D586" t="s">
        <v>584</v>
      </c>
      <c r="E586" s="3">
        <v>45753.833333333336</v>
      </c>
      <c r="F586">
        <v>28.856663999999999</v>
      </c>
      <c r="G586">
        <v>78.772638000000001</v>
      </c>
      <c r="H586" t="s">
        <v>23</v>
      </c>
      <c r="I586">
        <v>23</v>
      </c>
      <c r="J586">
        <v>25</v>
      </c>
      <c r="K586">
        <v>25</v>
      </c>
      <c r="L586">
        <f t="shared" si="9"/>
        <v>2</v>
      </c>
    </row>
    <row r="587" spans="1:12">
      <c r="A587" t="s">
        <v>11</v>
      </c>
      <c r="B587" t="s">
        <v>541</v>
      </c>
      <c r="C587" t="s">
        <v>575</v>
      </c>
      <c r="D587" t="s">
        <v>584</v>
      </c>
      <c r="E587" s="3">
        <v>45753.833333333336</v>
      </c>
      <c r="F587">
        <v>28.856663999999999</v>
      </c>
      <c r="G587">
        <v>78.772638000000001</v>
      </c>
      <c r="H587" t="s">
        <v>16</v>
      </c>
      <c r="I587">
        <v>15</v>
      </c>
      <c r="J587">
        <v>88</v>
      </c>
      <c r="K587">
        <v>39</v>
      </c>
      <c r="L587">
        <f t="shared" si="9"/>
        <v>73</v>
      </c>
    </row>
    <row r="588" spans="1:12">
      <c r="A588" t="s">
        <v>11</v>
      </c>
      <c r="B588" t="s">
        <v>541</v>
      </c>
      <c r="C588" t="s">
        <v>585</v>
      </c>
      <c r="D588" t="s">
        <v>586</v>
      </c>
      <c r="E588" s="3">
        <v>45753.833333333336</v>
      </c>
      <c r="F588">
        <v>25.301777999999999</v>
      </c>
      <c r="G588">
        <v>82.996789000000007</v>
      </c>
      <c r="H588" t="s">
        <v>37</v>
      </c>
      <c r="I588">
        <v>1</v>
      </c>
      <c r="J588">
        <v>1</v>
      </c>
      <c r="K588">
        <v>1</v>
      </c>
      <c r="L588">
        <f t="shared" si="9"/>
        <v>0</v>
      </c>
    </row>
    <row r="589" spans="1:12">
      <c r="A589" t="s">
        <v>11</v>
      </c>
      <c r="B589" t="s">
        <v>541</v>
      </c>
      <c r="C589" t="s">
        <v>585</v>
      </c>
      <c r="D589" t="s">
        <v>586</v>
      </c>
      <c r="E589" s="3">
        <v>45753.833333333336</v>
      </c>
      <c r="F589">
        <v>25.301777999999999</v>
      </c>
      <c r="G589">
        <v>82.996789000000007</v>
      </c>
      <c r="H589" t="s">
        <v>16</v>
      </c>
      <c r="I589">
        <v>31</v>
      </c>
      <c r="J589">
        <v>35</v>
      </c>
      <c r="K589">
        <v>34</v>
      </c>
      <c r="L589">
        <f t="shared" si="9"/>
        <v>4</v>
      </c>
    </row>
    <row r="590" spans="1:12">
      <c r="A590" t="s">
        <v>11</v>
      </c>
      <c r="B590" t="s">
        <v>541</v>
      </c>
      <c r="C590" t="s">
        <v>585</v>
      </c>
      <c r="D590" t="s">
        <v>586</v>
      </c>
      <c r="E590" s="3">
        <v>45753.833333333336</v>
      </c>
      <c r="F590">
        <v>25.301777999999999</v>
      </c>
      <c r="G590">
        <v>82.996789000000007</v>
      </c>
      <c r="H590" t="s">
        <v>27</v>
      </c>
      <c r="I590">
        <v>6</v>
      </c>
      <c r="J590">
        <v>108</v>
      </c>
      <c r="K590">
        <v>24</v>
      </c>
      <c r="L590">
        <f t="shared" si="9"/>
        <v>102</v>
      </c>
    </row>
    <row r="591" spans="1:12">
      <c r="A591" t="s">
        <v>11</v>
      </c>
      <c r="B591" t="s">
        <v>541</v>
      </c>
      <c r="C591" t="s">
        <v>585</v>
      </c>
      <c r="D591" t="s">
        <v>587</v>
      </c>
      <c r="E591" s="3">
        <v>45753.833333333336</v>
      </c>
      <c r="F591">
        <v>25.262326000000002</v>
      </c>
      <c r="G591">
        <v>82.995407999999998</v>
      </c>
      <c r="H591" t="s">
        <v>37</v>
      </c>
      <c r="I591">
        <v>3</v>
      </c>
      <c r="J591">
        <v>11</v>
      </c>
      <c r="K591">
        <v>7</v>
      </c>
      <c r="L591">
        <f t="shared" si="9"/>
        <v>8</v>
      </c>
    </row>
    <row r="592" spans="1:12">
      <c r="A592" t="s">
        <v>11</v>
      </c>
      <c r="B592" t="s">
        <v>541</v>
      </c>
      <c r="C592" t="s">
        <v>588</v>
      </c>
      <c r="D592" t="s">
        <v>589</v>
      </c>
      <c r="E592" s="3">
        <v>45753.833333333336</v>
      </c>
      <c r="F592">
        <v>25.425602000000001</v>
      </c>
      <c r="G592">
        <v>81.917152000000002</v>
      </c>
      <c r="H592" t="s">
        <v>37</v>
      </c>
      <c r="I592">
        <v>5</v>
      </c>
      <c r="J592">
        <v>5</v>
      </c>
      <c r="K592">
        <v>5</v>
      </c>
      <c r="L592">
        <f t="shared" si="9"/>
        <v>0</v>
      </c>
    </row>
    <row r="593" spans="1:12">
      <c r="A593" t="s">
        <v>11</v>
      </c>
      <c r="B593" t="s">
        <v>541</v>
      </c>
      <c r="C593" t="s">
        <v>588</v>
      </c>
      <c r="D593" t="s">
        <v>589</v>
      </c>
      <c r="E593" s="3">
        <v>45753.833333333336</v>
      </c>
      <c r="F593">
        <v>25.425602000000001</v>
      </c>
      <c r="G593">
        <v>81.917152000000002</v>
      </c>
      <c r="H593" t="s">
        <v>16</v>
      </c>
      <c r="I593">
        <v>28</v>
      </c>
      <c r="J593">
        <v>30</v>
      </c>
      <c r="K593">
        <v>29</v>
      </c>
      <c r="L593">
        <f t="shared" si="9"/>
        <v>2</v>
      </c>
    </row>
    <row r="594" spans="1:12">
      <c r="A594" t="s">
        <v>11</v>
      </c>
      <c r="B594" t="s">
        <v>541</v>
      </c>
      <c r="C594" t="s">
        <v>588</v>
      </c>
      <c r="D594" t="s">
        <v>590</v>
      </c>
      <c r="E594" s="3">
        <v>45753.833333333336</v>
      </c>
      <c r="F594">
        <v>25.494</v>
      </c>
      <c r="G594">
        <v>81.863</v>
      </c>
      <c r="H594" t="s">
        <v>16</v>
      </c>
      <c r="I594">
        <v>17</v>
      </c>
      <c r="J594">
        <v>100</v>
      </c>
      <c r="K594">
        <v>29</v>
      </c>
      <c r="L594">
        <f t="shared" si="9"/>
        <v>83</v>
      </c>
    </row>
    <row r="595" spans="1:12">
      <c r="A595" t="s">
        <v>11</v>
      </c>
      <c r="B595" t="s">
        <v>541</v>
      </c>
      <c r="C595" t="s">
        <v>575</v>
      </c>
      <c r="D595" t="s">
        <v>591</v>
      </c>
      <c r="E595" s="3">
        <v>45753.833333333336</v>
      </c>
      <c r="F595">
        <v>28.802624999999999</v>
      </c>
      <c r="G595">
        <v>78.753727999999995</v>
      </c>
      <c r="H595" t="s">
        <v>37</v>
      </c>
      <c r="I595">
        <v>5</v>
      </c>
      <c r="J595">
        <v>5</v>
      </c>
      <c r="K595">
        <v>5</v>
      </c>
      <c r="L595">
        <f t="shared" si="9"/>
        <v>0</v>
      </c>
    </row>
    <row r="596" spans="1:12">
      <c r="A596" t="s">
        <v>11</v>
      </c>
      <c r="B596" t="s">
        <v>541</v>
      </c>
      <c r="C596" t="s">
        <v>592</v>
      </c>
      <c r="D596" t="s">
        <v>593</v>
      </c>
      <c r="E596" s="3">
        <v>45753.833333333336</v>
      </c>
      <c r="F596">
        <v>28.544760799999999</v>
      </c>
      <c r="G596">
        <v>77.323125700000006</v>
      </c>
      <c r="H596" t="s">
        <v>23</v>
      </c>
      <c r="I596">
        <v>10</v>
      </c>
      <c r="J596">
        <v>114</v>
      </c>
      <c r="K596">
        <v>64</v>
      </c>
      <c r="L596">
        <f t="shared" si="9"/>
        <v>104</v>
      </c>
    </row>
    <row r="597" spans="1:12">
      <c r="A597" t="s">
        <v>11</v>
      </c>
      <c r="B597" t="s">
        <v>541</v>
      </c>
      <c r="C597" t="s">
        <v>585</v>
      </c>
      <c r="D597" t="s">
        <v>587</v>
      </c>
      <c r="E597" s="3">
        <v>45753.833333333336</v>
      </c>
      <c r="F597">
        <v>25.262326000000002</v>
      </c>
      <c r="G597">
        <v>82.995407999999998</v>
      </c>
      <c r="H597" t="s">
        <v>27</v>
      </c>
      <c r="I597">
        <v>4</v>
      </c>
      <c r="J597">
        <v>52</v>
      </c>
      <c r="K597">
        <v>7</v>
      </c>
      <c r="L597">
        <f t="shared" si="9"/>
        <v>48</v>
      </c>
    </row>
    <row r="598" spans="1:12">
      <c r="A598" t="s">
        <v>11</v>
      </c>
      <c r="B598" t="s">
        <v>541</v>
      </c>
      <c r="C598" t="s">
        <v>585</v>
      </c>
      <c r="D598" t="s">
        <v>594</v>
      </c>
      <c r="E598" s="3">
        <v>45753.833333333336</v>
      </c>
      <c r="F598">
        <v>25.323930000000001</v>
      </c>
      <c r="G598">
        <v>82.996870000000001</v>
      </c>
      <c r="H598" t="s">
        <v>37</v>
      </c>
      <c r="I598">
        <v>1</v>
      </c>
      <c r="J598">
        <v>1</v>
      </c>
      <c r="K598">
        <v>1</v>
      </c>
      <c r="L598">
        <f t="shared" si="9"/>
        <v>0</v>
      </c>
    </row>
    <row r="599" spans="1:12">
      <c r="A599" t="s">
        <v>11</v>
      </c>
      <c r="B599" t="s">
        <v>541</v>
      </c>
      <c r="C599" t="s">
        <v>575</v>
      </c>
      <c r="D599" t="s">
        <v>576</v>
      </c>
      <c r="E599" s="3">
        <v>45753.833333333336</v>
      </c>
      <c r="F599">
        <v>28.835260000000002</v>
      </c>
      <c r="G599">
        <v>78.744600000000005</v>
      </c>
      <c r="H599" t="s">
        <v>37</v>
      </c>
      <c r="I599">
        <v>0</v>
      </c>
      <c r="J599">
        <v>0</v>
      </c>
      <c r="K599">
        <v>0</v>
      </c>
      <c r="L599">
        <f t="shared" si="9"/>
        <v>0</v>
      </c>
    </row>
    <row r="600" spans="1:12">
      <c r="A600" t="s">
        <v>11</v>
      </c>
      <c r="B600" t="s">
        <v>541</v>
      </c>
      <c r="C600" t="s">
        <v>575</v>
      </c>
      <c r="D600" t="s">
        <v>583</v>
      </c>
      <c r="E600" s="3">
        <v>45753.833333333336</v>
      </c>
      <c r="F600">
        <v>28.885280000000002</v>
      </c>
      <c r="G600">
        <v>78.738799999999998</v>
      </c>
      <c r="H600" t="s">
        <v>15</v>
      </c>
      <c r="I600">
        <v>27</v>
      </c>
      <c r="J600">
        <v>107</v>
      </c>
      <c r="K600">
        <v>62</v>
      </c>
      <c r="L600">
        <f t="shared" si="9"/>
        <v>80</v>
      </c>
    </row>
    <row r="601" spans="1:12">
      <c r="A601" t="s">
        <v>11</v>
      </c>
      <c r="B601" t="s">
        <v>541</v>
      </c>
      <c r="C601" t="s">
        <v>588</v>
      </c>
      <c r="D601" t="s">
        <v>595</v>
      </c>
      <c r="E601" s="3">
        <v>45753.833333333336</v>
      </c>
      <c r="F601">
        <v>25.449199159999999</v>
      </c>
      <c r="G601">
        <v>81.827359860000001</v>
      </c>
      <c r="H601" t="s">
        <v>15</v>
      </c>
      <c r="I601">
        <v>29</v>
      </c>
      <c r="J601">
        <v>144</v>
      </c>
      <c r="K601">
        <v>76</v>
      </c>
      <c r="L601">
        <f t="shared" si="9"/>
        <v>115</v>
      </c>
    </row>
    <row r="602" spans="1:12">
      <c r="A602" t="s">
        <v>11</v>
      </c>
      <c r="B602" t="s">
        <v>541</v>
      </c>
      <c r="C602" t="s">
        <v>575</v>
      </c>
      <c r="D602" t="s">
        <v>596</v>
      </c>
      <c r="E602" s="3">
        <v>45753.833333333336</v>
      </c>
      <c r="F602">
        <v>28.849398999999998</v>
      </c>
      <c r="G602">
        <v>78.742362</v>
      </c>
      <c r="H602" t="s">
        <v>23</v>
      </c>
      <c r="I602">
        <v>25</v>
      </c>
      <c r="J602">
        <v>25</v>
      </c>
      <c r="K602">
        <v>25</v>
      </c>
      <c r="L602">
        <f t="shared" si="9"/>
        <v>0</v>
      </c>
    </row>
    <row r="603" spans="1:12">
      <c r="A603" t="s">
        <v>11</v>
      </c>
      <c r="B603" t="s">
        <v>541</v>
      </c>
      <c r="C603" t="s">
        <v>592</v>
      </c>
      <c r="D603" t="s">
        <v>597</v>
      </c>
      <c r="E603" s="3">
        <v>45753.833333333336</v>
      </c>
      <c r="F603">
        <v>28.5898</v>
      </c>
      <c r="G603">
        <v>77.310100000000006</v>
      </c>
      <c r="H603" t="s">
        <v>37</v>
      </c>
      <c r="I603">
        <v>6</v>
      </c>
      <c r="J603">
        <v>14</v>
      </c>
      <c r="K603">
        <v>10</v>
      </c>
      <c r="L603">
        <f t="shared" si="9"/>
        <v>8</v>
      </c>
    </row>
    <row r="604" spans="1:12">
      <c r="A604" t="s">
        <v>11</v>
      </c>
      <c r="B604" t="s">
        <v>541</v>
      </c>
      <c r="C604" t="s">
        <v>598</v>
      </c>
      <c r="D604" t="s">
        <v>599</v>
      </c>
      <c r="E604" s="3">
        <v>45753.833333333336</v>
      </c>
      <c r="F604">
        <v>27.571408999999999</v>
      </c>
      <c r="G604">
        <v>77.655756999999994</v>
      </c>
      <c r="H604" t="s">
        <v>16</v>
      </c>
      <c r="I604">
        <v>29</v>
      </c>
      <c r="J604">
        <v>34</v>
      </c>
      <c r="K604">
        <v>31</v>
      </c>
      <c r="L604">
        <f t="shared" si="9"/>
        <v>5</v>
      </c>
    </row>
    <row r="605" spans="1:12">
      <c r="A605" t="s">
        <v>11</v>
      </c>
      <c r="B605" t="s">
        <v>600</v>
      </c>
      <c r="C605" t="s">
        <v>601</v>
      </c>
      <c r="D605" t="s">
        <v>602</v>
      </c>
      <c r="E605" s="3">
        <v>45753.833333333336</v>
      </c>
      <c r="F605">
        <v>30.269444</v>
      </c>
      <c r="G605">
        <v>78.044167000000002</v>
      </c>
      <c r="H605" t="s">
        <v>27</v>
      </c>
      <c r="I605">
        <v>13</v>
      </c>
      <c r="J605">
        <v>26</v>
      </c>
      <c r="K605">
        <v>16</v>
      </c>
      <c r="L605">
        <f t="shared" si="9"/>
        <v>13</v>
      </c>
    </row>
    <row r="606" spans="1:12">
      <c r="A606" t="s">
        <v>11</v>
      </c>
      <c r="B606" t="s">
        <v>600</v>
      </c>
      <c r="C606" t="s">
        <v>603</v>
      </c>
      <c r="D606" t="s">
        <v>604</v>
      </c>
      <c r="E606" s="3">
        <v>45753.833333333336</v>
      </c>
      <c r="F606">
        <v>29.212411400000001</v>
      </c>
      <c r="G606">
        <v>78.961175299999994</v>
      </c>
      <c r="H606" t="s">
        <v>15</v>
      </c>
      <c r="I606">
        <v>63</v>
      </c>
      <c r="J606">
        <v>272</v>
      </c>
      <c r="K606">
        <v>123</v>
      </c>
      <c r="L606">
        <f t="shared" si="9"/>
        <v>209</v>
      </c>
    </row>
    <row r="607" spans="1:12">
      <c r="A607" t="s">
        <v>11</v>
      </c>
      <c r="B607" t="s">
        <v>600</v>
      </c>
      <c r="C607" t="s">
        <v>603</v>
      </c>
      <c r="D607" t="s">
        <v>604</v>
      </c>
      <c r="E607" s="3">
        <v>45753.833333333336</v>
      </c>
      <c r="F607">
        <v>29.212411400000001</v>
      </c>
      <c r="G607">
        <v>78.961175299999994</v>
      </c>
      <c r="H607" t="s">
        <v>16</v>
      </c>
      <c r="I607">
        <v>3</v>
      </c>
      <c r="J607">
        <v>10</v>
      </c>
      <c r="K607">
        <v>8</v>
      </c>
      <c r="L607">
        <f t="shared" si="9"/>
        <v>7</v>
      </c>
    </row>
    <row r="608" spans="1:12">
      <c r="A608" t="s">
        <v>11</v>
      </c>
      <c r="B608" t="s">
        <v>600</v>
      </c>
      <c r="C608" t="s">
        <v>603</v>
      </c>
      <c r="D608" t="s">
        <v>604</v>
      </c>
      <c r="E608" s="3">
        <v>45753.833333333336</v>
      </c>
      <c r="F608">
        <v>29.212411400000001</v>
      </c>
      <c r="G608">
        <v>78.961175299999994</v>
      </c>
      <c r="H608" t="s">
        <v>27</v>
      </c>
      <c r="I608">
        <v>17</v>
      </c>
      <c r="J608">
        <v>56</v>
      </c>
      <c r="K608">
        <v>29</v>
      </c>
      <c r="L608">
        <f t="shared" si="9"/>
        <v>39</v>
      </c>
    </row>
    <row r="609" spans="1:12">
      <c r="A609" t="s">
        <v>11</v>
      </c>
      <c r="B609" t="s">
        <v>600</v>
      </c>
      <c r="C609" t="s">
        <v>603</v>
      </c>
      <c r="D609" t="s">
        <v>604</v>
      </c>
      <c r="E609" s="3">
        <v>45753.833333333336</v>
      </c>
      <c r="F609">
        <v>29.212411400000001</v>
      </c>
      <c r="G609">
        <v>78.961175299999994</v>
      </c>
      <c r="H609" t="s">
        <v>46</v>
      </c>
      <c r="I609">
        <v>16</v>
      </c>
      <c r="J609">
        <v>89</v>
      </c>
      <c r="K609">
        <v>69</v>
      </c>
      <c r="L609">
        <f t="shared" si="9"/>
        <v>73</v>
      </c>
    </row>
    <row r="610" spans="1:12">
      <c r="A610" t="s">
        <v>11</v>
      </c>
      <c r="B610" t="s">
        <v>600</v>
      </c>
      <c r="C610" t="s">
        <v>605</v>
      </c>
      <c r="D610" t="s">
        <v>606</v>
      </c>
      <c r="E610" s="3">
        <v>45753.833333333336</v>
      </c>
      <c r="F610">
        <v>30.075911000000001</v>
      </c>
      <c r="G610">
        <v>78.285954700000005</v>
      </c>
      <c r="H610" t="s">
        <v>15</v>
      </c>
      <c r="I610">
        <v>42</v>
      </c>
      <c r="J610">
        <v>107</v>
      </c>
      <c r="K610">
        <v>70</v>
      </c>
      <c r="L610">
        <f t="shared" si="9"/>
        <v>65</v>
      </c>
    </row>
    <row r="611" spans="1:12">
      <c r="A611" t="s">
        <v>11</v>
      </c>
      <c r="B611" t="s">
        <v>600</v>
      </c>
      <c r="C611" t="s">
        <v>605</v>
      </c>
      <c r="D611" t="s">
        <v>606</v>
      </c>
      <c r="E611" s="3">
        <v>45753.833333333336</v>
      </c>
      <c r="F611">
        <v>30.075911000000001</v>
      </c>
      <c r="G611">
        <v>78.285954700000005</v>
      </c>
      <c r="H611" t="s">
        <v>16</v>
      </c>
      <c r="I611">
        <v>4</v>
      </c>
      <c r="J611">
        <v>5</v>
      </c>
      <c r="K611">
        <v>4</v>
      </c>
      <c r="L611">
        <f t="shared" si="9"/>
        <v>1</v>
      </c>
    </row>
    <row r="612" spans="1:12">
      <c r="A612" t="s">
        <v>11</v>
      </c>
      <c r="B612" t="s">
        <v>607</v>
      </c>
      <c r="C612" t="s">
        <v>608</v>
      </c>
      <c r="D612" t="s">
        <v>609</v>
      </c>
      <c r="E612" s="3">
        <v>45753.833333333336</v>
      </c>
      <c r="F612">
        <v>22.499289999999998</v>
      </c>
      <c r="G612">
        <v>88.369169999999997</v>
      </c>
      <c r="H612" t="s">
        <v>46</v>
      </c>
      <c r="I612">
        <v>15</v>
      </c>
      <c r="J612">
        <v>83</v>
      </c>
      <c r="K612">
        <v>54</v>
      </c>
      <c r="L612">
        <f t="shared" si="9"/>
        <v>68</v>
      </c>
    </row>
    <row r="613" spans="1:12">
      <c r="A613" t="s">
        <v>11</v>
      </c>
      <c r="B613" t="s">
        <v>607</v>
      </c>
      <c r="C613" t="s">
        <v>608</v>
      </c>
      <c r="D613" t="s">
        <v>610</v>
      </c>
      <c r="E613" s="3">
        <v>45753.833333333336</v>
      </c>
      <c r="F613">
        <v>22.627846999999999</v>
      </c>
      <c r="G613">
        <v>88.380668999999997</v>
      </c>
      <c r="H613" t="s">
        <v>23</v>
      </c>
      <c r="I613">
        <v>17</v>
      </c>
      <c r="J613">
        <v>28</v>
      </c>
      <c r="K613">
        <v>22</v>
      </c>
      <c r="L613">
        <f t="shared" si="9"/>
        <v>11</v>
      </c>
    </row>
    <row r="614" spans="1:12">
      <c r="A614" t="s">
        <v>11</v>
      </c>
      <c r="B614" t="s">
        <v>607</v>
      </c>
      <c r="C614" t="s">
        <v>608</v>
      </c>
      <c r="D614" t="s">
        <v>611</v>
      </c>
      <c r="E614" s="3">
        <v>45753.833333333336</v>
      </c>
      <c r="F614">
        <v>22.511060000000001</v>
      </c>
      <c r="G614">
        <v>88.351420000000005</v>
      </c>
      <c r="H614" t="s">
        <v>15</v>
      </c>
      <c r="I614">
        <v>35</v>
      </c>
      <c r="J614">
        <v>70</v>
      </c>
      <c r="K614">
        <v>49</v>
      </c>
      <c r="L614">
        <f t="shared" si="9"/>
        <v>35</v>
      </c>
    </row>
    <row r="615" spans="1:12">
      <c r="A615" t="s">
        <v>11</v>
      </c>
      <c r="B615" t="s">
        <v>607</v>
      </c>
      <c r="C615" t="s">
        <v>608</v>
      </c>
      <c r="D615" t="s">
        <v>611</v>
      </c>
      <c r="E615" s="3">
        <v>45753.833333333336</v>
      </c>
      <c r="F615">
        <v>22.511060000000001</v>
      </c>
      <c r="G615">
        <v>88.351420000000005</v>
      </c>
      <c r="H615" t="s">
        <v>23</v>
      </c>
      <c r="I615">
        <v>31</v>
      </c>
      <c r="J615">
        <v>56</v>
      </c>
      <c r="K615">
        <v>42</v>
      </c>
      <c r="L615">
        <f t="shared" si="9"/>
        <v>25</v>
      </c>
    </row>
    <row r="616" spans="1:12">
      <c r="A616" t="s">
        <v>11</v>
      </c>
      <c r="B616" t="s">
        <v>607</v>
      </c>
      <c r="C616" t="s">
        <v>608</v>
      </c>
      <c r="D616" t="s">
        <v>612</v>
      </c>
      <c r="E616" s="3">
        <v>45753.833333333336</v>
      </c>
      <c r="F616">
        <v>22.544808199999999</v>
      </c>
      <c r="G616">
        <v>88.340369100000004</v>
      </c>
      <c r="H616" t="s">
        <v>15</v>
      </c>
      <c r="I616">
        <v>46</v>
      </c>
      <c r="J616">
        <v>134</v>
      </c>
      <c r="K616">
        <v>79</v>
      </c>
      <c r="L616">
        <f t="shared" si="9"/>
        <v>88</v>
      </c>
    </row>
    <row r="617" spans="1:12">
      <c r="A617" t="s">
        <v>11</v>
      </c>
      <c r="B617" t="s">
        <v>607</v>
      </c>
      <c r="C617" t="s">
        <v>608</v>
      </c>
      <c r="D617" t="s">
        <v>612</v>
      </c>
      <c r="E617" s="3">
        <v>45753.833333333336</v>
      </c>
      <c r="F617">
        <v>22.544808199999999</v>
      </c>
      <c r="G617">
        <v>88.340369100000004</v>
      </c>
      <c r="H617" t="s">
        <v>23</v>
      </c>
      <c r="I617">
        <v>24</v>
      </c>
      <c r="J617">
        <v>30</v>
      </c>
      <c r="K617">
        <v>27</v>
      </c>
      <c r="L617">
        <f t="shared" si="9"/>
        <v>6</v>
      </c>
    </row>
    <row r="618" spans="1:12">
      <c r="A618" t="s">
        <v>11</v>
      </c>
      <c r="B618" t="s">
        <v>607</v>
      </c>
      <c r="C618" t="s">
        <v>613</v>
      </c>
      <c r="D618" t="s">
        <v>614</v>
      </c>
      <c r="E618" s="3">
        <v>45753.833333333336</v>
      </c>
      <c r="F618">
        <v>22.5687319</v>
      </c>
      <c r="G618">
        <v>88.279727600000001</v>
      </c>
      <c r="H618" t="s">
        <v>37</v>
      </c>
      <c r="I618">
        <v>2</v>
      </c>
      <c r="J618">
        <v>4</v>
      </c>
      <c r="K618">
        <v>3</v>
      </c>
      <c r="L618">
        <f t="shared" si="9"/>
        <v>2</v>
      </c>
    </row>
    <row r="619" spans="1:12">
      <c r="A619" t="s">
        <v>11</v>
      </c>
      <c r="B619" t="s">
        <v>607</v>
      </c>
      <c r="C619" t="s">
        <v>608</v>
      </c>
      <c r="D619" t="s">
        <v>615</v>
      </c>
      <c r="E619" s="3">
        <v>45753.833333333336</v>
      </c>
      <c r="F619">
        <v>22.536750699999999</v>
      </c>
      <c r="G619">
        <v>88.363802199999995</v>
      </c>
      <c r="H619" t="s">
        <v>16</v>
      </c>
      <c r="I619">
        <v>7</v>
      </c>
      <c r="J619">
        <v>34</v>
      </c>
      <c r="K619">
        <v>15</v>
      </c>
      <c r="L619">
        <f t="shared" si="9"/>
        <v>27</v>
      </c>
    </row>
    <row r="620" spans="1:12">
      <c r="A620" t="s">
        <v>11</v>
      </c>
      <c r="B620" t="s">
        <v>607</v>
      </c>
      <c r="C620" t="s">
        <v>608</v>
      </c>
      <c r="D620" t="s">
        <v>616</v>
      </c>
      <c r="E620" s="3">
        <v>45753.833333333336</v>
      </c>
      <c r="F620">
        <v>22.58157048</v>
      </c>
      <c r="G620">
        <v>88.410024570000004</v>
      </c>
      <c r="H620" t="s">
        <v>16</v>
      </c>
      <c r="I620">
        <v>6</v>
      </c>
      <c r="J620">
        <v>18</v>
      </c>
      <c r="K620">
        <v>10</v>
      </c>
      <c r="L620">
        <f t="shared" si="9"/>
        <v>12</v>
      </c>
    </row>
    <row r="621" spans="1:12">
      <c r="A621" t="s">
        <v>11</v>
      </c>
      <c r="B621" t="s">
        <v>607</v>
      </c>
      <c r="C621" t="s">
        <v>608</v>
      </c>
      <c r="D621" t="s">
        <v>609</v>
      </c>
      <c r="E621" s="3">
        <v>45753.833333333336</v>
      </c>
      <c r="F621">
        <v>22.499289999999998</v>
      </c>
      <c r="G621">
        <v>88.369169999999997</v>
      </c>
      <c r="H621" t="s">
        <v>15</v>
      </c>
      <c r="I621">
        <v>70</v>
      </c>
      <c r="J621">
        <v>123</v>
      </c>
      <c r="K621">
        <v>84</v>
      </c>
      <c r="L621">
        <f t="shared" si="9"/>
        <v>53</v>
      </c>
    </row>
    <row r="622" spans="1:12">
      <c r="A622" t="s">
        <v>11</v>
      </c>
      <c r="B622" t="s">
        <v>607</v>
      </c>
      <c r="C622" t="s">
        <v>617</v>
      </c>
      <c r="D622" t="s">
        <v>618</v>
      </c>
      <c r="E622" s="3">
        <v>45753.833333333336</v>
      </c>
      <c r="F622">
        <v>23.685296999999998</v>
      </c>
      <c r="G622">
        <v>86.945967999999993</v>
      </c>
      <c r="H622" t="s">
        <v>27</v>
      </c>
      <c r="I622">
        <v>29</v>
      </c>
      <c r="J622">
        <v>116</v>
      </c>
      <c r="K622">
        <v>44</v>
      </c>
      <c r="L622">
        <f t="shared" si="9"/>
        <v>87</v>
      </c>
    </row>
    <row r="623" spans="1:12">
      <c r="A623" t="s">
        <v>11</v>
      </c>
      <c r="B623" t="s">
        <v>607</v>
      </c>
      <c r="C623" t="s">
        <v>617</v>
      </c>
      <c r="D623" t="s">
        <v>618</v>
      </c>
      <c r="E623" s="3">
        <v>45753.833333333336</v>
      </c>
      <c r="F623">
        <v>23.685296999999998</v>
      </c>
      <c r="G623">
        <v>86.945967999999993</v>
      </c>
      <c r="H623" t="s">
        <v>46</v>
      </c>
      <c r="I623">
        <v>19</v>
      </c>
      <c r="J623">
        <v>76</v>
      </c>
      <c r="K623">
        <v>66</v>
      </c>
      <c r="L623">
        <f t="shared" si="9"/>
        <v>57</v>
      </c>
    </row>
    <row r="624" spans="1:12">
      <c r="A624" t="s">
        <v>11</v>
      </c>
      <c r="B624" t="s">
        <v>607</v>
      </c>
      <c r="C624" t="s">
        <v>617</v>
      </c>
      <c r="D624" t="s">
        <v>619</v>
      </c>
      <c r="E624" s="3">
        <v>45753.833333333336</v>
      </c>
      <c r="F624">
        <v>23.697935999999999</v>
      </c>
      <c r="G624">
        <v>86.944395</v>
      </c>
      <c r="H624" t="s">
        <v>16</v>
      </c>
      <c r="I624">
        <v>6</v>
      </c>
      <c r="J624">
        <v>17</v>
      </c>
      <c r="K624">
        <v>10</v>
      </c>
      <c r="L624">
        <f t="shared" si="9"/>
        <v>11</v>
      </c>
    </row>
    <row r="625" spans="1:12">
      <c r="A625" t="s">
        <v>11</v>
      </c>
      <c r="B625" t="s">
        <v>607</v>
      </c>
      <c r="C625" t="s">
        <v>617</v>
      </c>
      <c r="D625" t="s">
        <v>620</v>
      </c>
      <c r="E625" s="3">
        <v>45753.833333333336</v>
      </c>
      <c r="F625">
        <v>23.618182999999998</v>
      </c>
      <c r="G625">
        <v>87.105717999999996</v>
      </c>
      <c r="H625" t="s">
        <v>20</v>
      </c>
      <c r="I625">
        <v>77</v>
      </c>
      <c r="J625">
        <v>284</v>
      </c>
      <c r="K625">
        <v>107</v>
      </c>
      <c r="L625">
        <f t="shared" si="9"/>
        <v>207</v>
      </c>
    </row>
    <row r="626" spans="1:12">
      <c r="A626" t="s">
        <v>11</v>
      </c>
      <c r="B626" t="s">
        <v>607</v>
      </c>
      <c r="C626" t="s">
        <v>617</v>
      </c>
      <c r="D626" t="s">
        <v>620</v>
      </c>
      <c r="E626" s="3">
        <v>45753.833333333336</v>
      </c>
      <c r="F626">
        <v>23.618182999999998</v>
      </c>
      <c r="G626">
        <v>87.105717999999996</v>
      </c>
      <c r="H626" t="s">
        <v>27</v>
      </c>
      <c r="I626">
        <v>20</v>
      </c>
      <c r="J626">
        <v>101</v>
      </c>
      <c r="K626">
        <v>28</v>
      </c>
      <c r="L626">
        <f t="shared" si="9"/>
        <v>81</v>
      </c>
    </row>
    <row r="627" spans="1:12">
      <c r="A627" t="s">
        <v>11</v>
      </c>
      <c r="B627" t="s">
        <v>607</v>
      </c>
      <c r="C627" t="s">
        <v>617</v>
      </c>
      <c r="D627" t="s">
        <v>621</v>
      </c>
      <c r="E627" s="3">
        <v>45753.833333333336</v>
      </c>
      <c r="F627">
        <v>23.616515</v>
      </c>
      <c r="G627">
        <v>87.119133000000005</v>
      </c>
      <c r="H627" t="s">
        <v>20</v>
      </c>
      <c r="I627">
        <v>108</v>
      </c>
      <c r="J627">
        <v>222</v>
      </c>
      <c r="K627">
        <v>138</v>
      </c>
      <c r="L627">
        <f t="shared" si="9"/>
        <v>114</v>
      </c>
    </row>
    <row r="628" spans="1:12">
      <c r="A628" t="s">
        <v>11</v>
      </c>
      <c r="B628" t="s">
        <v>607</v>
      </c>
      <c r="C628" t="s">
        <v>622</v>
      </c>
      <c r="D628" t="s">
        <v>623</v>
      </c>
      <c r="E628" s="3">
        <v>45753.833333333336</v>
      </c>
      <c r="F628">
        <v>22.760558100000001</v>
      </c>
      <c r="G628">
        <v>88.361758899999998</v>
      </c>
      <c r="H628" t="s">
        <v>23</v>
      </c>
      <c r="I628">
        <v>12</v>
      </c>
      <c r="J628">
        <v>23</v>
      </c>
      <c r="K628">
        <v>16</v>
      </c>
      <c r="L628">
        <f t="shared" si="9"/>
        <v>11</v>
      </c>
    </row>
    <row r="629" spans="1:12">
      <c r="A629" t="s">
        <v>11</v>
      </c>
      <c r="B629" t="s">
        <v>607</v>
      </c>
      <c r="C629" t="s">
        <v>613</v>
      </c>
      <c r="D629" t="s">
        <v>624</v>
      </c>
      <c r="E629" s="3">
        <v>45753.833333333336</v>
      </c>
      <c r="F629">
        <v>22.629801</v>
      </c>
      <c r="G629">
        <v>88.352017000000004</v>
      </c>
      <c r="H629" t="s">
        <v>23</v>
      </c>
      <c r="I629">
        <v>34</v>
      </c>
      <c r="J629">
        <v>37</v>
      </c>
      <c r="K629">
        <v>35</v>
      </c>
      <c r="L629">
        <f t="shared" si="9"/>
        <v>3</v>
      </c>
    </row>
    <row r="630" spans="1:12">
      <c r="A630" t="s">
        <v>11</v>
      </c>
      <c r="B630" t="s">
        <v>607</v>
      </c>
      <c r="C630" t="s">
        <v>613</v>
      </c>
      <c r="D630" t="s">
        <v>624</v>
      </c>
      <c r="E630" s="3">
        <v>45753.833333333336</v>
      </c>
      <c r="F630">
        <v>22.629801</v>
      </c>
      <c r="G630">
        <v>88.352017000000004</v>
      </c>
      <c r="H630" t="s">
        <v>27</v>
      </c>
      <c r="I630">
        <v>2</v>
      </c>
      <c r="J630">
        <v>8</v>
      </c>
      <c r="K630">
        <v>3</v>
      </c>
      <c r="L630">
        <f t="shared" si="9"/>
        <v>6</v>
      </c>
    </row>
    <row r="631" spans="1:12">
      <c r="A631" t="s">
        <v>11</v>
      </c>
      <c r="B631" t="s">
        <v>607</v>
      </c>
      <c r="C631" t="s">
        <v>613</v>
      </c>
      <c r="D631" t="s">
        <v>625</v>
      </c>
      <c r="E631" s="3">
        <v>45753.833333333336</v>
      </c>
      <c r="F631">
        <v>22.554953999999999</v>
      </c>
      <c r="G631">
        <v>88.292568000000003</v>
      </c>
      <c r="H631" t="s">
        <v>16</v>
      </c>
      <c r="I631">
        <v>4</v>
      </c>
      <c r="J631">
        <v>8</v>
      </c>
      <c r="K631">
        <v>6</v>
      </c>
      <c r="L631">
        <f t="shared" si="9"/>
        <v>4</v>
      </c>
    </row>
    <row r="632" spans="1:12">
      <c r="A632" t="s">
        <v>11</v>
      </c>
      <c r="B632" t="s">
        <v>607</v>
      </c>
      <c r="C632" t="s">
        <v>613</v>
      </c>
      <c r="D632" t="s">
        <v>626</v>
      </c>
      <c r="E632" s="3">
        <v>45753.833333333336</v>
      </c>
      <c r="F632">
        <v>22.602557099999999</v>
      </c>
      <c r="G632">
        <v>88.310566399999999</v>
      </c>
      <c r="H632" t="s">
        <v>15</v>
      </c>
      <c r="I632">
        <v>6</v>
      </c>
      <c r="J632">
        <v>88</v>
      </c>
      <c r="K632">
        <v>43</v>
      </c>
      <c r="L632">
        <f t="shared" si="9"/>
        <v>82</v>
      </c>
    </row>
    <row r="633" spans="1:12">
      <c r="A633" t="s">
        <v>11</v>
      </c>
      <c r="B633" t="s">
        <v>607</v>
      </c>
      <c r="C633" t="s">
        <v>627</v>
      </c>
      <c r="D633" t="s">
        <v>628</v>
      </c>
      <c r="E633" s="3">
        <v>45753.833333333336</v>
      </c>
      <c r="F633">
        <v>23.508763999999999</v>
      </c>
      <c r="G633">
        <v>87.354439999999997</v>
      </c>
      <c r="H633" t="s">
        <v>23</v>
      </c>
      <c r="I633">
        <v>8</v>
      </c>
      <c r="J633">
        <v>40</v>
      </c>
      <c r="K633">
        <v>20</v>
      </c>
      <c r="L633">
        <f t="shared" si="9"/>
        <v>32</v>
      </c>
    </row>
    <row r="634" spans="1:12">
      <c r="A634" t="s">
        <v>11</v>
      </c>
      <c r="B634" t="s">
        <v>607</v>
      </c>
      <c r="C634" t="s">
        <v>629</v>
      </c>
      <c r="D634" t="s">
        <v>630</v>
      </c>
      <c r="E634" s="3">
        <v>45753.833333333336</v>
      </c>
      <c r="F634">
        <v>26.6879226</v>
      </c>
      <c r="G634">
        <v>88.415249500000002</v>
      </c>
      <c r="H634" t="s">
        <v>46</v>
      </c>
      <c r="I634">
        <v>14</v>
      </c>
      <c r="J634">
        <v>55</v>
      </c>
      <c r="K634">
        <v>48</v>
      </c>
      <c r="L634">
        <f t="shared" si="9"/>
        <v>41</v>
      </c>
    </row>
    <row r="635" spans="1:12">
      <c r="A635" t="s">
        <v>11</v>
      </c>
      <c r="B635" t="s">
        <v>541</v>
      </c>
      <c r="C635" t="s">
        <v>598</v>
      </c>
      <c r="D635" t="s">
        <v>599</v>
      </c>
      <c r="E635" s="3">
        <v>45753.833333333336</v>
      </c>
      <c r="F635">
        <v>27.571408999999999</v>
      </c>
      <c r="G635">
        <v>77.655756999999994</v>
      </c>
      <c r="H635" t="s">
        <v>20</v>
      </c>
      <c r="I635">
        <v>28</v>
      </c>
      <c r="J635">
        <v>128</v>
      </c>
      <c r="K635">
        <v>71</v>
      </c>
      <c r="L635">
        <f t="shared" si="9"/>
        <v>100</v>
      </c>
    </row>
    <row r="636" spans="1:12">
      <c r="A636" t="s">
        <v>11</v>
      </c>
      <c r="B636" t="s">
        <v>17</v>
      </c>
      <c r="C636" t="s">
        <v>30</v>
      </c>
      <c r="D636" t="s">
        <v>32</v>
      </c>
      <c r="E636" s="3">
        <v>45753.833333333336</v>
      </c>
      <c r="F636">
        <v>16.554731</v>
      </c>
      <c r="G636">
        <v>80.649109999999993</v>
      </c>
      <c r="H636" t="s">
        <v>15</v>
      </c>
      <c r="I636">
        <v>46</v>
      </c>
      <c r="J636">
        <v>88</v>
      </c>
      <c r="K636">
        <v>66</v>
      </c>
      <c r="L636">
        <f t="shared" si="9"/>
        <v>42</v>
      </c>
    </row>
    <row r="637" spans="1:12">
      <c r="A637" t="s">
        <v>11</v>
      </c>
      <c r="B637" t="s">
        <v>17</v>
      </c>
      <c r="C637" t="s">
        <v>30</v>
      </c>
      <c r="D637" t="s">
        <v>32</v>
      </c>
      <c r="E637" s="3">
        <v>45753.833333333336</v>
      </c>
      <c r="F637">
        <v>16.554731</v>
      </c>
      <c r="G637">
        <v>80.649109999999993</v>
      </c>
      <c r="H637" t="s">
        <v>20</v>
      </c>
      <c r="I637">
        <v>39</v>
      </c>
      <c r="J637">
        <v>76</v>
      </c>
      <c r="K637">
        <v>57</v>
      </c>
      <c r="L637">
        <f t="shared" si="9"/>
        <v>37</v>
      </c>
    </row>
    <row r="638" spans="1:12">
      <c r="A638" t="s">
        <v>11</v>
      </c>
      <c r="B638" t="s">
        <v>17</v>
      </c>
      <c r="C638" t="s">
        <v>30</v>
      </c>
      <c r="D638" t="s">
        <v>32</v>
      </c>
      <c r="E638" s="3">
        <v>45753.833333333336</v>
      </c>
      <c r="F638">
        <v>16.554731</v>
      </c>
      <c r="G638">
        <v>80.649109999999993</v>
      </c>
      <c r="H638" t="s">
        <v>23</v>
      </c>
      <c r="I638">
        <v>24</v>
      </c>
      <c r="J638">
        <v>26</v>
      </c>
      <c r="K638">
        <v>25</v>
      </c>
      <c r="L638">
        <f t="shared" si="9"/>
        <v>2</v>
      </c>
    </row>
    <row r="639" spans="1:12">
      <c r="A639" t="s">
        <v>11</v>
      </c>
      <c r="B639" t="s">
        <v>17</v>
      </c>
      <c r="C639" t="s">
        <v>30</v>
      </c>
      <c r="D639" t="s">
        <v>32</v>
      </c>
      <c r="E639" s="3">
        <v>45753.833333333336</v>
      </c>
      <c r="F639">
        <v>16.554731</v>
      </c>
      <c r="G639">
        <v>80.649109999999993</v>
      </c>
      <c r="H639" t="s">
        <v>27</v>
      </c>
      <c r="I639">
        <v>39</v>
      </c>
      <c r="J639">
        <v>62</v>
      </c>
      <c r="K639">
        <v>40</v>
      </c>
      <c r="L639">
        <f t="shared" si="9"/>
        <v>23</v>
      </c>
    </row>
    <row r="640" spans="1:12">
      <c r="A640" t="s">
        <v>11</v>
      </c>
      <c r="B640" t="s">
        <v>17</v>
      </c>
      <c r="C640" t="s">
        <v>33</v>
      </c>
      <c r="D640" t="s">
        <v>34</v>
      </c>
      <c r="E640" s="3">
        <v>45753.833333333336</v>
      </c>
      <c r="F640">
        <v>17.72</v>
      </c>
      <c r="G640">
        <v>83.3</v>
      </c>
      <c r="H640" t="s">
        <v>46</v>
      </c>
      <c r="I640">
        <v>9</v>
      </c>
      <c r="J640">
        <v>14</v>
      </c>
      <c r="K640">
        <v>11</v>
      </c>
      <c r="L640">
        <f t="shared" si="9"/>
        <v>5</v>
      </c>
    </row>
    <row r="641" spans="1:12">
      <c r="A641" t="s">
        <v>11</v>
      </c>
      <c r="B641" t="s">
        <v>43</v>
      </c>
      <c r="C641" t="s">
        <v>44</v>
      </c>
      <c r="D641" t="s">
        <v>45</v>
      </c>
      <c r="E641" s="3">
        <v>45753.833333333336</v>
      </c>
      <c r="F641">
        <v>27.103358</v>
      </c>
      <c r="G641">
        <v>93.679644999999994</v>
      </c>
      <c r="H641" t="s">
        <v>15</v>
      </c>
      <c r="I641">
        <v>0</v>
      </c>
      <c r="J641">
        <v>0</v>
      </c>
      <c r="K641">
        <v>0</v>
      </c>
      <c r="L641">
        <f t="shared" si="9"/>
        <v>0</v>
      </c>
    </row>
    <row r="642" spans="1:12">
      <c r="A642" t="s">
        <v>11</v>
      </c>
      <c r="B642" t="s">
        <v>43</v>
      </c>
      <c r="C642" t="s">
        <v>44</v>
      </c>
      <c r="D642" t="s">
        <v>45</v>
      </c>
      <c r="E642" s="3">
        <v>45753.833333333336</v>
      </c>
      <c r="F642">
        <v>27.103358</v>
      </c>
      <c r="G642">
        <v>93.679644999999994</v>
      </c>
      <c r="H642" t="s">
        <v>20</v>
      </c>
      <c r="I642">
        <v>0</v>
      </c>
      <c r="J642">
        <v>0</v>
      </c>
      <c r="K642">
        <v>0</v>
      </c>
      <c r="L642">
        <f t="shared" si="9"/>
        <v>0</v>
      </c>
    </row>
    <row r="643" spans="1:12">
      <c r="A643" t="s">
        <v>11</v>
      </c>
      <c r="B643" t="s">
        <v>17</v>
      </c>
      <c r="C643" t="s">
        <v>631</v>
      </c>
      <c r="D643" t="s">
        <v>632</v>
      </c>
      <c r="E643" s="3">
        <v>45753.833333333336</v>
      </c>
      <c r="F643">
        <v>14.465052</v>
      </c>
      <c r="G643">
        <v>78.824186999999995</v>
      </c>
      <c r="H643" t="s">
        <v>15</v>
      </c>
      <c r="I643">
        <v>48</v>
      </c>
      <c r="J643">
        <v>62</v>
      </c>
      <c r="K643">
        <v>54</v>
      </c>
      <c r="L643">
        <f t="shared" ref="L643:L706" si="10">J643-I643</f>
        <v>14</v>
      </c>
    </row>
    <row r="644" spans="1:12">
      <c r="A644" t="s">
        <v>11</v>
      </c>
      <c r="B644" t="s">
        <v>17</v>
      </c>
      <c r="C644" t="s">
        <v>631</v>
      </c>
      <c r="D644" t="s">
        <v>632</v>
      </c>
      <c r="E644" s="3">
        <v>45753.833333333336</v>
      </c>
      <c r="F644">
        <v>14.465052</v>
      </c>
      <c r="G644">
        <v>78.824186999999995</v>
      </c>
      <c r="H644" t="s">
        <v>20</v>
      </c>
      <c r="I644">
        <v>43</v>
      </c>
      <c r="J644">
        <v>57</v>
      </c>
      <c r="K644">
        <v>49</v>
      </c>
      <c r="L644">
        <f t="shared" si="10"/>
        <v>14</v>
      </c>
    </row>
    <row r="645" spans="1:12">
      <c r="A645" t="s">
        <v>11</v>
      </c>
      <c r="B645" t="s">
        <v>17</v>
      </c>
      <c r="C645" t="s">
        <v>631</v>
      </c>
      <c r="D645" t="s">
        <v>632</v>
      </c>
      <c r="E645" s="3">
        <v>45753.833333333336</v>
      </c>
      <c r="F645">
        <v>14.465052</v>
      </c>
      <c r="G645">
        <v>78.824186999999995</v>
      </c>
      <c r="H645" t="s">
        <v>37</v>
      </c>
      <c r="I645">
        <v>4</v>
      </c>
      <c r="J645">
        <v>5</v>
      </c>
      <c r="K645">
        <v>5</v>
      </c>
      <c r="L645">
        <f t="shared" si="10"/>
        <v>1</v>
      </c>
    </row>
    <row r="646" spans="1:12">
      <c r="A646" t="s">
        <v>11</v>
      </c>
      <c r="B646" t="s">
        <v>17</v>
      </c>
      <c r="C646" t="s">
        <v>631</v>
      </c>
      <c r="D646" t="s">
        <v>632</v>
      </c>
      <c r="E646" s="3">
        <v>45753.833333333336</v>
      </c>
      <c r="F646">
        <v>14.465052</v>
      </c>
      <c r="G646">
        <v>78.824186999999995</v>
      </c>
      <c r="H646" t="s">
        <v>16</v>
      </c>
      <c r="I646">
        <v>14</v>
      </c>
      <c r="J646">
        <v>16</v>
      </c>
      <c r="K646">
        <v>15</v>
      </c>
      <c r="L646">
        <f t="shared" si="10"/>
        <v>2</v>
      </c>
    </row>
    <row r="647" spans="1:12">
      <c r="A647" t="s">
        <v>11</v>
      </c>
      <c r="B647" t="s">
        <v>17</v>
      </c>
      <c r="C647" t="s">
        <v>631</v>
      </c>
      <c r="D647" t="s">
        <v>632</v>
      </c>
      <c r="E647" s="3">
        <v>45753.833333333336</v>
      </c>
      <c r="F647">
        <v>14.465052</v>
      </c>
      <c r="G647">
        <v>78.824186999999995</v>
      </c>
      <c r="H647" t="s">
        <v>27</v>
      </c>
      <c r="I647">
        <v>34</v>
      </c>
      <c r="J647">
        <v>36</v>
      </c>
      <c r="K647">
        <v>35</v>
      </c>
      <c r="L647">
        <f t="shared" si="10"/>
        <v>2</v>
      </c>
    </row>
    <row r="648" spans="1:12">
      <c r="A648" t="s">
        <v>11</v>
      </c>
      <c r="B648" t="s">
        <v>17</v>
      </c>
      <c r="C648" t="s">
        <v>47</v>
      </c>
      <c r="D648" t="s">
        <v>48</v>
      </c>
      <c r="E648" s="3">
        <v>45753.833333333336</v>
      </c>
      <c r="F648">
        <v>16.987286699999999</v>
      </c>
      <c r="G648">
        <v>81.736317600000007</v>
      </c>
      <c r="H648" t="s">
        <v>15</v>
      </c>
      <c r="I648">
        <v>18</v>
      </c>
      <c r="J648">
        <v>73</v>
      </c>
      <c r="K648">
        <v>38</v>
      </c>
      <c r="L648">
        <f t="shared" si="10"/>
        <v>55</v>
      </c>
    </row>
    <row r="649" spans="1:12">
      <c r="A649" t="s">
        <v>11</v>
      </c>
      <c r="B649" t="s">
        <v>12</v>
      </c>
      <c r="C649" t="s">
        <v>13</v>
      </c>
      <c r="D649" t="s">
        <v>14</v>
      </c>
      <c r="E649" s="3">
        <v>45753.833333333336</v>
      </c>
      <c r="F649">
        <v>11.654054</v>
      </c>
      <c r="G649">
        <v>92.734054999999998</v>
      </c>
      <c r="H649" t="s">
        <v>23</v>
      </c>
      <c r="I649">
        <v>14</v>
      </c>
      <c r="J649">
        <v>39</v>
      </c>
      <c r="K649">
        <v>28</v>
      </c>
      <c r="L649">
        <f t="shared" si="10"/>
        <v>25</v>
      </c>
    </row>
    <row r="650" spans="1:12">
      <c r="A650" t="s">
        <v>11</v>
      </c>
      <c r="B650" t="s">
        <v>12</v>
      </c>
      <c r="C650" t="s">
        <v>13</v>
      </c>
      <c r="D650" t="s">
        <v>14</v>
      </c>
      <c r="E650" s="3">
        <v>45753.833333333336</v>
      </c>
      <c r="F650">
        <v>11.654054</v>
      </c>
      <c r="G650">
        <v>92.734054999999998</v>
      </c>
      <c r="H650" t="s">
        <v>46</v>
      </c>
      <c r="I650">
        <v>3</v>
      </c>
      <c r="J650">
        <v>9</v>
      </c>
      <c r="K650">
        <v>6</v>
      </c>
      <c r="L650">
        <f t="shared" si="10"/>
        <v>6</v>
      </c>
    </row>
    <row r="651" spans="1:12">
      <c r="A651" t="s">
        <v>11</v>
      </c>
      <c r="B651" t="s">
        <v>17</v>
      </c>
      <c r="C651" t="s">
        <v>18</v>
      </c>
      <c r="D651" t="s">
        <v>19</v>
      </c>
      <c r="E651" s="3">
        <v>45753.833333333336</v>
      </c>
      <c r="F651">
        <v>16.515083300000001</v>
      </c>
      <c r="G651">
        <v>80.518166699999995</v>
      </c>
      <c r="H651" t="s">
        <v>46</v>
      </c>
      <c r="I651">
        <v>1</v>
      </c>
      <c r="J651">
        <v>64</v>
      </c>
      <c r="K651">
        <v>43</v>
      </c>
      <c r="L651">
        <f t="shared" si="10"/>
        <v>63</v>
      </c>
    </row>
    <row r="652" spans="1:12">
      <c r="A652" t="s">
        <v>11</v>
      </c>
      <c r="B652" t="s">
        <v>17</v>
      </c>
      <c r="C652" t="s">
        <v>21</v>
      </c>
      <c r="D652" t="s">
        <v>22</v>
      </c>
      <c r="E652" s="3">
        <v>45753.833333333336</v>
      </c>
      <c r="F652">
        <v>14.675886</v>
      </c>
      <c r="G652">
        <v>77.593027000000006</v>
      </c>
      <c r="H652" t="s">
        <v>16</v>
      </c>
      <c r="I652">
        <v>8</v>
      </c>
      <c r="J652">
        <v>11</v>
      </c>
      <c r="K652">
        <v>10</v>
      </c>
      <c r="L652">
        <f t="shared" si="10"/>
        <v>3</v>
      </c>
    </row>
    <row r="653" spans="1:12">
      <c r="A653" t="s">
        <v>11</v>
      </c>
      <c r="B653" t="s">
        <v>17</v>
      </c>
      <c r="C653" t="s">
        <v>30</v>
      </c>
      <c r="D653" t="s">
        <v>38</v>
      </c>
      <c r="E653" s="3">
        <v>45753.833333333336</v>
      </c>
      <c r="F653">
        <v>16.486692000000001</v>
      </c>
      <c r="G653">
        <v>80.699436000000006</v>
      </c>
      <c r="H653" t="s">
        <v>37</v>
      </c>
      <c r="I653">
        <v>4</v>
      </c>
      <c r="J653">
        <v>7</v>
      </c>
      <c r="K653">
        <v>6</v>
      </c>
      <c r="L653">
        <f t="shared" si="10"/>
        <v>3</v>
      </c>
    </row>
    <row r="654" spans="1:12">
      <c r="A654" t="s">
        <v>11</v>
      </c>
      <c r="B654" t="s">
        <v>17</v>
      </c>
      <c r="C654" t="s">
        <v>30</v>
      </c>
      <c r="D654" t="s">
        <v>38</v>
      </c>
      <c r="E654" s="3">
        <v>45753.833333333336</v>
      </c>
      <c r="F654">
        <v>16.486692000000001</v>
      </c>
      <c r="G654">
        <v>80.699436000000006</v>
      </c>
      <c r="H654" t="s">
        <v>46</v>
      </c>
      <c r="I654">
        <v>26</v>
      </c>
      <c r="J654">
        <v>43</v>
      </c>
      <c r="K654">
        <v>31</v>
      </c>
      <c r="L654">
        <f t="shared" si="10"/>
        <v>17</v>
      </c>
    </row>
    <row r="655" spans="1:12">
      <c r="A655" t="s">
        <v>11</v>
      </c>
      <c r="B655" t="s">
        <v>17</v>
      </c>
      <c r="C655" t="s">
        <v>30</v>
      </c>
      <c r="D655" t="s">
        <v>31</v>
      </c>
      <c r="E655" s="3">
        <v>45753.833333333336</v>
      </c>
      <c r="F655">
        <v>16.509716999999998</v>
      </c>
      <c r="G655">
        <v>80.612222000000003</v>
      </c>
      <c r="H655" t="s">
        <v>23</v>
      </c>
      <c r="I655">
        <v>41</v>
      </c>
      <c r="J655">
        <v>77</v>
      </c>
      <c r="K655">
        <v>58</v>
      </c>
      <c r="L655">
        <f t="shared" si="10"/>
        <v>36</v>
      </c>
    </row>
    <row r="656" spans="1:12">
      <c r="A656" t="s">
        <v>11</v>
      </c>
      <c r="B656" t="s">
        <v>17</v>
      </c>
      <c r="C656" t="s">
        <v>35</v>
      </c>
      <c r="D656" t="s">
        <v>36</v>
      </c>
      <c r="E656" s="3">
        <v>45753.833333333336</v>
      </c>
      <c r="F656">
        <v>13.67</v>
      </c>
      <c r="G656">
        <v>79.349999999999994</v>
      </c>
      <c r="H656" t="s">
        <v>20</v>
      </c>
      <c r="I656">
        <v>22</v>
      </c>
      <c r="J656">
        <v>89</v>
      </c>
      <c r="K656">
        <v>51</v>
      </c>
      <c r="L656">
        <f t="shared" si="10"/>
        <v>67</v>
      </c>
    </row>
    <row r="657" spans="1:12">
      <c r="A657" t="s">
        <v>11</v>
      </c>
      <c r="B657" t="s">
        <v>17</v>
      </c>
      <c r="C657" t="s">
        <v>633</v>
      </c>
      <c r="D657" t="s">
        <v>634</v>
      </c>
      <c r="E657" s="3">
        <v>45753.833333333336</v>
      </c>
      <c r="F657">
        <v>13.615387</v>
      </c>
      <c r="G657">
        <v>79.409229999999994</v>
      </c>
      <c r="H657" t="s">
        <v>15</v>
      </c>
      <c r="I657">
        <v>42</v>
      </c>
      <c r="J657">
        <v>254</v>
      </c>
      <c r="K657">
        <v>106</v>
      </c>
      <c r="L657">
        <f t="shared" si="10"/>
        <v>212</v>
      </c>
    </row>
    <row r="658" spans="1:12">
      <c r="A658" t="s">
        <v>11</v>
      </c>
      <c r="B658" t="s">
        <v>24</v>
      </c>
      <c r="C658" t="s">
        <v>25</v>
      </c>
      <c r="D658" t="s">
        <v>26</v>
      </c>
      <c r="E658" s="3">
        <v>45753.833333333336</v>
      </c>
      <c r="F658">
        <v>26.202863600000001</v>
      </c>
      <c r="G658">
        <v>91.700464359999998</v>
      </c>
      <c r="H658" t="s">
        <v>16</v>
      </c>
      <c r="I658">
        <v>19</v>
      </c>
      <c r="J658">
        <v>20</v>
      </c>
      <c r="K658">
        <v>19</v>
      </c>
      <c r="L658">
        <f t="shared" si="10"/>
        <v>1</v>
      </c>
    </row>
    <row r="659" spans="1:12">
      <c r="A659" t="s">
        <v>11</v>
      </c>
      <c r="B659" t="s">
        <v>24</v>
      </c>
      <c r="C659" t="s">
        <v>25</v>
      </c>
      <c r="D659" t="s">
        <v>28</v>
      </c>
      <c r="E659" s="3">
        <v>45753.833333333336</v>
      </c>
      <c r="F659">
        <v>26.10887</v>
      </c>
      <c r="G659">
        <v>91.589544000000004</v>
      </c>
      <c r="H659" t="s">
        <v>16</v>
      </c>
      <c r="I659">
        <v>1</v>
      </c>
      <c r="J659">
        <v>16</v>
      </c>
      <c r="K659">
        <v>12</v>
      </c>
      <c r="L659">
        <f t="shared" si="10"/>
        <v>15</v>
      </c>
    </row>
    <row r="660" spans="1:12">
      <c r="A660" t="s">
        <v>11</v>
      </c>
      <c r="B660" t="s">
        <v>24</v>
      </c>
      <c r="C660" t="s">
        <v>25</v>
      </c>
      <c r="D660" t="s">
        <v>635</v>
      </c>
      <c r="E660" s="3">
        <v>45753.833333333336</v>
      </c>
      <c r="F660">
        <v>26.1875</v>
      </c>
      <c r="G660">
        <v>91.744193999999993</v>
      </c>
      <c r="H660" t="s">
        <v>46</v>
      </c>
      <c r="I660">
        <v>17</v>
      </c>
      <c r="J660">
        <v>17</v>
      </c>
      <c r="K660">
        <v>17</v>
      </c>
      <c r="L660">
        <f t="shared" si="10"/>
        <v>0</v>
      </c>
    </row>
    <row r="661" spans="1:12">
      <c r="A661" t="s">
        <v>11</v>
      </c>
      <c r="B661" t="s">
        <v>17</v>
      </c>
      <c r="C661" t="s">
        <v>633</v>
      </c>
      <c r="D661" t="s">
        <v>634</v>
      </c>
      <c r="E661" s="3">
        <v>45753.833333333336</v>
      </c>
      <c r="F661">
        <v>13.615387</v>
      </c>
      <c r="G661">
        <v>79.409229999999994</v>
      </c>
      <c r="H661" t="s">
        <v>46</v>
      </c>
      <c r="I661">
        <v>41</v>
      </c>
      <c r="J661">
        <v>41</v>
      </c>
      <c r="K661">
        <v>41</v>
      </c>
      <c r="L661">
        <f t="shared" si="10"/>
        <v>0</v>
      </c>
    </row>
    <row r="662" spans="1:12">
      <c r="A662" t="s">
        <v>11</v>
      </c>
      <c r="B662" t="s">
        <v>17</v>
      </c>
      <c r="C662" t="s">
        <v>30</v>
      </c>
      <c r="D662" t="s">
        <v>636</v>
      </c>
      <c r="E662" s="3">
        <v>45753.833333333336</v>
      </c>
      <c r="F662">
        <v>16.536107000000001</v>
      </c>
      <c r="G662">
        <v>80.594233000000003</v>
      </c>
      <c r="H662" t="s">
        <v>23</v>
      </c>
      <c r="I662">
        <v>13</v>
      </c>
      <c r="J662">
        <v>13</v>
      </c>
      <c r="K662">
        <v>13</v>
      </c>
      <c r="L662">
        <f t="shared" si="10"/>
        <v>0</v>
      </c>
    </row>
    <row r="663" spans="1:12">
      <c r="A663" t="s">
        <v>11</v>
      </c>
      <c r="B663" t="s">
        <v>24</v>
      </c>
      <c r="C663" t="s">
        <v>25</v>
      </c>
      <c r="D663" t="s">
        <v>29</v>
      </c>
      <c r="E663" s="3">
        <v>45753.833333333336</v>
      </c>
      <c r="F663">
        <v>26.181742</v>
      </c>
      <c r="G663">
        <v>91.780630000000002</v>
      </c>
      <c r="H663" t="s">
        <v>27</v>
      </c>
      <c r="I663">
        <v>30</v>
      </c>
      <c r="J663">
        <v>104</v>
      </c>
      <c r="K663">
        <v>39</v>
      </c>
      <c r="L663">
        <f t="shared" si="10"/>
        <v>74</v>
      </c>
    </row>
    <row r="664" spans="1:12">
      <c r="A664" t="s">
        <v>11</v>
      </c>
      <c r="B664" t="s">
        <v>24</v>
      </c>
      <c r="C664" t="s">
        <v>25</v>
      </c>
      <c r="D664" t="s">
        <v>29</v>
      </c>
      <c r="E664" s="3">
        <v>45753.833333333336</v>
      </c>
      <c r="F664">
        <v>26.181742</v>
      </c>
      <c r="G664">
        <v>91.780630000000002</v>
      </c>
      <c r="H664" t="s">
        <v>46</v>
      </c>
      <c r="I664">
        <v>2</v>
      </c>
      <c r="J664">
        <v>98</v>
      </c>
      <c r="K664">
        <v>61</v>
      </c>
      <c r="L664">
        <f t="shared" si="10"/>
        <v>96</v>
      </c>
    </row>
    <row r="665" spans="1:12">
      <c r="A665" t="s">
        <v>11</v>
      </c>
      <c r="B665" t="s">
        <v>17</v>
      </c>
      <c r="C665" t="s">
        <v>47</v>
      </c>
      <c r="D665" t="s">
        <v>48</v>
      </c>
      <c r="E665" s="3">
        <v>45753.833333333336</v>
      </c>
      <c r="F665">
        <v>16.987286699999999</v>
      </c>
      <c r="G665">
        <v>81.736317600000007</v>
      </c>
      <c r="H665" t="s">
        <v>23</v>
      </c>
      <c r="I665">
        <v>14</v>
      </c>
      <c r="J665">
        <v>82</v>
      </c>
      <c r="K665">
        <v>36</v>
      </c>
      <c r="L665">
        <f t="shared" si="10"/>
        <v>68</v>
      </c>
    </row>
    <row r="666" spans="1:12">
      <c r="A666" t="s">
        <v>11</v>
      </c>
      <c r="B666" t="s">
        <v>24</v>
      </c>
      <c r="C666" t="s">
        <v>637</v>
      </c>
      <c r="D666" t="s">
        <v>638</v>
      </c>
      <c r="E666" s="3">
        <v>45753.833333333336</v>
      </c>
      <c r="F666">
        <v>26.071318000000002</v>
      </c>
      <c r="G666">
        <v>91.874880000000005</v>
      </c>
      <c r="H666" t="s">
        <v>15</v>
      </c>
      <c r="I666">
        <v>0</v>
      </c>
      <c r="J666">
        <v>0</v>
      </c>
      <c r="K666">
        <v>0</v>
      </c>
      <c r="L666">
        <f t="shared" si="10"/>
        <v>0</v>
      </c>
    </row>
    <row r="667" spans="1:12">
      <c r="A667" t="s">
        <v>11</v>
      </c>
      <c r="B667" t="s">
        <v>49</v>
      </c>
      <c r="C667" t="s">
        <v>85</v>
      </c>
      <c r="D667" t="s">
        <v>639</v>
      </c>
      <c r="E667" s="3">
        <v>45753.833333333336</v>
      </c>
      <c r="F667">
        <v>26.140334500000002</v>
      </c>
      <c r="G667">
        <v>85.365019200000006</v>
      </c>
      <c r="H667" t="s">
        <v>20</v>
      </c>
      <c r="I667">
        <v>29</v>
      </c>
      <c r="J667">
        <v>162</v>
      </c>
      <c r="K667">
        <v>95</v>
      </c>
      <c r="L667">
        <f t="shared" si="10"/>
        <v>133</v>
      </c>
    </row>
    <row r="668" spans="1:12">
      <c r="A668" t="s">
        <v>11</v>
      </c>
      <c r="B668" t="s">
        <v>49</v>
      </c>
      <c r="C668" t="s">
        <v>85</v>
      </c>
      <c r="D668" t="s">
        <v>639</v>
      </c>
      <c r="E668" s="3">
        <v>45753.833333333336</v>
      </c>
      <c r="F668">
        <v>26.140334500000002</v>
      </c>
      <c r="G668">
        <v>85.365019200000006</v>
      </c>
      <c r="H668" t="s">
        <v>37</v>
      </c>
      <c r="I668">
        <v>4</v>
      </c>
      <c r="J668">
        <v>4</v>
      </c>
      <c r="K668">
        <v>4</v>
      </c>
      <c r="L668">
        <f t="shared" si="10"/>
        <v>0</v>
      </c>
    </row>
    <row r="669" spans="1:12">
      <c r="A669" t="s">
        <v>11</v>
      </c>
      <c r="B669" t="s">
        <v>49</v>
      </c>
      <c r="C669" t="s">
        <v>85</v>
      </c>
      <c r="D669" t="s">
        <v>639</v>
      </c>
      <c r="E669" s="3">
        <v>45753.833333333336</v>
      </c>
      <c r="F669">
        <v>26.140334500000002</v>
      </c>
      <c r="G669">
        <v>85.365019200000006</v>
      </c>
      <c r="H669" t="s">
        <v>27</v>
      </c>
      <c r="I669">
        <v>47</v>
      </c>
      <c r="J669">
        <v>109</v>
      </c>
      <c r="K669">
        <v>62</v>
      </c>
      <c r="L669">
        <f t="shared" si="10"/>
        <v>62</v>
      </c>
    </row>
    <row r="670" spans="1:12">
      <c r="A670" t="s">
        <v>11</v>
      </c>
      <c r="B670" t="s">
        <v>49</v>
      </c>
      <c r="C670" t="s">
        <v>85</v>
      </c>
      <c r="D670" t="s">
        <v>640</v>
      </c>
      <c r="E670" s="3">
        <v>45753.833333333336</v>
      </c>
      <c r="F670">
        <v>26.120899999999999</v>
      </c>
      <c r="G670">
        <v>85.364699999999999</v>
      </c>
      <c r="H670" t="s">
        <v>46</v>
      </c>
      <c r="I670">
        <v>16</v>
      </c>
      <c r="J670">
        <v>93</v>
      </c>
      <c r="K670">
        <v>51</v>
      </c>
      <c r="L670">
        <f t="shared" si="10"/>
        <v>77</v>
      </c>
    </row>
    <row r="671" spans="1:12">
      <c r="A671" t="s">
        <v>11</v>
      </c>
      <c r="B671" t="s">
        <v>49</v>
      </c>
      <c r="C671" t="s">
        <v>91</v>
      </c>
      <c r="D671" t="s">
        <v>95</v>
      </c>
      <c r="E671" s="3">
        <v>45753.833333333336</v>
      </c>
      <c r="F671">
        <v>25.586562000000001</v>
      </c>
      <c r="G671">
        <v>85.043586000000005</v>
      </c>
      <c r="H671" t="s">
        <v>15</v>
      </c>
      <c r="I671">
        <v>86</v>
      </c>
      <c r="J671">
        <v>400</v>
      </c>
      <c r="K671">
        <v>191</v>
      </c>
      <c r="L671">
        <f t="shared" si="10"/>
        <v>314</v>
      </c>
    </row>
    <row r="672" spans="1:12">
      <c r="A672" t="s">
        <v>11</v>
      </c>
      <c r="B672" t="s">
        <v>49</v>
      </c>
      <c r="C672" t="s">
        <v>91</v>
      </c>
      <c r="D672" t="s">
        <v>95</v>
      </c>
      <c r="E672" s="3">
        <v>45753.833333333336</v>
      </c>
      <c r="F672">
        <v>25.586562000000001</v>
      </c>
      <c r="G672">
        <v>85.043586000000005</v>
      </c>
      <c r="H672" t="s">
        <v>27</v>
      </c>
      <c r="I672">
        <v>16</v>
      </c>
      <c r="J672">
        <v>110</v>
      </c>
      <c r="K672">
        <v>45</v>
      </c>
      <c r="L672">
        <f t="shared" si="10"/>
        <v>94</v>
      </c>
    </row>
    <row r="673" spans="1:12">
      <c r="A673" t="s">
        <v>11</v>
      </c>
      <c r="B673" t="s">
        <v>49</v>
      </c>
      <c r="C673" t="s">
        <v>91</v>
      </c>
      <c r="D673" t="s">
        <v>641</v>
      </c>
      <c r="E673" s="3">
        <v>45753.833333333336</v>
      </c>
      <c r="F673">
        <v>25.592538999999999</v>
      </c>
      <c r="G673">
        <v>85.227158000000003</v>
      </c>
      <c r="H673" t="s">
        <v>15</v>
      </c>
      <c r="I673">
        <v>58</v>
      </c>
      <c r="J673">
        <v>233</v>
      </c>
      <c r="K673">
        <v>124</v>
      </c>
      <c r="L673">
        <f t="shared" si="10"/>
        <v>175</v>
      </c>
    </row>
    <row r="674" spans="1:12">
      <c r="A674" t="s">
        <v>11</v>
      </c>
      <c r="B674" t="s">
        <v>49</v>
      </c>
      <c r="C674" t="s">
        <v>73</v>
      </c>
      <c r="D674" t="s">
        <v>74</v>
      </c>
      <c r="E674" s="3">
        <v>45753.833333333336</v>
      </c>
      <c r="F674">
        <v>26.088130499999998</v>
      </c>
      <c r="G674">
        <v>87.938403359999995</v>
      </c>
      <c r="H674" t="s">
        <v>46</v>
      </c>
      <c r="I674">
        <v>0</v>
      </c>
      <c r="J674">
        <v>0</v>
      </c>
      <c r="K674">
        <v>0</v>
      </c>
      <c r="L674">
        <f t="shared" si="10"/>
        <v>0</v>
      </c>
    </row>
    <row r="675" spans="1:12">
      <c r="A675" t="s">
        <v>11</v>
      </c>
      <c r="B675" t="s">
        <v>49</v>
      </c>
      <c r="C675" t="s">
        <v>79</v>
      </c>
      <c r="D675" t="s">
        <v>80</v>
      </c>
      <c r="E675" s="3">
        <v>45753.833333333336</v>
      </c>
      <c r="F675">
        <v>27.308327999999999</v>
      </c>
      <c r="G675">
        <v>84.531741999999994</v>
      </c>
      <c r="H675" t="s">
        <v>15</v>
      </c>
      <c r="I675">
        <v>47</v>
      </c>
      <c r="J675">
        <v>345</v>
      </c>
      <c r="K675">
        <v>158</v>
      </c>
      <c r="L675">
        <f t="shared" si="10"/>
        <v>298</v>
      </c>
    </row>
    <row r="676" spans="1:12">
      <c r="A676" t="s">
        <v>11</v>
      </c>
      <c r="B676" t="s">
        <v>49</v>
      </c>
      <c r="C676" t="s">
        <v>79</v>
      </c>
      <c r="D676" t="s">
        <v>80</v>
      </c>
      <c r="E676" s="3">
        <v>45753.833333333336</v>
      </c>
      <c r="F676">
        <v>27.308327999999999</v>
      </c>
      <c r="G676">
        <v>84.531741999999994</v>
      </c>
      <c r="H676" t="s">
        <v>23</v>
      </c>
      <c r="I676">
        <v>7</v>
      </c>
      <c r="J676">
        <v>12</v>
      </c>
      <c r="K676">
        <v>9</v>
      </c>
      <c r="L676">
        <f t="shared" si="10"/>
        <v>5</v>
      </c>
    </row>
    <row r="677" spans="1:12">
      <c r="A677" t="s">
        <v>11</v>
      </c>
      <c r="B677" t="s">
        <v>49</v>
      </c>
      <c r="C677" t="s">
        <v>79</v>
      </c>
      <c r="D677" t="s">
        <v>80</v>
      </c>
      <c r="E677" s="3">
        <v>45753.833333333336</v>
      </c>
      <c r="F677">
        <v>27.308327999999999</v>
      </c>
      <c r="G677">
        <v>84.531741999999994</v>
      </c>
      <c r="H677" t="s">
        <v>37</v>
      </c>
      <c r="I677">
        <v>1</v>
      </c>
      <c r="J677">
        <v>2</v>
      </c>
      <c r="K677">
        <v>1</v>
      </c>
      <c r="L677">
        <f t="shared" si="10"/>
        <v>1</v>
      </c>
    </row>
    <row r="678" spans="1:12">
      <c r="A678" t="s">
        <v>11</v>
      </c>
      <c r="B678" t="s">
        <v>49</v>
      </c>
      <c r="C678" t="s">
        <v>79</v>
      </c>
      <c r="D678" t="s">
        <v>80</v>
      </c>
      <c r="E678" s="3">
        <v>45753.833333333336</v>
      </c>
      <c r="F678">
        <v>27.308327999999999</v>
      </c>
      <c r="G678">
        <v>84.531741999999994</v>
      </c>
      <c r="H678" t="s">
        <v>27</v>
      </c>
      <c r="I678">
        <v>2</v>
      </c>
      <c r="J678">
        <v>104</v>
      </c>
      <c r="K678">
        <v>6</v>
      </c>
      <c r="L678">
        <f t="shared" si="10"/>
        <v>102</v>
      </c>
    </row>
    <row r="679" spans="1:12">
      <c r="A679" t="s">
        <v>11</v>
      </c>
      <c r="B679" t="s">
        <v>49</v>
      </c>
      <c r="C679" t="s">
        <v>81</v>
      </c>
      <c r="D679" t="s">
        <v>82</v>
      </c>
      <c r="E679" s="3">
        <v>45753.833333333336</v>
      </c>
      <c r="F679">
        <v>26.630859999999998</v>
      </c>
      <c r="G679">
        <v>84.900509999999997</v>
      </c>
      <c r="H679" t="s">
        <v>20</v>
      </c>
      <c r="I679">
        <v>20</v>
      </c>
      <c r="J679">
        <v>335</v>
      </c>
      <c r="K679">
        <v>78</v>
      </c>
      <c r="L679">
        <f t="shared" si="10"/>
        <v>315</v>
      </c>
    </row>
    <row r="680" spans="1:12">
      <c r="A680" t="s">
        <v>11</v>
      </c>
      <c r="B680" t="s">
        <v>49</v>
      </c>
      <c r="C680" t="s">
        <v>85</v>
      </c>
      <c r="D680" t="s">
        <v>86</v>
      </c>
      <c r="E680" s="3">
        <v>45753.833333333336</v>
      </c>
      <c r="F680">
        <v>26.114419999999999</v>
      </c>
      <c r="G680">
        <v>85.398129999999995</v>
      </c>
      <c r="H680" t="s">
        <v>20</v>
      </c>
      <c r="I680">
        <v>83</v>
      </c>
      <c r="J680">
        <v>252</v>
      </c>
      <c r="K680">
        <v>153</v>
      </c>
      <c r="L680">
        <f t="shared" si="10"/>
        <v>169</v>
      </c>
    </row>
    <row r="681" spans="1:12">
      <c r="A681" t="s">
        <v>11</v>
      </c>
      <c r="B681" t="s">
        <v>49</v>
      </c>
      <c r="C681" t="s">
        <v>50</v>
      </c>
      <c r="D681" t="s">
        <v>51</v>
      </c>
      <c r="E681" s="3">
        <v>45753.833333333336</v>
      </c>
      <c r="F681">
        <v>25.265194000000001</v>
      </c>
      <c r="G681">
        <v>87.012946999999997</v>
      </c>
      <c r="H681" t="s">
        <v>16</v>
      </c>
      <c r="I681">
        <v>50</v>
      </c>
      <c r="J681">
        <v>110</v>
      </c>
      <c r="K681">
        <v>85</v>
      </c>
      <c r="L681">
        <f t="shared" si="10"/>
        <v>60</v>
      </c>
    </row>
    <row r="682" spans="1:12">
      <c r="A682" t="s">
        <v>11</v>
      </c>
      <c r="B682" t="s">
        <v>49</v>
      </c>
      <c r="C682" t="s">
        <v>52</v>
      </c>
      <c r="D682" t="s">
        <v>53</v>
      </c>
      <c r="E682" s="3">
        <v>45753.833333333336</v>
      </c>
      <c r="F682">
        <v>25.567519999999998</v>
      </c>
      <c r="G682">
        <v>83.966379000000003</v>
      </c>
      <c r="H682" t="s">
        <v>20</v>
      </c>
      <c r="I682">
        <v>44</v>
      </c>
      <c r="J682">
        <v>189</v>
      </c>
      <c r="K682">
        <v>119</v>
      </c>
      <c r="L682">
        <f t="shared" si="10"/>
        <v>145</v>
      </c>
    </row>
    <row r="683" spans="1:12">
      <c r="A683" t="s">
        <v>11</v>
      </c>
      <c r="B683" t="s">
        <v>49</v>
      </c>
      <c r="C683" t="s">
        <v>52</v>
      </c>
      <c r="D683" t="s">
        <v>53</v>
      </c>
      <c r="E683" s="3">
        <v>45753.833333333336</v>
      </c>
      <c r="F683">
        <v>25.567519999999998</v>
      </c>
      <c r="G683">
        <v>83.966379000000003</v>
      </c>
      <c r="H683" t="s">
        <v>37</v>
      </c>
      <c r="I683">
        <v>4</v>
      </c>
      <c r="J683">
        <v>4</v>
      </c>
      <c r="K683">
        <v>4</v>
      </c>
      <c r="L683">
        <f t="shared" si="10"/>
        <v>0</v>
      </c>
    </row>
    <row r="684" spans="1:12">
      <c r="A684" t="s">
        <v>11</v>
      </c>
      <c r="B684" t="s">
        <v>49</v>
      </c>
      <c r="C684" t="s">
        <v>54</v>
      </c>
      <c r="D684" t="s">
        <v>55</v>
      </c>
      <c r="E684" s="3">
        <v>45753.833333333336</v>
      </c>
      <c r="F684">
        <v>25.780825700000001</v>
      </c>
      <c r="G684">
        <v>84.744676799999993</v>
      </c>
      <c r="H684" t="s">
        <v>20</v>
      </c>
      <c r="I684">
        <v>0</v>
      </c>
      <c r="J684">
        <v>0</v>
      </c>
      <c r="K684">
        <v>0</v>
      </c>
      <c r="L684">
        <f t="shared" si="10"/>
        <v>0</v>
      </c>
    </row>
    <row r="685" spans="1:12">
      <c r="A685" t="s">
        <v>11</v>
      </c>
      <c r="B685" t="s">
        <v>49</v>
      </c>
      <c r="C685" t="s">
        <v>54</v>
      </c>
      <c r="D685" t="s">
        <v>55</v>
      </c>
      <c r="E685" s="3">
        <v>45753.833333333336</v>
      </c>
      <c r="F685">
        <v>25.780825700000001</v>
      </c>
      <c r="G685">
        <v>84.744676799999993</v>
      </c>
      <c r="H685" t="s">
        <v>27</v>
      </c>
      <c r="I685">
        <v>8</v>
      </c>
      <c r="J685">
        <v>27</v>
      </c>
      <c r="K685">
        <v>9</v>
      </c>
      <c r="L685">
        <f t="shared" si="10"/>
        <v>19</v>
      </c>
    </row>
    <row r="686" spans="1:12">
      <c r="A686" t="s">
        <v>11</v>
      </c>
      <c r="B686" t="s">
        <v>49</v>
      </c>
      <c r="C686" t="s">
        <v>64</v>
      </c>
      <c r="D686" t="s">
        <v>65</v>
      </c>
      <c r="E686" s="3">
        <v>45753.833333333336</v>
      </c>
      <c r="F686">
        <v>26.803650000000001</v>
      </c>
      <c r="G686">
        <v>84.519540000000006</v>
      </c>
      <c r="H686" t="s">
        <v>15</v>
      </c>
      <c r="I686">
        <v>25</v>
      </c>
      <c r="J686">
        <v>247</v>
      </c>
      <c r="K686">
        <v>104</v>
      </c>
      <c r="L686">
        <f t="shared" si="10"/>
        <v>222</v>
      </c>
    </row>
    <row r="687" spans="1:12">
      <c r="A687" t="s">
        <v>11</v>
      </c>
      <c r="B687" t="s">
        <v>49</v>
      </c>
      <c r="C687" t="s">
        <v>64</v>
      </c>
      <c r="D687" t="s">
        <v>65</v>
      </c>
      <c r="E687" s="3">
        <v>45753.833333333336</v>
      </c>
      <c r="F687">
        <v>26.803650000000001</v>
      </c>
      <c r="G687">
        <v>84.519540000000006</v>
      </c>
      <c r="H687" t="s">
        <v>20</v>
      </c>
      <c r="I687">
        <v>56</v>
      </c>
      <c r="J687">
        <v>172</v>
      </c>
      <c r="K687">
        <v>120</v>
      </c>
      <c r="L687">
        <f t="shared" si="10"/>
        <v>116</v>
      </c>
    </row>
    <row r="688" spans="1:12">
      <c r="A688" t="s">
        <v>11</v>
      </c>
      <c r="B688" t="s">
        <v>49</v>
      </c>
      <c r="C688" t="s">
        <v>64</v>
      </c>
      <c r="D688" t="s">
        <v>65</v>
      </c>
      <c r="E688" s="3">
        <v>45753.833333333336</v>
      </c>
      <c r="F688">
        <v>26.803650000000001</v>
      </c>
      <c r="G688">
        <v>84.519540000000006</v>
      </c>
      <c r="H688" t="s">
        <v>23</v>
      </c>
      <c r="I688">
        <v>28</v>
      </c>
      <c r="J688">
        <v>29</v>
      </c>
      <c r="K688">
        <v>28</v>
      </c>
      <c r="L688">
        <f t="shared" si="10"/>
        <v>1</v>
      </c>
    </row>
    <row r="689" spans="1:12">
      <c r="A689" t="s">
        <v>11</v>
      </c>
      <c r="B689" t="s">
        <v>49</v>
      </c>
      <c r="C689" t="s">
        <v>64</v>
      </c>
      <c r="D689" t="s">
        <v>65</v>
      </c>
      <c r="E689" s="3">
        <v>45753.833333333336</v>
      </c>
      <c r="F689">
        <v>26.803650000000001</v>
      </c>
      <c r="G689">
        <v>84.519540000000006</v>
      </c>
      <c r="H689" t="s">
        <v>27</v>
      </c>
      <c r="I689">
        <v>32</v>
      </c>
      <c r="J689">
        <v>108</v>
      </c>
      <c r="K689">
        <v>68</v>
      </c>
      <c r="L689">
        <f t="shared" si="10"/>
        <v>76</v>
      </c>
    </row>
    <row r="690" spans="1:12">
      <c r="A690" t="s">
        <v>11</v>
      </c>
      <c r="B690" t="s">
        <v>49</v>
      </c>
      <c r="C690" t="s">
        <v>50</v>
      </c>
      <c r="D690" t="s">
        <v>66</v>
      </c>
      <c r="E690" s="3">
        <v>45753.833333333336</v>
      </c>
      <c r="F690">
        <v>25.251013</v>
      </c>
      <c r="G690">
        <v>86.989001000000002</v>
      </c>
      <c r="H690" t="s">
        <v>15</v>
      </c>
      <c r="I690">
        <v>0</v>
      </c>
      <c r="J690">
        <v>0</v>
      </c>
      <c r="K690">
        <v>0</v>
      </c>
      <c r="L690">
        <f t="shared" si="10"/>
        <v>0</v>
      </c>
    </row>
    <row r="691" spans="1:12">
      <c r="A691" t="s">
        <v>11</v>
      </c>
      <c r="B691" t="s">
        <v>49</v>
      </c>
      <c r="C691" t="s">
        <v>56</v>
      </c>
      <c r="D691" t="s">
        <v>75</v>
      </c>
      <c r="E691" s="3">
        <v>45753.833333333336</v>
      </c>
      <c r="F691">
        <v>24.792403</v>
      </c>
      <c r="G691">
        <v>84.992416000000006</v>
      </c>
      <c r="H691" t="s">
        <v>37</v>
      </c>
      <c r="I691">
        <v>4</v>
      </c>
      <c r="J691">
        <v>7</v>
      </c>
      <c r="K691">
        <v>5</v>
      </c>
      <c r="L691">
        <f t="shared" si="10"/>
        <v>3</v>
      </c>
    </row>
    <row r="692" spans="1:12">
      <c r="A692" t="s">
        <v>11</v>
      </c>
      <c r="B692" t="s">
        <v>49</v>
      </c>
      <c r="C692" t="s">
        <v>56</v>
      </c>
      <c r="D692" t="s">
        <v>75</v>
      </c>
      <c r="E692" s="3">
        <v>45753.833333333336</v>
      </c>
      <c r="F692">
        <v>24.792403</v>
      </c>
      <c r="G692">
        <v>84.992416000000006</v>
      </c>
      <c r="H692" t="s">
        <v>46</v>
      </c>
      <c r="I692">
        <v>4</v>
      </c>
      <c r="J692">
        <v>43</v>
      </c>
      <c r="K692">
        <v>27</v>
      </c>
      <c r="L692">
        <f t="shared" si="10"/>
        <v>39</v>
      </c>
    </row>
    <row r="693" spans="1:12">
      <c r="A693" t="s">
        <v>11</v>
      </c>
      <c r="B693" t="s">
        <v>49</v>
      </c>
      <c r="C693" t="s">
        <v>56</v>
      </c>
      <c r="D693" t="s">
        <v>76</v>
      </c>
      <c r="E693" s="3">
        <v>45753.833333333336</v>
      </c>
      <c r="F693">
        <v>24.762518</v>
      </c>
      <c r="G693">
        <v>84.982348000000002</v>
      </c>
      <c r="H693" t="s">
        <v>16</v>
      </c>
      <c r="I693">
        <v>8</v>
      </c>
      <c r="J693">
        <v>9</v>
      </c>
      <c r="K693">
        <v>8</v>
      </c>
      <c r="L693">
        <f t="shared" si="10"/>
        <v>1</v>
      </c>
    </row>
    <row r="694" spans="1:12">
      <c r="A694" t="s">
        <v>11</v>
      </c>
      <c r="B694" t="s">
        <v>49</v>
      </c>
      <c r="C694" t="s">
        <v>642</v>
      </c>
      <c r="D694" t="s">
        <v>643</v>
      </c>
      <c r="E694" s="3">
        <v>45753.833333333336</v>
      </c>
      <c r="F694">
        <v>25.697189000000002</v>
      </c>
      <c r="G694">
        <v>85.245900000000006</v>
      </c>
      <c r="H694" t="s">
        <v>23</v>
      </c>
      <c r="I694">
        <v>14</v>
      </c>
      <c r="J694">
        <v>45</v>
      </c>
      <c r="K694">
        <v>28</v>
      </c>
      <c r="L694">
        <f t="shared" si="10"/>
        <v>31</v>
      </c>
    </row>
    <row r="695" spans="1:12">
      <c r="A695" t="s">
        <v>11</v>
      </c>
      <c r="B695" t="s">
        <v>49</v>
      </c>
      <c r="C695" t="s">
        <v>642</v>
      </c>
      <c r="D695" t="s">
        <v>643</v>
      </c>
      <c r="E695" s="3">
        <v>45753.833333333336</v>
      </c>
      <c r="F695">
        <v>25.697189000000002</v>
      </c>
      <c r="G695">
        <v>85.245900000000006</v>
      </c>
      <c r="H695" t="s">
        <v>37</v>
      </c>
      <c r="I695">
        <v>5</v>
      </c>
      <c r="J695">
        <v>8</v>
      </c>
      <c r="K695">
        <v>7</v>
      </c>
      <c r="L695">
        <f t="shared" si="10"/>
        <v>3</v>
      </c>
    </row>
    <row r="696" spans="1:12">
      <c r="A696" t="s">
        <v>11</v>
      </c>
      <c r="B696" t="s">
        <v>49</v>
      </c>
      <c r="C696" t="s">
        <v>58</v>
      </c>
      <c r="D696" t="s">
        <v>59</v>
      </c>
      <c r="E696" s="3">
        <v>45753.833333333336</v>
      </c>
      <c r="F696">
        <v>26.146529000000001</v>
      </c>
      <c r="G696">
        <v>87.454183999999998</v>
      </c>
      <c r="H696" t="s">
        <v>20</v>
      </c>
      <c r="I696">
        <v>94</v>
      </c>
      <c r="J696">
        <v>287</v>
      </c>
      <c r="K696">
        <v>122</v>
      </c>
      <c r="L696">
        <f t="shared" si="10"/>
        <v>193</v>
      </c>
    </row>
    <row r="697" spans="1:12">
      <c r="A697" t="s">
        <v>11</v>
      </c>
      <c r="B697" t="s">
        <v>49</v>
      </c>
      <c r="C697" t="s">
        <v>58</v>
      </c>
      <c r="D697" t="s">
        <v>59</v>
      </c>
      <c r="E697" s="3">
        <v>45753.833333333336</v>
      </c>
      <c r="F697">
        <v>26.146529000000001</v>
      </c>
      <c r="G697">
        <v>87.454183999999998</v>
      </c>
      <c r="H697" t="s">
        <v>16</v>
      </c>
      <c r="I697">
        <v>22</v>
      </c>
      <c r="J697">
        <v>38</v>
      </c>
      <c r="K697">
        <v>30</v>
      </c>
      <c r="L697">
        <f t="shared" si="10"/>
        <v>16</v>
      </c>
    </row>
    <row r="698" spans="1:12">
      <c r="A698" t="s">
        <v>11</v>
      </c>
      <c r="B698" t="s">
        <v>49</v>
      </c>
      <c r="C698" t="s">
        <v>77</v>
      </c>
      <c r="D698" t="s">
        <v>78</v>
      </c>
      <c r="E698" s="3">
        <v>45753.833333333336</v>
      </c>
      <c r="F698">
        <v>24.757459999999998</v>
      </c>
      <c r="G698">
        <v>84.366208</v>
      </c>
      <c r="H698" t="s">
        <v>20</v>
      </c>
      <c r="I698">
        <v>35</v>
      </c>
      <c r="J698">
        <v>403</v>
      </c>
      <c r="K698">
        <v>190</v>
      </c>
      <c r="L698">
        <f t="shared" si="10"/>
        <v>368</v>
      </c>
    </row>
    <row r="699" spans="1:12">
      <c r="A699" t="s">
        <v>11</v>
      </c>
      <c r="B699" t="s">
        <v>49</v>
      </c>
      <c r="C699" t="s">
        <v>77</v>
      </c>
      <c r="D699" t="s">
        <v>78</v>
      </c>
      <c r="E699" s="3">
        <v>45753.833333333336</v>
      </c>
      <c r="F699">
        <v>24.757459999999998</v>
      </c>
      <c r="G699">
        <v>84.366208</v>
      </c>
      <c r="H699" t="s">
        <v>23</v>
      </c>
      <c r="I699">
        <v>2</v>
      </c>
      <c r="J699">
        <v>3</v>
      </c>
      <c r="K699">
        <v>2</v>
      </c>
      <c r="L699">
        <f t="shared" si="10"/>
        <v>1</v>
      </c>
    </row>
    <row r="700" spans="1:12">
      <c r="A700" t="s">
        <v>11</v>
      </c>
      <c r="B700" t="s">
        <v>49</v>
      </c>
      <c r="C700" t="s">
        <v>77</v>
      </c>
      <c r="D700" t="s">
        <v>78</v>
      </c>
      <c r="E700" s="3">
        <v>45753.833333333336</v>
      </c>
      <c r="F700">
        <v>24.757459999999998</v>
      </c>
      <c r="G700">
        <v>84.366208</v>
      </c>
      <c r="H700" t="s">
        <v>46</v>
      </c>
      <c r="I700">
        <v>7</v>
      </c>
      <c r="J700">
        <v>96</v>
      </c>
      <c r="K700">
        <v>78</v>
      </c>
      <c r="L700">
        <f t="shared" si="10"/>
        <v>89</v>
      </c>
    </row>
    <row r="701" spans="1:12">
      <c r="A701" t="s">
        <v>11</v>
      </c>
      <c r="B701" t="s">
        <v>24</v>
      </c>
      <c r="C701" t="s">
        <v>69</v>
      </c>
      <c r="D701" t="s">
        <v>70</v>
      </c>
      <c r="E701" s="3">
        <v>45753.833333333336</v>
      </c>
      <c r="F701">
        <v>26.987634</v>
      </c>
      <c r="G701">
        <v>94.636573999999996</v>
      </c>
      <c r="H701" t="s">
        <v>37</v>
      </c>
      <c r="I701">
        <v>3</v>
      </c>
      <c r="J701">
        <v>6</v>
      </c>
      <c r="K701">
        <v>4</v>
      </c>
      <c r="L701">
        <f t="shared" si="10"/>
        <v>3</v>
      </c>
    </row>
    <row r="702" spans="1:12">
      <c r="A702" t="s">
        <v>11</v>
      </c>
      <c r="B702" t="s">
        <v>24</v>
      </c>
      <c r="C702" t="s">
        <v>67</v>
      </c>
      <c r="D702" t="s">
        <v>68</v>
      </c>
      <c r="E702" s="3">
        <v>45753.833333333336</v>
      </c>
      <c r="F702">
        <v>24.82827</v>
      </c>
      <c r="G702">
        <v>92.795249999999996</v>
      </c>
      <c r="H702" t="s">
        <v>46</v>
      </c>
      <c r="I702">
        <v>1</v>
      </c>
      <c r="J702">
        <v>15</v>
      </c>
      <c r="K702">
        <v>6</v>
      </c>
      <c r="L702">
        <f t="shared" si="10"/>
        <v>14</v>
      </c>
    </row>
    <row r="703" spans="1:12">
      <c r="A703" t="s">
        <v>11</v>
      </c>
      <c r="B703" t="s">
        <v>98</v>
      </c>
      <c r="C703" t="s">
        <v>106</v>
      </c>
      <c r="D703" t="s">
        <v>107</v>
      </c>
      <c r="E703" s="3">
        <v>45753.833333333336</v>
      </c>
      <c r="F703">
        <v>21.194814999999998</v>
      </c>
      <c r="G703">
        <v>81.314769999999996</v>
      </c>
      <c r="H703" t="s">
        <v>16</v>
      </c>
      <c r="I703">
        <v>14</v>
      </c>
      <c r="J703">
        <v>41</v>
      </c>
      <c r="K703">
        <v>20</v>
      </c>
      <c r="L703">
        <f t="shared" si="10"/>
        <v>27</v>
      </c>
    </row>
    <row r="704" spans="1:12">
      <c r="A704" t="s">
        <v>11</v>
      </c>
      <c r="B704" t="s">
        <v>98</v>
      </c>
      <c r="C704" t="s">
        <v>106</v>
      </c>
      <c r="D704" t="s">
        <v>108</v>
      </c>
      <c r="E704" s="3">
        <v>45753.833333333336</v>
      </c>
      <c r="F704">
        <v>21.185570999999999</v>
      </c>
      <c r="G704">
        <v>81.343175000000002</v>
      </c>
      <c r="H704" t="s">
        <v>23</v>
      </c>
      <c r="I704">
        <v>6</v>
      </c>
      <c r="J704">
        <v>9</v>
      </c>
      <c r="K704">
        <v>7</v>
      </c>
      <c r="L704">
        <f t="shared" si="10"/>
        <v>3</v>
      </c>
    </row>
    <row r="705" spans="1:12">
      <c r="A705" t="s">
        <v>11</v>
      </c>
      <c r="B705" t="s">
        <v>98</v>
      </c>
      <c r="C705" t="s">
        <v>106</v>
      </c>
      <c r="D705" t="s">
        <v>108</v>
      </c>
      <c r="E705" s="3">
        <v>45753.833333333336</v>
      </c>
      <c r="F705">
        <v>21.185570999999999</v>
      </c>
      <c r="G705">
        <v>81.343175000000002</v>
      </c>
      <c r="H705" t="s">
        <v>37</v>
      </c>
      <c r="I705">
        <v>2</v>
      </c>
      <c r="J705">
        <v>2</v>
      </c>
      <c r="K705">
        <v>2</v>
      </c>
      <c r="L705">
        <f t="shared" si="10"/>
        <v>0</v>
      </c>
    </row>
    <row r="706" spans="1:12">
      <c r="A706" t="s">
        <v>11</v>
      </c>
      <c r="B706" t="s">
        <v>98</v>
      </c>
      <c r="C706" t="s">
        <v>106</v>
      </c>
      <c r="D706" t="s">
        <v>108</v>
      </c>
      <c r="E706" s="3">
        <v>45753.833333333336</v>
      </c>
      <c r="F706">
        <v>21.185570999999999</v>
      </c>
      <c r="G706">
        <v>81.343175000000002</v>
      </c>
      <c r="H706" t="s">
        <v>27</v>
      </c>
      <c r="I706">
        <v>32</v>
      </c>
      <c r="J706">
        <v>186</v>
      </c>
      <c r="K706">
        <v>186</v>
      </c>
      <c r="L706">
        <f t="shared" si="10"/>
        <v>154</v>
      </c>
    </row>
    <row r="707" spans="1:12">
      <c r="A707" t="s">
        <v>11</v>
      </c>
      <c r="B707" t="s">
        <v>98</v>
      </c>
      <c r="C707" t="s">
        <v>106</v>
      </c>
      <c r="D707" t="s">
        <v>109</v>
      </c>
      <c r="E707" s="3">
        <v>45753.833333333336</v>
      </c>
      <c r="F707">
        <v>21.224231</v>
      </c>
      <c r="G707">
        <v>81.408349999999999</v>
      </c>
      <c r="H707" t="s">
        <v>27</v>
      </c>
      <c r="I707">
        <v>8</v>
      </c>
      <c r="J707">
        <v>47</v>
      </c>
      <c r="K707">
        <v>13</v>
      </c>
      <c r="L707">
        <f t="shared" ref="L707:L770" si="11">J707-I707</f>
        <v>39</v>
      </c>
    </row>
    <row r="708" spans="1:12">
      <c r="A708" t="s">
        <v>11</v>
      </c>
      <c r="B708" t="s">
        <v>98</v>
      </c>
      <c r="C708" t="s">
        <v>644</v>
      </c>
      <c r="D708" t="s">
        <v>645</v>
      </c>
      <c r="E708" s="3">
        <v>45753.833333333336</v>
      </c>
      <c r="F708">
        <v>22.088149999999999</v>
      </c>
      <c r="G708">
        <v>82.137370000000004</v>
      </c>
      <c r="H708" t="s">
        <v>27</v>
      </c>
      <c r="I708">
        <v>0</v>
      </c>
      <c r="J708">
        <v>0</v>
      </c>
      <c r="K708">
        <v>0</v>
      </c>
      <c r="L708">
        <f t="shared" si="11"/>
        <v>0</v>
      </c>
    </row>
    <row r="709" spans="1:12">
      <c r="A709" t="s">
        <v>11</v>
      </c>
      <c r="B709" t="s">
        <v>98</v>
      </c>
      <c r="C709" t="s">
        <v>110</v>
      </c>
      <c r="D709" t="s">
        <v>111</v>
      </c>
      <c r="E709" s="3">
        <v>45753.833333333336</v>
      </c>
      <c r="F709">
        <v>22.118124999999999</v>
      </c>
      <c r="G709">
        <v>83.140608</v>
      </c>
      <c r="H709" t="s">
        <v>20</v>
      </c>
      <c r="I709">
        <v>56</v>
      </c>
      <c r="J709">
        <v>138</v>
      </c>
      <c r="K709">
        <v>91</v>
      </c>
      <c r="L709">
        <f t="shared" si="11"/>
        <v>82</v>
      </c>
    </row>
    <row r="710" spans="1:12">
      <c r="A710" t="s">
        <v>11</v>
      </c>
      <c r="B710" t="s">
        <v>117</v>
      </c>
      <c r="C710" t="s">
        <v>117</v>
      </c>
      <c r="D710" t="s">
        <v>646</v>
      </c>
      <c r="E710" s="3">
        <v>45753.833333333336</v>
      </c>
      <c r="F710">
        <v>30.751462</v>
      </c>
      <c r="G710">
        <v>76.762878999999998</v>
      </c>
      <c r="H710" t="s">
        <v>20</v>
      </c>
      <c r="I710">
        <v>48</v>
      </c>
      <c r="J710">
        <v>115</v>
      </c>
      <c r="K710">
        <v>91</v>
      </c>
      <c r="L710">
        <f t="shared" si="11"/>
        <v>67</v>
      </c>
    </row>
    <row r="711" spans="1:12">
      <c r="A711" t="s">
        <v>11</v>
      </c>
      <c r="B711" t="s">
        <v>117</v>
      </c>
      <c r="C711" t="s">
        <v>117</v>
      </c>
      <c r="D711" t="s">
        <v>646</v>
      </c>
      <c r="E711" s="3">
        <v>45753.833333333336</v>
      </c>
      <c r="F711">
        <v>30.751462</v>
      </c>
      <c r="G711">
        <v>76.762878999999998</v>
      </c>
      <c r="H711" t="s">
        <v>16</v>
      </c>
      <c r="I711">
        <v>2</v>
      </c>
      <c r="J711">
        <v>8</v>
      </c>
      <c r="K711">
        <v>5</v>
      </c>
      <c r="L711">
        <f t="shared" si="11"/>
        <v>6</v>
      </c>
    </row>
    <row r="712" spans="1:12">
      <c r="A712" t="s">
        <v>11</v>
      </c>
      <c r="B712" t="s">
        <v>117</v>
      </c>
      <c r="C712" t="s">
        <v>117</v>
      </c>
      <c r="D712" t="s">
        <v>118</v>
      </c>
      <c r="E712" s="3">
        <v>45753.833333333336</v>
      </c>
      <c r="F712">
        <v>30.719859</v>
      </c>
      <c r="G712">
        <v>76.738636999999997</v>
      </c>
      <c r="H712" t="s">
        <v>23</v>
      </c>
      <c r="I712">
        <v>0</v>
      </c>
      <c r="J712">
        <v>0</v>
      </c>
      <c r="K712">
        <v>0</v>
      </c>
      <c r="L712">
        <f t="shared" si="11"/>
        <v>0</v>
      </c>
    </row>
    <row r="713" spans="1:12">
      <c r="A713" t="s">
        <v>11</v>
      </c>
      <c r="B713" t="s">
        <v>98</v>
      </c>
      <c r="C713" t="s">
        <v>106</v>
      </c>
      <c r="D713" t="s">
        <v>107</v>
      </c>
      <c r="E713" s="3">
        <v>45753.833333333336</v>
      </c>
      <c r="F713">
        <v>21.194814999999998</v>
      </c>
      <c r="G713">
        <v>81.314769999999996</v>
      </c>
      <c r="H713" t="s">
        <v>15</v>
      </c>
      <c r="I713">
        <v>35</v>
      </c>
      <c r="J713">
        <v>56</v>
      </c>
      <c r="K713">
        <v>47</v>
      </c>
      <c r="L713">
        <f t="shared" si="11"/>
        <v>21</v>
      </c>
    </row>
    <row r="714" spans="1:12">
      <c r="A714" t="s">
        <v>11</v>
      </c>
      <c r="B714" t="s">
        <v>98</v>
      </c>
      <c r="C714" t="s">
        <v>106</v>
      </c>
      <c r="D714" t="s">
        <v>107</v>
      </c>
      <c r="E714" s="3">
        <v>45753.833333333336</v>
      </c>
      <c r="F714">
        <v>21.194814999999998</v>
      </c>
      <c r="G714">
        <v>81.314769999999996</v>
      </c>
      <c r="H714" t="s">
        <v>20</v>
      </c>
      <c r="I714">
        <v>31</v>
      </c>
      <c r="J714">
        <v>73</v>
      </c>
      <c r="K714">
        <v>54</v>
      </c>
      <c r="L714">
        <f t="shared" si="11"/>
        <v>42</v>
      </c>
    </row>
    <row r="715" spans="1:12">
      <c r="A715" t="s">
        <v>11</v>
      </c>
      <c r="B715" t="s">
        <v>117</v>
      </c>
      <c r="C715" t="s">
        <v>117</v>
      </c>
      <c r="D715" t="s">
        <v>123</v>
      </c>
      <c r="E715" s="3">
        <v>45753.833333333336</v>
      </c>
      <c r="F715">
        <v>30.735567</v>
      </c>
      <c r="G715">
        <v>76.775713999999994</v>
      </c>
      <c r="H715" t="s">
        <v>20</v>
      </c>
      <c r="I715">
        <v>33</v>
      </c>
      <c r="J715">
        <v>139</v>
      </c>
      <c r="K715">
        <v>93</v>
      </c>
      <c r="L715">
        <f t="shared" si="11"/>
        <v>106</v>
      </c>
    </row>
    <row r="716" spans="1:12">
      <c r="A716" t="s">
        <v>11</v>
      </c>
      <c r="B716" t="s">
        <v>117</v>
      </c>
      <c r="C716" t="s">
        <v>117</v>
      </c>
      <c r="D716" t="s">
        <v>123</v>
      </c>
      <c r="E716" s="3">
        <v>45753.833333333336</v>
      </c>
      <c r="F716">
        <v>30.735567</v>
      </c>
      <c r="G716">
        <v>76.775713999999994</v>
      </c>
      <c r="H716" t="s">
        <v>23</v>
      </c>
      <c r="I716">
        <v>26</v>
      </c>
      <c r="J716">
        <v>144</v>
      </c>
      <c r="K716">
        <v>57</v>
      </c>
      <c r="L716">
        <f t="shared" si="11"/>
        <v>118</v>
      </c>
    </row>
    <row r="717" spans="1:12">
      <c r="A717" t="s">
        <v>11</v>
      </c>
      <c r="B717" t="s">
        <v>117</v>
      </c>
      <c r="C717" t="s">
        <v>117</v>
      </c>
      <c r="D717" t="s">
        <v>123</v>
      </c>
      <c r="E717" s="3">
        <v>45753.833333333336</v>
      </c>
      <c r="F717">
        <v>30.735567</v>
      </c>
      <c r="G717">
        <v>76.775713999999994</v>
      </c>
      <c r="H717" t="s">
        <v>16</v>
      </c>
      <c r="I717">
        <v>11</v>
      </c>
      <c r="J717">
        <v>42</v>
      </c>
      <c r="K717">
        <v>25</v>
      </c>
      <c r="L717">
        <f t="shared" si="11"/>
        <v>31</v>
      </c>
    </row>
    <row r="718" spans="1:12">
      <c r="A718" t="s">
        <v>11</v>
      </c>
      <c r="B718" t="s">
        <v>117</v>
      </c>
      <c r="C718" t="s">
        <v>117</v>
      </c>
      <c r="D718" t="s">
        <v>123</v>
      </c>
      <c r="E718" s="3">
        <v>45753.833333333336</v>
      </c>
      <c r="F718">
        <v>30.735567</v>
      </c>
      <c r="G718">
        <v>76.775713999999994</v>
      </c>
      <c r="H718" t="s">
        <v>27</v>
      </c>
      <c r="I718">
        <v>36</v>
      </c>
      <c r="J718">
        <v>81</v>
      </c>
      <c r="K718">
        <v>44</v>
      </c>
      <c r="L718">
        <f t="shared" si="11"/>
        <v>45</v>
      </c>
    </row>
    <row r="719" spans="1:12">
      <c r="A719" t="s">
        <v>11</v>
      </c>
      <c r="B719" t="s">
        <v>49</v>
      </c>
      <c r="C719" t="s">
        <v>91</v>
      </c>
      <c r="D719" t="s">
        <v>92</v>
      </c>
      <c r="E719" s="3">
        <v>45753.833333333336</v>
      </c>
      <c r="F719">
        <v>25.619651000000001</v>
      </c>
      <c r="G719">
        <v>85.147381999999993</v>
      </c>
      <c r="H719" t="s">
        <v>20</v>
      </c>
      <c r="I719">
        <v>120</v>
      </c>
      <c r="J719">
        <v>500</v>
      </c>
      <c r="K719">
        <v>284</v>
      </c>
      <c r="L719">
        <f t="shared" si="11"/>
        <v>380</v>
      </c>
    </row>
    <row r="720" spans="1:12">
      <c r="A720" t="s">
        <v>11</v>
      </c>
      <c r="B720" t="s">
        <v>49</v>
      </c>
      <c r="C720" t="s">
        <v>91</v>
      </c>
      <c r="D720" t="s">
        <v>97</v>
      </c>
      <c r="E720" s="3">
        <v>45753.833333333336</v>
      </c>
      <c r="F720">
        <v>25.599485999999999</v>
      </c>
      <c r="G720">
        <v>85.113665999999995</v>
      </c>
      <c r="H720" t="s">
        <v>23</v>
      </c>
      <c r="I720">
        <v>3</v>
      </c>
      <c r="J720">
        <v>86</v>
      </c>
      <c r="K720">
        <v>40</v>
      </c>
      <c r="L720">
        <f t="shared" si="11"/>
        <v>83</v>
      </c>
    </row>
    <row r="721" spans="1:12">
      <c r="A721" t="s">
        <v>11</v>
      </c>
      <c r="B721" t="s">
        <v>49</v>
      </c>
      <c r="C721" t="s">
        <v>91</v>
      </c>
      <c r="D721" t="s">
        <v>97</v>
      </c>
      <c r="E721" s="3">
        <v>45753.833333333336</v>
      </c>
      <c r="F721">
        <v>25.599485999999999</v>
      </c>
      <c r="G721">
        <v>85.113665999999995</v>
      </c>
      <c r="H721" t="s">
        <v>37</v>
      </c>
      <c r="I721">
        <v>1</v>
      </c>
      <c r="J721">
        <v>2</v>
      </c>
      <c r="K721">
        <v>1</v>
      </c>
      <c r="L721">
        <f t="shared" si="11"/>
        <v>1</v>
      </c>
    </row>
    <row r="722" spans="1:12">
      <c r="A722" t="s">
        <v>11</v>
      </c>
      <c r="B722" t="s">
        <v>49</v>
      </c>
      <c r="C722" t="s">
        <v>91</v>
      </c>
      <c r="D722" t="s">
        <v>647</v>
      </c>
      <c r="E722" s="3">
        <v>45753.833333333336</v>
      </c>
      <c r="F722">
        <v>25.610368999999999</v>
      </c>
      <c r="G722">
        <v>85.132568000000006</v>
      </c>
      <c r="H722" t="s">
        <v>15</v>
      </c>
      <c r="I722">
        <v>58</v>
      </c>
      <c r="J722">
        <v>308</v>
      </c>
      <c r="K722">
        <v>172</v>
      </c>
      <c r="L722">
        <f t="shared" si="11"/>
        <v>250</v>
      </c>
    </row>
    <row r="723" spans="1:12">
      <c r="A723" t="s">
        <v>11</v>
      </c>
      <c r="B723" t="s">
        <v>49</v>
      </c>
      <c r="C723" t="s">
        <v>91</v>
      </c>
      <c r="D723" t="s">
        <v>647</v>
      </c>
      <c r="E723" s="3">
        <v>45753.833333333336</v>
      </c>
      <c r="F723">
        <v>25.610368999999999</v>
      </c>
      <c r="G723">
        <v>85.132568000000006</v>
      </c>
      <c r="H723" t="s">
        <v>23</v>
      </c>
      <c r="I723">
        <v>13</v>
      </c>
      <c r="J723">
        <v>13</v>
      </c>
      <c r="K723">
        <v>13</v>
      </c>
      <c r="L723">
        <f t="shared" si="11"/>
        <v>0</v>
      </c>
    </row>
    <row r="724" spans="1:12">
      <c r="A724" t="s">
        <v>11</v>
      </c>
      <c r="B724" t="s">
        <v>49</v>
      </c>
      <c r="C724" t="s">
        <v>91</v>
      </c>
      <c r="D724" t="s">
        <v>647</v>
      </c>
      <c r="E724" s="3">
        <v>45753.833333333336</v>
      </c>
      <c r="F724">
        <v>25.610368999999999</v>
      </c>
      <c r="G724">
        <v>85.132568000000006</v>
      </c>
      <c r="H724" t="s">
        <v>27</v>
      </c>
      <c r="I724">
        <v>74</v>
      </c>
      <c r="J724">
        <v>88</v>
      </c>
      <c r="K724">
        <v>78</v>
      </c>
      <c r="L724">
        <f t="shared" si="11"/>
        <v>14</v>
      </c>
    </row>
    <row r="725" spans="1:12">
      <c r="A725" t="s">
        <v>11</v>
      </c>
      <c r="B725" t="s">
        <v>49</v>
      </c>
      <c r="C725" t="s">
        <v>648</v>
      </c>
      <c r="D725" t="s">
        <v>649</v>
      </c>
      <c r="E725" s="3">
        <v>45753.833333333336</v>
      </c>
      <c r="F725">
        <v>26.227166499999999</v>
      </c>
      <c r="G725">
        <v>84.357042699999994</v>
      </c>
      <c r="H725" t="s">
        <v>20</v>
      </c>
      <c r="I725">
        <v>0</v>
      </c>
      <c r="J725">
        <v>0</v>
      </c>
      <c r="K725">
        <v>0</v>
      </c>
      <c r="L725">
        <f t="shared" si="11"/>
        <v>0</v>
      </c>
    </row>
    <row r="726" spans="1:12">
      <c r="A726" t="s">
        <v>11</v>
      </c>
      <c r="B726" t="s">
        <v>49</v>
      </c>
      <c r="C726" t="s">
        <v>648</v>
      </c>
      <c r="D726" t="s">
        <v>649</v>
      </c>
      <c r="E726" s="3">
        <v>45753.833333333336</v>
      </c>
      <c r="F726">
        <v>26.227166499999999</v>
      </c>
      <c r="G726">
        <v>84.357042699999994</v>
      </c>
      <c r="H726" t="s">
        <v>23</v>
      </c>
      <c r="I726">
        <v>0</v>
      </c>
      <c r="J726">
        <v>0</v>
      </c>
      <c r="K726">
        <v>0</v>
      </c>
      <c r="L726">
        <f t="shared" si="11"/>
        <v>0</v>
      </c>
    </row>
    <row r="727" spans="1:12">
      <c r="A727" t="s">
        <v>11</v>
      </c>
      <c r="B727" t="s">
        <v>49</v>
      </c>
      <c r="C727" t="s">
        <v>648</v>
      </c>
      <c r="D727" t="s">
        <v>649</v>
      </c>
      <c r="E727" s="3">
        <v>45753.833333333336</v>
      </c>
      <c r="F727">
        <v>26.227166499999999</v>
      </c>
      <c r="G727">
        <v>84.357042699999994</v>
      </c>
      <c r="H727" t="s">
        <v>37</v>
      </c>
      <c r="I727">
        <v>0</v>
      </c>
      <c r="J727">
        <v>0</v>
      </c>
      <c r="K727">
        <v>0</v>
      </c>
      <c r="L727">
        <f t="shared" si="11"/>
        <v>0</v>
      </c>
    </row>
    <row r="728" spans="1:12">
      <c r="A728" t="s">
        <v>11</v>
      </c>
      <c r="B728" t="s">
        <v>49</v>
      </c>
      <c r="C728" t="s">
        <v>648</v>
      </c>
      <c r="D728" t="s">
        <v>649</v>
      </c>
      <c r="E728" s="3">
        <v>45753.833333333336</v>
      </c>
      <c r="F728">
        <v>26.227166499999999</v>
      </c>
      <c r="G728">
        <v>84.357042699999994</v>
      </c>
      <c r="H728" t="s">
        <v>16</v>
      </c>
      <c r="I728">
        <v>0</v>
      </c>
      <c r="J728">
        <v>0</v>
      </c>
      <c r="K728">
        <v>0</v>
      </c>
      <c r="L728">
        <f t="shared" si="11"/>
        <v>0</v>
      </c>
    </row>
    <row r="729" spans="1:12">
      <c r="A729" t="s">
        <v>11</v>
      </c>
      <c r="B729" t="s">
        <v>49</v>
      </c>
      <c r="C729" t="s">
        <v>91</v>
      </c>
      <c r="D729" t="s">
        <v>96</v>
      </c>
      <c r="E729" s="3">
        <v>45753.833333333336</v>
      </c>
      <c r="F729">
        <v>25.596727000000001</v>
      </c>
      <c r="G729">
        <v>85.085623999999996</v>
      </c>
      <c r="H729" t="s">
        <v>20</v>
      </c>
      <c r="I729">
        <v>0</v>
      </c>
      <c r="J729">
        <v>0</v>
      </c>
      <c r="K729">
        <v>0</v>
      </c>
      <c r="L729">
        <f t="shared" si="11"/>
        <v>0</v>
      </c>
    </row>
    <row r="730" spans="1:12">
      <c r="A730" t="s">
        <v>11</v>
      </c>
      <c r="B730" t="s">
        <v>49</v>
      </c>
      <c r="C730" t="s">
        <v>91</v>
      </c>
      <c r="D730" t="s">
        <v>96</v>
      </c>
      <c r="E730" s="3">
        <v>45753.833333333336</v>
      </c>
      <c r="F730">
        <v>25.596727000000001</v>
      </c>
      <c r="G730">
        <v>85.085623999999996</v>
      </c>
      <c r="H730" t="s">
        <v>23</v>
      </c>
      <c r="I730">
        <v>40</v>
      </c>
      <c r="J730">
        <v>50</v>
      </c>
      <c r="K730">
        <v>45</v>
      </c>
      <c r="L730">
        <f t="shared" si="11"/>
        <v>10</v>
      </c>
    </row>
    <row r="731" spans="1:12">
      <c r="A731" t="s">
        <v>11</v>
      </c>
      <c r="B731" t="s">
        <v>49</v>
      </c>
      <c r="C731" t="s">
        <v>93</v>
      </c>
      <c r="D731" t="s">
        <v>94</v>
      </c>
      <c r="E731" s="3">
        <v>45753.833333333336</v>
      </c>
      <c r="F731">
        <v>24.952822000000001</v>
      </c>
      <c r="G731">
        <v>84.002396000000005</v>
      </c>
      <c r="H731" t="s">
        <v>23</v>
      </c>
      <c r="I731">
        <v>2</v>
      </c>
      <c r="J731">
        <v>3</v>
      </c>
      <c r="K731">
        <v>2</v>
      </c>
      <c r="L731">
        <f t="shared" si="11"/>
        <v>1</v>
      </c>
    </row>
    <row r="732" spans="1:12">
      <c r="A732" t="s">
        <v>11</v>
      </c>
      <c r="B732" t="s">
        <v>49</v>
      </c>
      <c r="C732" t="s">
        <v>93</v>
      </c>
      <c r="D732" t="s">
        <v>94</v>
      </c>
      <c r="E732" s="3">
        <v>45753.833333333336</v>
      </c>
      <c r="F732">
        <v>24.952822000000001</v>
      </c>
      <c r="G732">
        <v>84.002396000000005</v>
      </c>
      <c r="H732" t="s">
        <v>37</v>
      </c>
      <c r="I732">
        <v>3</v>
      </c>
      <c r="J732">
        <v>3</v>
      </c>
      <c r="K732">
        <v>3</v>
      </c>
      <c r="L732">
        <f t="shared" si="11"/>
        <v>0</v>
      </c>
    </row>
    <row r="733" spans="1:12">
      <c r="A733" t="s">
        <v>11</v>
      </c>
      <c r="B733" t="s">
        <v>49</v>
      </c>
      <c r="C733" t="s">
        <v>650</v>
      </c>
      <c r="D733" t="s">
        <v>651</v>
      </c>
      <c r="E733" s="3">
        <v>45753.833333333336</v>
      </c>
      <c r="F733">
        <v>25.366336</v>
      </c>
      <c r="G733">
        <v>87.117468000000002</v>
      </c>
      <c r="H733" t="s">
        <v>20</v>
      </c>
      <c r="I733">
        <v>71</v>
      </c>
      <c r="J733">
        <v>134</v>
      </c>
      <c r="K733">
        <v>103</v>
      </c>
      <c r="L733">
        <f t="shared" si="11"/>
        <v>63</v>
      </c>
    </row>
    <row r="734" spans="1:12">
      <c r="A734" t="s">
        <v>11</v>
      </c>
      <c r="B734" t="s">
        <v>98</v>
      </c>
      <c r="C734" t="s">
        <v>99</v>
      </c>
      <c r="D734" t="s">
        <v>100</v>
      </c>
      <c r="E734" s="3">
        <v>45753.833333333336</v>
      </c>
      <c r="F734">
        <v>22.368195</v>
      </c>
      <c r="G734">
        <v>82.746431000000001</v>
      </c>
      <c r="H734" t="s">
        <v>16</v>
      </c>
      <c r="I734">
        <v>0</v>
      </c>
      <c r="J734">
        <v>0</v>
      </c>
      <c r="K734">
        <v>0</v>
      </c>
      <c r="L734">
        <f t="shared" si="11"/>
        <v>0</v>
      </c>
    </row>
    <row r="735" spans="1:12">
      <c r="A735" t="s">
        <v>11</v>
      </c>
      <c r="B735" t="s">
        <v>98</v>
      </c>
      <c r="C735" t="s">
        <v>99</v>
      </c>
      <c r="D735" t="s">
        <v>101</v>
      </c>
      <c r="E735" s="3">
        <v>45753.833333333336</v>
      </c>
      <c r="F735">
        <v>22.348441000000001</v>
      </c>
      <c r="G735">
        <v>82.549610999999999</v>
      </c>
      <c r="H735" t="s">
        <v>37</v>
      </c>
      <c r="I735">
        <v>1</v>
      </c>
      <c r="J735">
        <v>6</v>
      </c>
      <c r="K735">
        <v>3</v>
      </c>
      <c r="L735">
        <f t="shared" si="11"/>
        <v>5</v>
      </c>
    </row>
    <row r="736" spans="1:12">
      <c r="A736" t="s">
        <v>11</v>
      </c>
      <c r="B736" t="s">
        <v>98</v>
      </c>
      <c r="C736" t="s">
        <v>99</v>
      </c>
      <c r="D736" t="s">
        <v>101</v>
      </c>
      <c r="E736" s="3">
        <v>45753.833333333336</v>
      </c>
      <c r="F736">
        <v>22.348441000000001</v>
      </c>
      <c r="G736">
        <v>82.549610999999999</v>
      </c>
      <c r="H736" t="s">
        <v>46</v>
      </c>
      <c r="I736">
        <v>35</v>
      </c>
      <c r="J736">
        <v>36</v>
      </c>
      <c r="K736">
        <v>35</v>
      </c>
      <c r="L736">
        <f t="shared" si="11"/>
        <v>1</v>
      </c>
    </row>
    <row r="737" spans="1:12">
      <c r="A737" t="s">
        <v>11</v>
      </c>
      <c r="B737" t="s">
        <v>98</v>
      </c>
      <c r="C737" t="s">
        <v>102</v>
      </c>
      <c r="D737" t="s">
        <v>103</v>
      </c>
      <c r="E737" s="3">
        <v>45753.833333333336</v>
      </c>
      <c r="F737">
        <v>22.126650000000001</v>
      </c>
      <c r="G737">
        <v>83.483211999999995</v>
      </c>
      <c r="H737" t="s">
        <v>23</v>
      </c>
      <c r="I737">
        <v>34</v>
      </c>
      <c r="J737">
        <v>48</v>
      </c>
      <c r="K737">
        <v>39</v>
      </c>
      <c r="L737">
        <f t="shared" si="11"/>
        <v>14</v>
      </c>
    </row>
    <row r="738" spans="1:12">
      <c r="A738" t="s">
        <v>11</v>
      </c>
      <c r="B738" t="s">
        <v>98</v>
      </c>
      <c r="C738" t="s">
        <v>102</v>
      </c>
      <c r="D738" t="s">
        <v>103</v>
      </c>
      <c r="E738" s="3">
        <v>45753.833333333336</v>
      </c>
      <c r="F738">
        <v>22.126650000000001</v>
      </c>
      <c r="G738">
        <v>83.483211999999995</v>
      </c>
      <c r="H738" t="s">
        <v>37</v>
      </c>
      <c r="I738">
        <v>2</v>
      </c>
      <c r="J738">
        <v>2</v>
      </c>
      <c r="K738">
        <v>2</v>
      </c>
      <c r="L738">
        <f t="shared" si="11"/>
        <v>0</v>
      </c>
    </row>
    <row r="739" spans="1:12">
      <c r="A739" t="s">
        <v>11</v>
      </c>
      <c r="B739" t="s">
        <v>98</v>
      </c>
      <c r="C739" t="s">
        <v>102</v>
      </c>
      <c r="D739" t="s">
        <v>103</v>
      </c>
      <c r="E739" s="3">
        <v>45753.833333333336</v>
      </c>
      <c r="F739">
        <v>22.126650000000001</v>
      </c>
      <c r="G739">
        <v>83.483211999999995</v>
      </c>
      <c r="H739" t="s">
        <v>46</v>
      </c>
      <c r="I739">
        <v>8</v>
      </c>
      <c r="J739">
        <v>9</v>
      </c>
      <c r="K739">
        <v>8</v>
      </c>
      <c r="L739">
        <f t="shared" si="11"/>
        <v>1</v>
      </c>
    </row>
    <row r="740" spans="1:12">
      <c r="A740" t="s">
        <v>11</v>
      </c>
      <c r="B740" t="s">
        <v>98</v>
      </c>
      <c r="C740" t="s">
        <v>104</v>
      </c>
      <c r="D740" t="s">
        <v>105</v>
      </c>
      <c r="E740" s="3">
        <v>45753.833333333336</v>
      </c>
      <c r="F740">
        <v>22.191017200000001</v>
      </c>
      <c r="G740">
        <v>83.519700900000004</v>
      </c>
      <c r="H740" t="s">
        <v>23</v>
      </c>
      <c r="I740">
        <v>14</v>
      </c>
      <c r="J740">
        <v>96</v>
      </c>
      <c r="K740">
        <v>49</v>
      </c>
      <c r="L740">
        <f t="shared" si="11"/>
        <v>82</v>
      </c>
    </row>
    <row r="741" spans="1:12">
      <c r="A741" t="s">
        <v>11</v>
      </c>
      <c r="B741" t="s">
        <v>98</v>
      </c>
      <c r="C741" t="s">
        <v>104</v>
      </c>
      <c r="D741" t="s">
        <v>105</v>
      </c>
      <c r="E741" s="3">
        <v>45753.833333333336</v>
      </c>
      <c r="F741">
        <v>22.191017200000001</v>
      </c>
      <c r="G741">
        <v>83.519700900000004</v>
      </c>
      <c r="H741" t="s">
        <v>16</v>
      </c>
      <c r="I741">
        <v>5</v>
      </c>
      <c r="J741">
        <v>36</v>
      </c>
      <c r="K741">
        <v>15</v>
      </c>
      <c r="L741">
        <f t="shared" si="11"/>
        <v>31</v>
      </c>
    </row>
    <row r="742" spans="1:12">
      <c r="A742" t="s">
        <v>11</v>
      </c>
      <c r="B742" t="s">
        <v>98</v>
      </c>
      <c r="C742" t="s">
        <v>124</v>
      </c>
      <c r="D742" t="s">
        <v>652</v>
      </c>
      <c r="E742" s="3">
        <v>45753.833333333336</v>
      </c>
      <c r="F742">
        <v>21.219664999999999</v>
      </c>
      <c r="G742">
        <v>81.630094</v>
      </c>
      <c r="H742" t="s">
        <v>27</v>
      </c>
      <c r="I742">
        <v>20</v>
      </c>
      <c r="J742">
        <v>90</v>
      </c>
      <c r="K742">
        <v>34</v>
      </c>
      <c r="L742">
        <f t="shared" si="11"/>
        <v>70</v>
      </c>
    </row>
    <row r="743" spans="1:12">
      <c r="A743" t="s">
        <v>11</v>
      </c>
      <c r="B743" t="s">
        <v>98</v>
      </c>
      <c r="C743" t="s">
        <v>124</v>
      </c>
      <c r="D743" t="s">
        <v>652</v>
      </c>
      <c r="E743" s="3">
        <v>45753.833333333336</v>
      </c>
      <c r="F743">
        <v>21.219664999999999</v>
      </c>
      <c r="G743">
        <v>81.630094</v>
      </c>
      <c r="H743" t="s">
        <v>46</v>
      </c>
      <c r="I743">
        <v>6</v>
      </c>
      <c r="J743">
        <v>34</v>
      </c>
      <c r="K743">
        <v>24</v>
      </c>
      <c r="L743">
        <f t="shared" si="11"/>
        <v>28</v>
      </c>
    </row>
    <row r="744" spans="1:12">
      <c r="A744" t="s">
        <v>11</v>
      </c>
      <c r="B744" t="s">
        <v>98</v>
      </c>
      <c r="C744" t="s">
        <v>124</v>
      </c>
      <c r="D744" t="s">
        <v>653</v>
      </c>
      <c r="E744" s="3">
        <v>45753.833333333336</v>
      </c>
      <c r="F744">
        <v>21.237755</v>
      </c>
      <c r="G744">
        <v>81.705301000000006</v>
      </c>
      <c r="H744" t="s">
        <v>27</v>
      </c>
      <c r="I744">
        <v>22</v>
      </c>
      <c r="J744">
        <v>50</v>
      </c>
      <c r="K744">
        <v>33</v>
      </c>
      <c r="L744">
        <f t="shared" si="11"/>
        <v>28</v>
      </c>
    </row>
    <row r="745" spans="1:12">
      <c r="A745" t="s">
        <v>11</v>
      </c>
      <c r="B745" t="s">
        <v>98</v>
      </c>
      <c r="C745" t="s">
        <v>124</v>
      </c>
      <c r="D745" t="s">
        <v>654</v>
      </c>
      <c r="E745" s="3">
        <v>45753.833333333336</v>
      </c>
      <c r="F745">
        <v>21.371751</v>
      </c>
      <c r="G745">
        <v>81.664929000000001</v>
      </c>
      <c r="H745" t="s">
        <v>15</v>
      </c>
      <c r="I745">
        <v>46</v>
      </c>
      <c r="J745">
        <v>304</v>
      </c>
      <c r="K745">
        <v>102</v>
      </c>
      <c r="L745">
        <f t="shared" si="11"/>
        <v>258</v>
      </c>
    </row>
    <row r="746" spans="1:12">
      <c r="A746" t="s">
        <v>11</v>
      </c>
      <c r="B746" t="s">
        <v>98</v>
      </c>
      <c r="C746" t="s">
        <v>124</v>
      </c>
      <c r="D746" t="s">
        <v>654</v>
      </c>
      <c r="E746" s="3">
        <v>45753.833333333336</v>
      </c>
      <c r="F746">
        <v>21.371751</v>
      </c>
      <c r="G746">
        <v>81.664929000000001</v>
      </c>
      <c r="H746" t="s">
        <v>46</v>
      </c>
      <c r="I746">
        <v>4</v>
      </c>
      <c r="J746">
        <v>37</v>
      </c>
      <c r="K746">
        <v>25</v>
      </c>
      <c r="L746">
        <f t="shared" si="11"/>
        <v>33</v>
      </c>
    </row>
    <row r="747" spans="1:12">
      <c r="A747" t="s">
        <v>11</v>
      </c>
      <c r="B747" t="s">
        <v>98</v>
      </c>
      <c r="C747" t="s">
        <v>121</v>
      </c>
      <c r="D747" t="s">
        <v>122</v>
      </c>
      <c r="E747" s="3">
        <v>45753.833333333336</v>
      </c>
      <c r="F747">
        <v>22.06631475</v>
      </c>
      <c r="G747">
        <v>83.33820077</v>
      </c>
      <c r="H747" t="s">
        <v>46</v>
      </c>
      <c r="I747">
        <v>4</v>
      </c>
      <c r="J747">
        <v>106</v>
      </c>
      <c r="K747">
        <v>77</v>
      </c>
      <c r="L747">
        <f t="shared" si="11"/>
        <v>102</v>
      </c>
    </row>
    <row r="748" spans="1:12">
      <c r="A748" t="s">
        <v>11</v>
      </c>
      <c r="B748" t="s">
        <v>112</v>
      </c>
      <c r="C748" t="s">
        <v>112</v>
      </c>
      <c r="D748" t="s">
        <v>114</v>
      </c>
      <c r="E748" s="3">
        <v>45753.833333333336</v>
      </c>
      <c r="F748">
        <v>28.725650399999999</v>
      </c>
      <c r="G748">
        <v>77.201157300000006</v>
      </c>
      <c r="H748" t="s">
        <v>15</v>
      </c>
      <c r="I748">
        <v>16</v>
      </c>
      <c r="J748">
        <v>398</v>
      </c>
      <c r="K748">
        <v>208</v>
      </c>
      <c r="L748">
        <f t="shared" si="11"/>
        <v>382</v>
      </c>
    </row>
    <row r="749" spans="1:12">
      <c r="A749" t="s">
        <v>11</v>
      </c>
      <c r="B749" t="s">
        <v>112</v>
      </c>
      <c r="C749" t="s">
        <v>112</v>
      </c>
      <c r="D749" t="s">
        <v>655</v>
      </c>
      <c r="E749" s="3">
        <v>45753.833333333336</v>
      </c>
      <c r="F749">
        <v>28.5512005</v>
      </c>
      <c r="G749">
        <v>77.2735737</v>
      </c>
      <c r="H749" t="s">
        <v>27</v>
      </c>
      <c r="I749">
        <v>26</v>
      </c>
      <c r="J749">
        <v>127</v>
      </c>
      <c r="K749">
        <v>44</v>
      </c>
      <c r="L749">
        <f t="shared" si="11"/>
        <v>101</v>
      </c>
    </row>
    <row r="750" spans="1:12">
      <c r="A750" t="s">
        <v>11</v>
      </c>
      <c r="B750" t="s">
        <v>112</v>
      </c>
      <c r="C750" t="s">
        <v>112</v>
      </c>
      <c r="D750" t="s">
        <v>655</v>
      </c>
      <c r="E750" s="3">
        <v>45753.833333333336</v>
      </c>
      <c r="F750">
        <v>28.5512005</v>
      </c>
      <c r="G750">
        <v>77.2735737</v>
      </c>
      <c r="H750" t="s">
        <v>46</v>
      </c>
      <c r="I750">
        <v>26</v>
      </c>
      <c r="J750">
        <v>266</v>
      </c>
      <c r="K750">
        <v>199</v>
      </c>
      <c r="L750">
        <f t="shared" si="11"/>
        <v>240</v>
      </c>
    </row>
    <row r="751" spans="1:12">
      <c r="A751" t="s">
        <v>11</v>
      </c>
      <c r="B751" t="s">
        <v>112</v>
      </c>
      <c r="C751" t="s">
        <v>112</v>
      </c>
      <c r="D751" t="s">
        <v>115</v>
      </c>
      <c r="E751" s="3">
        <v>45753.833333333336</v>
      </c>
      <c r="F751">
        <v>28.656756000000001</v>
      </c>
      <c r="G751">
        <v>77.227233999999996</v>
      </c>
      <c r="H751" t="s">
        <v>16</v>
      </c>
      <c r="I751">
        <v>17</v>
      </c>
      <c r="J751">
        <v>58</v>
      </c>
      <c r="K751">
        <v>32</v>
      </c>
      <c r="L751">
        <f t="shared" si="11"/>
        <v>41</v>
      </c>
    </row>
    <row r="752" spans="1:12">
      <c r="A752" t="s">
        <v>11</v>
      </c>
      <c r="B752" t="s">
        <v>112</v>
      </c>
      <c r="C752" t="s">
        <v>112</v>
      </c>
      <c r="D752" t="s">
        <v>132</v>
      </c>
      <c r="E752" s="3">
        <v>45753.833333333336</v>
      </c>
      <c r="F752">
        <v>28.498570999999998</v>
      </c>
      <c r="G752">
        <v>77.264840000000007</v>
      </c>
      <c r="H752" t="s">
        <v>16</v>
      </c>
      <c r="I752">
        <v>17</v>
      </c>
      <c r="J752">
        <v>61</v>
      </c>
      <c r="K752">
        <v>34</v>
      </c>
      <c r="L752">
        <f t="shared" si="11"/>
        <v>44</v>
      </c>
    </row>
    <row r="753" spans="1:12">
      <c r="A753" t="s">
        <v>11</v>
      </c>
      <c r="B753" t="s">
        <v>112</v>
      </c>
      <c r="C753" t="s">
        <v>112</v>
      </c>
      <c r="D753" t="s">
        <v>133</v>
      </c>
      <c r="E753" s="3">
        <v>45753.833333333336</v>
      </c>
      <c r="F753">
        <v>28.571027399999998</v>
      </c>
      <c r="G753">
        <v>77.071900600000006</v>
      </c>
      <c r="H753" t="s">
        <v>46</v>
      </c>
      <c r="I753">
        <v>5</v>
      </c>
      <c r="J753">
        <v>106</v>
      </c>
      <c r="K753">
        <v>79</v>
      </c>
      <c r="L753">
        <f t="shared" si="11"/>
        <v>101</v>
      </c>
    </row>
    <row r="754" spans="1:12">
      <c r="A754" t="s">
        <v>11</v>
      </c>
      <c r="B754" t="s">
        <v>112</v>
      </c>
      <c r="C754" t="s">
        <v>112</v>
      </c>
      <c r="D754" t="s">
        <v>134</v>
      </c>
      <c r="E754" s="3">
        <v>45753.833333333336</v>
      </c>
      <c r="F754">
        <v>28.562776299999999</v>
      </c>
      <c r="G754">
        <v>77.118005299999993</v>
      </c>
      <c r="H754" t="s">
        <v>46</v>
      </c>
      <c r="I754">
        <v>5</v>
      </c>
      <c r="J754">
        <v>141</v>
      </c>
      <c r="K754">
        <v>95</v>
      </c>
      <c r="L754">
        <f t="shared" si="11"/>
        <v>136</v>
      </c>
    </row>
    <row r="755" spans="1:12">
      <c r="A755" t="s">
        <v>11</v>
      </c>
      <c r="B755" t="s">
        <v>98</v>
      </c>
      <c r="C755" t="s">
        <v>124</v>
      </c>
      <c r="D755" t="s">
        <v>125</v>
      </c>
      <c r="E755" s="3">
        <v>45753.833333333336</v>
      </c>
      <c r="F755">
        <v>21.258814999999998</v>
      </c>
      <c r="G755">
        <v>81.578979000000004</v>
      </c>
      <c r="H755" t="s">
        <v>16</v>
      </c>
      <c r="I755">
        <v>4</v>
      </c>
      <c r="J755">
        <v>12</v>
      </c>
      <c r="K755">
        <v>8</v>
      </c>
      <c r="L755">
        <f t="shared" si="11"/>
        <v>8</v>
      </c>
    </row>
    <row r="756" spans="1:12">
      <c r="A756" t="s">
        <v>11</v>
      </c>
      <c r="B756" t="s">
        <v>98</v>
      </c>
      <c r="C756" t="s">
        <v>124</v>
      </c>
      <c r="D756" t="s">
        <v>125</v>
      </c>
      <c r="E756" s="3">
        <v>45753.833333333336</v>
      </c>
      <c r="F756">
        <v>21.258814999999998</v>
      </c>
      <c r="G756">
        <v>81.578979000000004</v>
      </c>
      <c r="H756" t="s">
        <v>27</v>
      </c>
      <c r="I756">
        <v>20</v>
      </c>
      <c r="J756">
        <v>40</v>
      </c>
      <c r="K756">
        <v>25</v>
      </c>
      <c r="L756">
        <f t="shared" si="11"/>
        <v>20</v>
      </c>
    </row>
    <row r="757" spans="1:12">
      <c r="A757" t="s">
        <v>11</v>
      </c>
      <c r="B757" t="s">
        <v>98</v>
      </c>
      <c r="C757" t="s">
        <v>124</v>
      </c>
      <c r="D757" t="s">
        <v>125</v>
      </c>
      <c r="E757" s="3">
        <v>45753.833333333336</v>
      </c>
      <c r="F757">
        <v>21.258814999999998</v>
      </c>
      <c r="G757">
        <v>81.578979000000004</v>
      </c>
      <c r="H757" t="s">
        <v>46</v>
      </c>
      <c r="I757">
        <v>5</v>
      </c>
      <c r="J757">
        <v>40</v>
      </c>
      <c r="K757">
        <v>28</v>
      </c>
      <c r="L757">
        <f t="shared" si="11"/>
        <v>35</v>
      </c>
    </row>
    <row r="758" spans="1:12">
      <c r="A758" t="s">
        <v>11</v>
      </c>
      <c r="B758" t="s">
        <v>98</v>
      </c>
      <c r="C758" t="s">
        <v>124</v>
      </c>
      <c r="D758" t="s">
        <v>652</v>
      </c>
      <c r="E758" s="3">
        <v>45753.833333333336</v>
      </c>
      <c r="F758">
        <v>21.219664999999999</v>
      </c>
      <c r="G758">
        <v>81.630094</v>
      </c>
      <c r="H758" t="s">
        <v>20</v>
      </c>
      <c r="I758">
        <v>50</v>
      </c>
      <c r="J758">
        <v>102</v>
      </c>
      <c r="K758">
        <v>69</v>
      </c>
      <c r="L758">
        <f t="shared" si="11"/>
        <v>52</v>
      </c>
    </row>
    <row r="759" spans="1:12">
      <c r="A759" t="s">
        <v>11</v>
      </c>
      <c r="B759" t="s">
        <v>112</v>
      </c>
      <c r="C759" t="s">
        <v>112</v>
      </c>
      <c r="D759" t="s">
        <v>656</v>
      </c>
      <c r="E759" s="3">
        <v>45753.833333333336</v>
      </c>
      <c r="F759">
        <v>28.681173600000001</v>
      </c>
      <c r="G759">
        <v>77.302523399999998</v>
      </c>
      <c r="H759" t="s">
        <v>20</v>
      </c>
      <c r="I759">
        <v>92</v>
      </c>
      <c r="J759">
        <v>189</v>
      </c>
      <c r="K759">
        <v>134</v>
      </c>
      <c r="L759">
        <f t="shared" si="11"/>
        <v>97</v>
      </c>
    </row>
    <row r="760" spans="1:12">
      <c r="A760" t="s">
        <v>11</v>
      </c>
      <c r="B760" t="s">
        <v>112</v>
      </c>
      <c r="C760" t="s">
        <v>112</v>
      </c>
      <c r="D760" t="s">
        <v>145</v>
      </c>
      <c r="E760" s="3">
        <v>45753.833333333336</v>
      </c>
      <c r="F760">
        <v>28.628623999999999</v>
      </c>
      <c r="G760">
        <v>77.241060000000004</v>
      </c>
      <c r="H760" t="s">
        <v>37</v>
      </c>
      <c r="I760">
        <v>6</v>
      </c>
      <c r="J760">
        <v>10</v>
      </c>
      <c r="K760">
        <v>8</v>
      </c>
      <c r="L760">
        <f t="shared" si="11"/>
        <v>4</v>
      </c>
    </row>
    <row r="761" spans="1:12">
      <c r="A761" t="s">
        <v>11</v>
      </c>
      <c r="B761" t="s">
        <v>112</v>
      </c>
      <c r="C761" t="s">
        <v>112</v>
      </c>
      <c r="D761" t="s">
        <v>116</v>
      </c>
      <c r="E761" s="3">
        <v>45753.833333333336</v>
      </c>
      <c r="F761">
        <v>28.695381000000001</v>
      </c>
      <c r="G761">
        <v>77.181664999999995</v>
      </c>
      <c r="H761" t="s">
        <v>27</v>
      </c>
      <c r="I761">
        <v>11</v>
      </c>
      <c r="J761">
        <v>72</v>
      </c>
      <c r="K761">
        <v>29</v>
      </c>
      <c r="L761">
        <f t="shared" si="11"/>
        <v>61</v>
      </c>
    </row>
    <row r="762" spans="1:12">
      <c r="A762" t="s">
        <v>11</v>
      </c>
      <c r="B762" t="s">
        <v>112</v>
      </c>
      <c r="C762" t="s">
        <v>112</v>
      </c>
      <c r="D762" t="s">
        <v>116</v>
      </c>
      <c r="E762" s="3">
        <v>45753.833333333336</v>
      </c>
      <c r="F762">
        <v>28.695381000000001</v>
      </c>
      <c r="G762">
        <v>77.181664999999995</v>
      </c>
      <c r="H762" t="s">
        <v>46</v>
      </c>
      <c r="I762">
        <v>8</v>
      </c>
      <c r="J762">
        <v>301</v>
      </c>
      <c r="K762">
        <v>189</v>
      </c>
      <c r="L762">
        <f t="shared" si="11"/>
        <v>293</v>
      </c>
    </row>
    <row r="763" spans="1:12">
      <c r="A763" t="s">
        <v>11</v>
      </c>
      <c r="B763" t="s">
        <v>112</v>
      </c>
      <c r="C763" t="s">
        <v>112</v>
      </c>
      <c r="D763" t="s">
        <v>131</v>
      </c>
      <c r="E763" s="3">
        <v>45753.833333333336</v>
      </c>
      <c r="F763">
        <v>28.7500499</v>
      </c>
      <c r="G763">
        <v>77.111261499999998</v>
      </c>
      <c r="H763" t="s">
        <v>15</v>
      </c>
      <c r="I763">
        <v>29</v>
      </c>
      <c r="J763">
        <v>304</v>
      </c>
      <c r="K763">
        <v>115</v>
      </c>
      <c r="L763">
        <f t="shared" si="11"/>
        <v>275</v>
      </c>
    </row>
    <row r="764" spans="1:12">
      <c r="A764" t="s">
        <v>11</v>
      </c>
      <c r="B764" t="s">
        <v>112</v>
      </c>
      <c r="C764" t="s">
        <v>112</v>
      </c>
      <c r="D764" t="s">
        <v>131</v>
      </c>
      <c r="E764" s="3">
        <v>45753.833333333336</v>
      </c>
      <c r="F764">
        <v>28.7500499</v>
      </c>
      <c r="G764">
        <v>77.111261499999998</v>
      </c>
      <c r="H764" t="s">
        <v>20</v>
      </c>
      <c r="I764">
        <v>83</v>
      </c>
      <c r="J764">
        <v>453</v>
      </c>
      <c r="K764">
        <v>224</v>
      </c>
      <c r="L764">
        <f t="shared" si="11"/>
        <v>370</v>
      </c>
    </row>
    <row r="765" spans="1:12">
      <c r="A765" t="s">
        <v>11</v>
      </c>
      <c r="B765" t="s">
        <v>112</v>
      </c>
      <c r="C765" t="s">
        <v>112</v>
      </c>
      <c r="D765" t="s">
        <v>120</v>
      </c>
      <c r="E765" s="3">
        <v>45753.833333333336</v>
      </c>
      <c r="F765">
        <v>28.647621999999998</v>
      </c>
      <c r="G765">
        <v>77.315809000000002</v>
      </c>
      <c r="H765" t="s">
        <v>23</v>
      </c>
      <c r="I765">
        <v>48</v>
      </c>
      <c r="J765">
        <v>124</v>
      </c>
      <c r="K765">
        <v>83</v>
      </c>
      <c r="L765">
        <f t="shared" si="11"/>
        <v>76</v>
      </c>
    </row>
    <row r="766" spans="1:12">
      <c r="A766" t="s">
        <v>11</v>
      </c>
      <c r="B766" t="s">
        <v>112</v>
      </c>
      <c r="C766" t="s">
        <v>112</v>
      </c>
      <c r="D766" t="s">
        <v>149</v>
      </c>
      <c r="E766" s="3">
        <v>45753.833333333336</v>
      </c>
      <c r="F766">
        <v>28.531345999999999</v>
      </c>
      <c r="G766">
        <v>77.190156000000002</v>
      </c>
      <c r="H766" t="s">
        <v>37</v>
      </c>
      <c r="I766">
        <v>8</v>
      </c>
      <c r="J766">
        <v>11</v>
      </c>
      <c r="K766">
        <v>10</v>
      </c>
      <c r="L766">
        <f t="shared" si="11"/>
        <v>3</v>
      </c>
    </row>
    <row r="767" spans="1:12">
      <c r="A767" t="s">
        <v>11</v>
      </c>
      <c r="B767" t="s">
        <v>112</v>
      </c>
      <c r="C767" t="s">
        <v>112</v>
      </c>
      <c r="D767" t="s">
        <v>149</v>
      </c>
      <c r="E767" s="3">
        <v>45753.833333333336</v>
      </c>
      <c r="F767">
        <v>28.531345999999999</v>
      </c>
      <c r="G767">
        <v>77.190156000000002</v>
      </c>
      <c r="H767" t="s">
        <v>16</v>
      </c>
      <c r="I767">
        <v>28</v>
      </c>
      <c r="J767">
        <v>46</v>
      </c>
      <c r="K767">
        <v>35</v>
      </c>
      <c r="L767">
        <f t="shared" si="11"/>
        <v>18</v>
      </c>
    </row>
    <row r="768" spans="1:12">
      <c r="A768" t="s">
        <v>11</v>
      </c>
      <c r="B768" t="s">
        <v>112</v>
      </c>
      <c r="C768" t="s">
        <v>112</v>
      </c>
      <c r="D768" t="s">
        <v>149</v>
      </c>
      <c r="E768" s="3">
        <v>45753.833333333336</v>
      </c>
      <c r="F768">
        <v>28.531345999999999</v>
      </c>
      <c r="G768">
        <v>77.190156000000002</v>
      </c>
      <c r="H768" t="s">
        <v>27</v>
      </c>
      <c r="I768">
        <v>15</v>
      </c>
      <c r="J768">
        <v>62</v>
      </c>
      <c r="K768">
        <v>19</v>
      </c>
      <c r="L768">
        <f t="shared" si="11"/>
        <v>47</v>
      </c>
    </row>
    <row r="769" spans="1:12">
      <c r="A769" t="s">
        <v>11</v>
      </c>
      <c r="B769" t="s">
        <v>112</v>
      </c>
      <c r="C769" t="s">
        <v>112</v>
      </c>
      <c r="D769" t="s">
        <v>150</v>
      </c>
      <c r="E769" s="3">
        <v>45753.833333333336</v>
      </c>
      <c r="F769">
        <v>28.672342</v>
      </c>
      <c r="G769">
        <v>77.315259999999995</v>
      </c>
      <c r="H769" t="s">
        <v>16</v>
      </c>
      <c r="I769">
        <v>9</v>
      </c>
      <c r="J769">
        <v>25</v>
      </c>
      <c r="K769">
        <v>17</v>
      </c>
      <c r="L769">
        <f t="shared" si="11"/>
        <v>16</v>
      </c>
    </row>
    <row r="770" spans="1:12">
      <c r="A770" t="s">
        <v>11</v>
      </c>
      <c r="B770" t="s">
        <v>112</v>
      </c>
      <c r="C770" t="s">
        <v>112</v>
      </c>
      <c r="D770" t="s">
        <v>151</v>
      </c>
      <c r="E770" s="3">
        <v>45753.833333333336</v>
      </c>
      <c r="F770">
        <v>28.699793</v>
      </c>
      <c r="G770">
        <v>77.165452999999999</v>
      </c>
      <c r="H770" t="s">
        <v>15</v>
      </c>
      <c r="I770">
        <v>50</v>
      </c>
      <c r="J770">
        <v>425</v>
      </c>
      <c r="K770">
        <v>232</v>
      </c>
      <c r="L770">
        <f t="shared" si="11"/>
        <v>375</v>
      </c>
    </row>
    <row r="771" spans="1:12">
      <c r="A771" t="s">
        <v>11</v>
      </c>
      <c r="B771" t="s">
        <v>112</v>
      </c>
      <c r="C771" t="s">
        <v>112</v>
      </c>
      <c r="D771" t="s">
        <v>151</v>
      </c>
      <c r="E771" s="3">
        <v>45753.833333333336</v>
      </c>
      <c r="F771">
        <v>28.699793</v>
      </c>
      <c r="G771">
        <v>77.165452999999999</v>
      </c>
      <c r="H771" t="s">
        <v>46</v>
      </c>
      <c r="I771">
        <v>5</v>
      </c>
      <c r="J771">
        <v>303</v>
      </c>
      <c r="K771">
        <v>182</v>
      </c>
      <c r="L771">
        <f t="shared" ref="L771:L834" si="12">J771-I771</f>
        <v>298</v>
      </c>
    </row>
    <row r="772" spans="1:12">
      <c r="A772" t="s">
        <v>11</v>
      </c>
      <c r="B772" t="s">
        <v>152</v>
      </c>
      <c r="C772" t="s">
        <v>153</v>
      </c>
      <c r="D772" t="s">
        <v>154</v>
      </c>
      <c r="E772" s="3">
        <v>45753.833333333336</v>
      </c>
      <c r="F772">
        <v>23.107969000000001</v>
      </c>
      <c r="G772">
        <v>72.574647999999996</v>
      </c>
      <c r="H772" t="s">
        <v>27</v>
      </c>
      <c r="I772">
        <v>26</v>
      </c>
      <c r="J772">
        <v>114</v>
      </c>
      <c r="K772">
        <v>43</v>
      </c>
      <c r="L772">
        <f t="shared" si="12"/>
        <v>88</v>
      </c>
    </row>
    <row r="773" spans="1:12">
      <c r="A773" t="s">
        <v>11</v>
      </c>
      <c r="B773" t="s">
        <v>152</v>
      </c>
      <c r="C773" t="s">
        <v>153</v>
      </c>
      <c r="D773" t="s">
        <v>155</v>
      </c>
      <c r="E773" s="3">
        <v>45753.833333333336</v>
      </c>
      <c r="F773">
        <v>22.977134</v>
      </c>
      <c r="G773">
        <v>72.553023999999994</v>
      </c>
      <c r="H773" t="s">
        <v>23</v>
      </c>
      <c r="I773">
        <v>7</v>
      </c>
      <c r="J773">
        <v>105</v>
      </c>
      <c r="K773">
        <v>40</v>
      </c>
      <c r="L773">
        <f t="shared" si="12"/>
        <v>98</v>
      </c>
    </row>
    <row r="774" spans="1:12">
      <c r="A774" t="s">
        <v>11</v>
      </c>
      <c r="B774" t="s">
        <v>152</v>
      </c>
      <c r="C774" t="s">
        <v>153</v>
      </c>
      <c r="D774" t="s">
        <v>155</v>
      </c>
      <c r="E774" s="3">
        <v>45753.833333333336</v>
      </c>
      <c r="F774">
        <v>22.977134</v>
      </c>
      <c r="G774">
        <v>72.553023999999994</v>
      </c>
      <c r="H774" t="s">
        <v>37</v>
      </c>
      <c r="I774">
        <v>1</v>
      </c>
      <c r="J774">
        <v>40</v>
      </c>
      <c r="K774">
        <v>9</v>
      </c>
      <c r="L774">
        <f t="shared" si="12"/>
        <v>39</v>
      </c>
    </row>
    <row r="775" spans="1:12">
      <c r="A775" t="s">
        <v>11</v>
      </c>
      <c r="B775" t="s">
        <v>152</v>
      </c>
      <c r="C775" t="s">
        <v>153</v>
      </c>
      <c r="D775" t="s">
        <v>155</v>
      </c>
      <c r="E775" s="3">
        <v>45753.833333333336</v>
      </c>
      <c r="F775">
        <v>22.977134</v>
      </c>
      <c r="G775">
        <v>72.553023999999994</v>
      </c>
      <c r="H775" t="s">
        <v>27</v>
      </c>
      <c r="I775">
        <v>1</v>
      </c>
      <c r="J775">
        <v>80</v>
      </c>
      <c r="K775">
        <v>7</v>
      </c>
      <c r="L775">
        <f t="shared" si="12"/>
        <v>79</v>
      </c>
    </row>
    <row r="776" spans="1:12">
      <c r="A776" t="s">
        <v>11</v>
      </c>
      <c r="B776" t="s">
        <v>152</v>
      </c>
      <c r="C776" t="s">
        <v>153</v>
      </c>
      <c r="D776" t="s">
        <v>165</v>
      </c>
      <c r="E776" s="3">
        <v>45753.833333333336</v>
      </c>
      <c r="F776">
        <v>23.002656999999999</v>
      </c>
      <c r="G776">
        <v>72.591911999999994</v>
      </c>
      <c r="H776" t="s">
        <v>27</v>
      </c>
      <c r="I776">
        <v>10</v>
      </c>
      <c r="J776">
        <v>92</v>
      </c>
      <c r="K776">
        <v>44</v>
      </c>
      <c r="L776">
        <f t="shared" si="12"/>
        <v>82</v>
      </c>
    </row>
    <row r="777" spans="1:12">
      <c r="A777" t="s">
        <v>11</v>
      </c>
      <c r="B777" t="s">
        <v>152</v>
      </c>
      <c r="C777" t="s">
        <v>153</v>
      </c>
      <c r="D777" t="s">
        <v>657</v>
      </c>
      <c r="E777" s="3">
        <v>45753.833333333336</v>
      </c>
      <c r="F777">
        <v>23.020509000000001</v>
      </c>
      <c r="G777">
        <v>72.579261000000002</v>
      </c>
      <c r="H777" t="s">
        <v>15</v>
      </c>
      <c r="I777">
        <v>9</v>
      </c>
      <c r="J777">
        <v>279</v>
      </c>
      <c r="K777">
        <v>88</v>
      </c>
      <c r="L777">
        <f t="shared" si="12"/>
        <v>270</v>
      </c>
    </row>
    <row r="778" spans="1:12">
      <c r="A778" t="s">
        <v>11</v>
      </c>
      <c r="B778" t="s">
        <v>152</v>
      </c>
      <c r="C778" t="s">
        <v>153</v>
      </c>
      <c r="D778" t="s">
        <v>657</v>
      </c>
      <c r="E778" s="3">
        <v>45753.833333333336</v>
      </c>
      <c r="F778">
        <v>23.020509000000001</v>
      </c>
      <c r="G778">
        <v>72.579261000000002</v>
      </c>
      <c r="H778" t="s">
        <v>37</v>
      </c>
      <c r="I778">
        <v>4</v>
      </c>
      <c r="J778">
        <v>22</v>
      </c>
      <c r="K778">
        <v>8</v>
      </c>
      <c r="L778">
        <f t="shared" si="12"/>
        <v>18</v>
      </c>
    </row>
    <row r="779" spans="1:12">
      <c r="A779" t="s">
        <v>11</v>
      </c>
      <c r="B779" t="s">
        <v>152</v>
      </c>
      <c r="C779" t="s">
        <v>153</v>
      </c>
      <c r="D779" t="s">
        <v>166</v>
      </c>
      <c r="E779" s="3">
        <v>45753.833333333336</v>
      </c>
      <c r="F779">
        <v>23.016833999999999</v>
      </c>
      <c r="G779">
        <v>72.625775000000004</v>
      </c>
      <c r="H779" t="s">
        <v>16</v>
      </c>
      <c r="I779">
        <v>3</v>
      </c>
      <c r="J779">
        <v>112</v>
      </c>
      <c r="K779">
        <v>54</v>
      </c>
      <c r="L779">
        <f t="shared" si="12"/>
        <v>109</v>
      </c>
    </row>
    <row r="780" spans="1:12">
      <c r="A780" t="s">
        <v>11</v>
      </c>
      <c r="B780" t="s">
        <v>112</v>
      </c>
      <c r="C780" t="s">
        <v>112</v>
      </c>
      <c r="D780" t="s">
        <v>139</v>
      </c>
      <c r="E780" s="3">
        <v>45753.833333333336</v>
      </c>
      <c r="F780">
        <v>28.623763</v>
      </c>
      <c r="G780">
        <v>77.287209000000004</v>
      </c>
      <c r="H780" t="s">
        <v>16</v>
      </c>
      <c r="I780">
        <v>8</v>
      </c>
      <c r="J780">
        <v>12</v>
      </c>
      <c r="K780">
        <v>10</v>
      </c>
      <c r="L780">
        <f t="shared" si="12"/>
        <v>4</v>
      </c>
    </row>
    <row r="781" spans="1:12">
      <c r="A781" t="s">
        <v>11</v>
      </c>
      <c r="B781" t="s">
        <v>112</v>
      </c>
      <c r="C781" t="s">
        <v>112</v>
      </c>
      <c r="D781" t="s">
        <v>140</v>
      </c>
      <c r="E781" s="3">
        <v>45753.833333333336</v>
      </c>
      <c r="F781">
        <v>28.674045</v>
      </c>
      <c r="G781">
        <v>77.131022999999999</v>
      </c>
      <c r="H781" t="s">
        <v>15</v>
      </c>
      <c r="I781">
        <v>47</v>
      </c>
      <c r="J781">
        <v>404</v>
      </c>
      <c r="K781">
        <v>226</v>
      </c>
      <c r="L781">
        <f t="shared" si="12"/>
        <v>357</v>
      </c>
    </row>
    <row r="782" spans="1:12">
      <c r="A782" t="s">
        <v>11</v>
      </c>
      <c r="B782" t="s">
        <v>112</v>
      </c>
      <c r="C782" t="s">
        <v>112</v>
      </c>
      <c r="D782" t="s">
        <v>140</v>
      </c>
      <c r="E782" s="3">
        <v>45753.833333333336</v>
      </c>
      <c r="F782">
        <v>28.674045</v>
      </c>
      <c r="G782">
        <v>77.131022999999999</v>
      </c>
      <c r="H782" t="s">
        <v>46</v>
      </c>
      <c r="I782">
        <v>1</v>
      </c>
      <c r="J782">
        <v>305</v>
      </c>
      <c r="K782">
        <v>141</v>
      </c>
      <c r="L782">
        <f t="shared" si="12"/>
        <v>304</v>
      </c>
    </row>
    <row r="783" spans="1:12">
      <c r="A783" t="s">
        <v>11</v>
      </c>
      <c r="B783" t="s">
        <v>112</v>
      </c>
      <c r="C783" t="s">
        <v>112</v>
      </c>
      <c r="D783" t="s">
        <v>658</v>
      </c>
      <c r="E783" s="3">
        <v>45753.833333333336</v>
      </c>
      <c r="F783">
        <v>28.639652000000002</v>
      </c>
      <c r="G783">
        <v>77.146275000000003</v>
      </c>
      <c r="H783" t="s">
        <v>15</v>
      </c>
      <c r="I783">
        <v>37</v>
      </c>
      <c r="J783">
        <v>305</v>
      </c>
      <c r="K783">
        <v>128</v>
      </c>
      <c r="L783">
        <f t="shared" si="12"/>
        <v>268</v>
      </c>
    </row>
    <row r="784" spans="1:12">
      <c r="A784" t="s">
        <v>11</v>
      </c>
      <c r="B784" t="s">
        <v>112</v>
      </c>
      <c r="C784" t="s">
        <v>112</v>
      </c>
      <c r="D784" t="s">
        <v>658</v>
      </c>
      <c r="E784" s="3">
        <v>45753.833333333336</v>
      </c>
      <c r="F784">
        <v>28.639652000000002</v>
      </c>
      <c r="G784">
        <v>77.146275000000003</v>
      </c>
      <c r="H784" t="s">
        <v>27</v>
      </c>
      <c r="I784">
        <v>1</v>
      </c>
      <c r="J784">
        <v>42</v>
      </c>
      <c r="K784">
        <v>16</v>
      </c>
      <c r="L784">
        <f t="shared" si="12"/>
        <v>41</v>
      </c>
    </row>
    <row r="785" spans="1:12">
      <c r="A785" t="s">
        <v>11</v>
      </c>
      <c r="B785" t="s">
        <v>112</v>
      </c>
      <c r="C785" t="s">
        <v>112</v>
      </c>
      <c r="D785" t="s">
        <v>141</v>
      </c>
      <c r="E785" s="3">
        <v>45753.833333333336</v>
      </c>
      <c r="F785">
        <v>28.563262000000002</v>
      </c>
      <c r="G785">
        <v>77.186937</v>
      </c>
      <c r="H785" t="s">
        <v>15</v>
      </c>
      <c r="I785">
        <v>57</v>
      </c>
      <c r="J785">
        <v>339</v>
      </c>
      <c r="K785">
        <v>213</v>
      </c>
      <c r="L785">
        <f t="shared" si="12"/>
        <v>282</v>
      </c>
    </row>
    <row r="786" spans="1:12">
      <c r="A786" t="s">
        <v>11</v>
      </c>
      <c r="B786" t="s">
        <v>112</v>
      </c>
      <c r="C786" t="s">
        <v>112</v>
      </c>
      <c r="D786" t="s">
        <v>141</v>
      </c>
      <c r="E786" s="3">
        <v>45753.833333333336</v>
      </c>
      <c r="F786">
        <v>28.563262000000002</v>
      </c>
      <c r="G786">
        <v>77.186937</v>
      </c>
      <c r="H786" t="s">
        <v>16</v>
      </c>
      <c r="I786">
        <v>13</v>
      </c>
      <c r="J786">
        <v>69</v>
      </c>
      <c r="K786">
        <v>42</v>
      </c>
      <c r="L786">
        <f t="shared" si="12"/>
        <v>56</v>
      </c>
    </row>
    <row r="787" spans="1:12">
      <c r="A787" t="s">
        <v>11</v>
      </c>
      <c r="B787" t="s">
        <v>112</v>
      </c>
      <c r="C787" t="s">
        <v>112</v>
      </c>
      <c r="D787" t="s">
        <v>126</v>
      </c>
      <c r="E787" s="3">
        <v>45753.833333333336</v>
      </c>
      <c r="F787">
        <v>28.570173</v>
      </c>
      <c r="G787">
        <v>76.933762000000002</v>
      </c>
      <c r="H787" t="s">
        <v>15</v>
      </c>
      <c r="I787">
        <v>27</v>
      </c>
      <c r="J787">
        <v>348</v>
      </c>
      <c r="K787">
        <v>132</v>
      </c>
      <c r="L787">
        <f t="shared" si="12"/>
        <v>321</v>
      </c>
    </row>
    <row r="788" spans="1:12">
      <c r="A788" t="s">
        <v>11</v>
      </c>
      <c r="B788" t="s">
        <v>112</v>
      </c>
      <c r="C788" t="s">
        <v>112</v>
      </c>
      <c r="D788" t="s">
        <v>126</v>
      </c>
      <c r="E788" s="3">
        <v>45753.833333333336</v>
      </c>
      <c r="F788">
        <v>28.570173</v>
      </c>
      <c r="G788">
        <v>76.933762000000002</v>
      </c>
      <c r="H788" t="s">
        <v>23</v>
      </c>
      <c r="I788">
        <v>60</v>
      </c>
      <c r="J788">
        <v>127</v>
      </c>
      <c r="K788">
        <v>94</v>
      </c>
      <c r="L788">
        <f t="shared" si="12"/>
        <v>67</v>
      </c>
    </row>
    <row r="789" spans="1:12">
      <c r="A789" t="s">
        <v>11</v>
      </c>
      <c r="B789" t="s">
        <v>112</v>
      </c>
      <c r="C789" t="s">
        <v>112</v>
      </c>
      <c r="D789" t="s">
        <v>127</v>
      </c>
      <c r="E789" s="3">
        <v>45753.833333333336</v>
      </c>
      <c r="F789">
        <v>28.822835999999999</v>
      </c>
      <c r="G789">
        <v>77.101980999999995</v>
      </c>
      <c r="H789" t="s">
        <v>20</v>
      </c>
      <c r="I789">
        <v>94</v>
      </c>
      <c r="J789">
        <v>412</v>
      </c>
      <c r="K789">
        <v>205</v>
      </c>
      <c r="L789">
        <f t="shared" si="12"/>
        <v>318</v>
      </c>
    </row>
    <row r="790" spans="1:12">
      <c r="A790" t="s">
        <v>11</v>
      </c>
      <c r="B790" t="s">
        <v>112</v>
      </c>
      <c r="C790" t="s">
        <v>112</v>
      </c>
      <c r="D790" t="s">
        <v>127</v>
      </c>
      <c r="E790" s="3">
        <v>45753.833333333336</v>
      </c>
      <c r="F790">
        <v>28.822835999999999</v>
      </c>
      <c r="G790">
        <v>77.101980999999995</v>
      </c>
      <c r="H790" t="s">
        <v>27</v>
      </c>
      <c r="I790">
        <v>10</v>
      </c>
      <c r="J790">
        <v>48</v>
      </c>
      <c r="K790">
        <v>17</v>
      </c>
      <c r="L790">
        <f t="shared" si="12"/>
        <v>38</v>
      </c>
    </row>
    <row r="791" spans="1:12">
      <c r="A791" t="s">
        <v>11</v>
      </c>
      <c r="B791" t="s">
        <v>112</v>
      </c>
      <c r="C791" t="s">
        <v>112</v>
      </c>
      <c r="D791" t="s">
        <v>128</v>
      </c>
      <c r="E791" s="3">
        <v>45753.833333333336</v>
      </c>
      <c r="F791">
        <v>28.567889999999998</v>
      </c>
      <c r="G791">
        <v>77.250514999999993</v>
      </c>
      <c r="H791" t="s">
        <v>20</v>
      </c>
      <c r="I791">
        <v>85</v>
      </c>
      <c r="J791">
        <v>211</v>
      </c>
      <c r="K791">
        <v>155</v>
      </c>
      <c r="L791">
        <f t="shared" si="12"/>
        <v>126</v>
      </c>
    </row>
    <row r="792" spans="1:12">
      <c r="A792" t="s">
        <v>11</v>
      </c>
      <c r="B792" t="s">
        <v>112</v>
      </c>
      <c r="C792" t="s">
        <v>112</v>
      </c>
      <c r="D792" t="s">
        <v>129</v>
      </c>
      <c r="E792" s="3">
        <v>45753.833333333336</v>
      </c>
      <c r="F792">
        <v>28.657381399999998</v>
      </c>
      <c r="G792">
        <v>77.158544699999993</v>
      </c>
      <c r="H792" t="s">
        <v>15</v>
      </c>
      <c r="I792">
        <v>31</v>
      </c>
      <c r="J792">
        <v>358</v>
      </c>
      <c r="K792">
        <v>153</v>
      </c>
      <c r="L792">
        <f t="shared" si="12"/>
        <v>327</v>
      </c>
    </row>
    <row r="793" spans="1:12">
      <c r="A793" t="s">
        <v>11</v>
      </c>
      <c r="B793" t="s">
        <v>112</v>
      </c>
      <c r="C793" t="s">
        <v>112</v>
      </c>
      <c r="D793" t="s">
        <v>659</v>
      </c>
      <c r="E793" s="3">
        <v>45753.833333333336</v>
      </c>
      <c r="F793">
        <v>28.591824500000001</v>
      </c>
      <c r="G793">
        <v>77.227307400000001</v>
      </c>
      <c r="H793" t="s">
        <v>27</v>
      </c>
      <c r="I793">
        <v>18</v>
      </c>
      <c r="J793">
        <v>26</v>
      </c>
      <c r="K793">
        <v>21</v>
      </c>
      <c r="L793">
        <f t="shared" si="12"/>
        <v>8</v>
      </c>
    </row>
    <row r="794" spans="1:12">
      <c r="A794" t="s">
        <v>11</v>
      </c>
      <c r="B794" t="s">
        <v>112</v>
      </c>
      <c r="C794" t="s">
        <v>112</v>
      </c>
      <c r="D794" t="s">
        <v>142</v>
      </c>
      <c r="E794" s="3">
        <v>45753.833333333336</v>
      </c>
      <c r="F794">
        <v>28.611281000000002</v>
      </c>
      <c r="G794">
        <v>77.237737999999993</v>
      </c>
      <c r="H794" t="s">
        <v>15</v>
      </c>
      <c r="I794">
        <v>65</v>
      </c>
      <c r="J794">
        <v>342</v>
      </c>
      <c r="K794">
        <v>194</v>
      </c>
      <c r="L794">
        <f t="shared" si="12"/>
        <v>277</v>
      </c>
    </row>
    <row r="795" spans="1:12">
      <c r="A795" t="s">
        <v>11</v>
      </c>
      <c r="B795" t="s">
        <v>112</v>
      </c>
      <c r="C795" t="s">
        <v>112</v>
      </c>
      <c r="D795" t="s">
        <v>143</v>
      </c>
      <c r="E795" s="3">
        <v>45753.833333333336</v>
      </c>
      <c r="F795">
        <v>28.684678000000002</v>
      </c>
      <c r="G795">
        <v>77.076573999999994</v>
      </c>
      <c r="H795" t="s">
        <v>27</v>
      </c>
      <c r="I795">
        <v>9</v>
      </c>
      <c r="J795">
        <v>58</v>
      </c>
      <c r="K795">
        <v>16</v>
      </c>
      <c r="L795">
        <f t="shared" si="12"/>
        <v>49</v>
      </c>
    </row>
    <row r="796" spans="1:12">
      <c r="A796" t="s">
        <v>11</v>
      </c>
      <c r="B796" t="s">
        <v>112</v>
      </c>
      <c r="C796" t="s">
        <v>112</v>
      </c>
      <c r="D796" t="s">
        <v>143</v>
      </c>
      <c r="E796" s="3">
        <v>45753.833333333336</v>
      </c>
      <c r="F796">
        <v>28.684678000000002</v>
      </c>
      <c r="G796">
        <v>77.076573999999994</v>
      </c>
      <c r="H796" t="s">
        <v>46</v>
      </c>
      <c r="I796">
        <v>5</v>
      </c>
      <c r="J796">
        <v>94</v>
      </c>
      <c r="K796">
        <v>75</v>
      </c>
      <c r="L796">
        <f t="shared" si="12"/>
        <v>89</v>
      </c>
    </row>
    <row r="797" spans="1:12">
      <c r="A797" t="s">
        <v>11</v>
      </c>
      <c r="B797" t="s">
        <v>112</v>
      </c>
      <c r="C797" t="s">
        <v>112</v>
      </c>
      <c r="D797" t="s">
        <v>144</v>
      </c>
      <c r="E797" s="3">
        <v>45753.833333333336</v>
      </c>
      <c r="F797">
        <v>28.609089999999998</v>
      </c>
      <c r="G797">
        <v>77.032541300000005</v>
      </c>
      <c r="H797" t="s">
        <v>46</v>
      </c>
      <c r="I797">
        <v>13</v>
      </c>
      <c r="J797">
        <v>56</v>
      </c>
      <c r="K797">
        <v>45</v>
      </c>
      <c r="L797">
        <f t="shared" si="12"/>
        <v>43</v>
      </c>
    </row>
    <row r="798" spans="1:12">
      <c r="A798" t="s">
        <v>11</v>
      </c>
      <c r="B798" t="s">
        <v>112</v>
      </c>
      <c r="C798" t="s">
        <v>112</v>
      </c>
      <c r="D798" t="s">
        <v>135</v>
      </c>
      <c r="E798" s="3">
        <v>45753.833333333336</v>
      </c>
      <c r="F798">
        <v>28.732527999999999</v>
      </c>
      <c r="G798">
        <v>77.119919999999993</v>
      </c>
      <c r="H798" t="s">
        <v>20</v>
      </c>
      <c r="I798">
        <v>86</v>
      </c>
      <c r="J798">
        <v>425</v>
      </c>
      <c r="K798">
        <v>263</v>
      </c>
      <c r="L798">
        <f t="shared" si="12"/>
        <v>339</v>
      </c>
    </row>
    <row r="799" spans="1:12">
      <c r="A799" t="s">
        <v>11</v>
      </c>
      <c r="B799" t="s">
        <v>112</v>
      </c>
      <c r="C799" t="s">
        <v>112</v>
      </c>
      <c r="D799" t="s">
        <v>136</v>
      </c>
      <c r="E799" s="3">
        <v>45753.833333333336</v>
      </c>
      <c r="F799">
        <v>28.651478099999999</v>
      </c>
      <c r="G799">
        <v>77.147310500000003</v>
      </c>
      <c r="H799" t="s">
        <v>46</v>
      </c>
      <c r="I799">
        <v>15</v>
      </c>
      <c r="J799">
        <v>60</v>
      </c>
      <c r="K799">
        <v>37</v>
      </c>
      <c r="L799">
        <f t="shared" si="12"/>
        <v>45</v>
      </c>
    </row>
    <row r="800" spans="1:12">
      <c r="A800" t="s">
        <v>11</v>
      </c>
      <c r="B800" t="s">
        <v>112</v>
      </c>
      <c r="C800" t="s">
        <v>112</v>
      </c>
      <c r="D800" t="s">
        <v>137</v>
      </c>
      <c r="E800" s="3">
        <v>45753.833333333336</v>
      </c>
      <c r="F800">
        <v>28.550424899999999</v>
      </c>
      <c r="G800">
        <v>77.215937699999998</v>
      </c>
      <c r="H800" t="s">
        <v>16</v>
      </c>
      <c r="I800">
        <v>24</v>
      </c>
      <c r="J800">
        <v>80</v>
      </c>
      <c r="K800">
        <v>52</v>
      </c>
      <c r="L800">
        <f t="shared" si="12"/>
        <v>56</v>
      </c>
    </row>
    <row r="801" spans="1:12">
      <c r="A801" t="s">
        <v>11</v>
      </c>
      <c r="B801" t="s">
        <v>112</v>
      </c>
      <c r="C801" t="s">
        <v>112</v>
      </c>
      <c r="D801" t="s">
        <v>137</v>
      </c>
      <c r="E801" s="3">
        <v>45753.833333333336</v>
      </c>
      <c r="F801">
        <v>28.550424899999999</v>
      </c>
      <c r="G801">
        <v>77.215937699999998</v>
      </c>
      <c r="H801" t="s">
        <v>27</v>
      </c>
      <c r="I801">
        <v>24</v>
      </c>
      <c r="J801">
        <v>107</v>
      </c>
      <c r="K801">
        <v>30</v>
      </c>
      <c r="L801">
        <f t="shared" si="12"/>
        <v>83</v>
      </c>
    </row>
    <row r="802" spans="1:12">
      <c r="A802" t="s">
        <v>11</v>
      </c>
      <c r="B802" t="s">
        <v>112</v>
      </c>
      <c r="C802" t="s">
        <v>112</v>
      </c>
      <c r="D802" t="s">
        <v>148</v>
      </c>
      <c r="E802" s="3">
        <v>45753.833333333336</v>
      </c>
      <c r="F802">
        <v>28.588332999999999</v>
      </c>
      <c r="G802">
        <v>77.221666999999997</v>
      </c>
      <c r="H802" t="s">
        <v>16</v>
      </c>
      <c r="I802">
        <v>21</v>
      </c>
      <c r="J802">
        <v>74</v>
      </c>
      <c r="K802">
        <v>44</v>
      </c>
      <c r="L802">
        <f t="shared" si="12"/>
        <v>53</v>
      </c>
    </row>
    <row r="803" spans="1:12">
      <c r="A803" t="s">
        <v>11</v>
      </c>
      <c r="B803" t="s">
        <v>112</v>
      </c>
      <c r="C803" t="s">
        <v>112</v>
      </c>
      <c r="D803" t="s">
        <v>659</v>
      </c>
      <c r="E803" s="3">
        <v>45753.833333333336</v>
      </c>
      <c r="F803">
        <v>28.591824500000001</v>
      </c>
      <c r="G803">
        <v>77.227307400000001</v>
      </c>
      <c r="H803" t="s">
        <v>15</v>
      </c>
      <c r="I803">
        <v>0</v>
      </c>
      <c r="J803">
        <v>0</v>
      </c>
      <c r="K803">
        <v>0</v>
      </c>
      <c r="L803">
        <f t="shared" si="12"/>
        <v>0</v>
      </c>
    </row>
    <row r="804" spans="1:12">
      <c r="A804" t="s">
        <v>11</v>
      </c>
      <c r="B804" t="s">
        <v>112</v>
      </c>
      <c r="C804" t="s">
        <v>112</v>
      </c>
      <c r="D804" t="s">
        <v>659</v>
      </c>
      <c r="E804" s="3">
        <v>45753.833333333336</v>
      </c>
      <c r="F804">
        <v>28.591824500000001</v>
      </c>
      <c r="G804">
        <v>77.227307400000001</v>
      </c>
      <c r="H804" t="s">
        <v>20</v>
      </c>
      <c r="I804">
        <v>0</v>
      </c>
      <c r="J804">
        <v>0</v>
      </c>
      <c r="K804">
        <v>0</v>
      </c>
      <c r="L804">
        <f t="shared" si="12"/>
        <v>0</v>
      </c>
    </row>
    <row r="805" spans="1:12">
      <c r="A805" t="s">
        <v>11</v>
      </c>
      <c r="B805" t="s">
        <v>152</v>
      </c>
      <c r="C805" t="s">
        <v>153</v>
      </c>
      <c r="D805" t="s">
        <v>166</v>
      </c>
      <c r="E805" s="3">
        <v>45753.833333333336</v>
      </c>
      <c r="F805">
        <v>23.016833999999999</v>
      </c>
      <c r="G805">
        <v>72.625775000000004</v>
      </c>
      <c r="H805" t="s">
        <v>27</v>
      </c>
      <c r="I805">
        <v>2</v>
      </c>
      <c r="J805">
        <v>146</v>
      </c>
      <c r="K805">
        <v>25</v>
      </c>
      <c r="L805">
        <f t="shared" si="12"/>
        <v>144</v>
      </c>
    </row>
    <row r="806" spans="1:12">
      <c r="A806" t="s">
        <v>11</v>
      </c>
      <c r="B806" t="s">
        <v>112</v>
      </c>
      <c r="C806" t="s">
        <v>112</v>
      </c>
      <c r="D806" t="s">
        <v>146</v>
      </c>
      <c r="E806" s="3">
        <v>45753.833333333336</v>
      </c>
      <c r="F806">
        <v>28.73282</v>
      </c>
      <c r="G806">
        <v>77.170632999999995</v>
      </c>
      <c r="H806" t="s">
        <v>46</v>
      </c>
      <c r="I806">
        <v>1</v>
      </c>
      <c r="J806">
        <v>241</v>
      </c>
      <c r="K806">
        <v>148</v>
      </c>
      <c r="L806">
        <f t="shared" si="12"/>
        <v>240</v>
      </c>
    </row>
    <row r="807" spans="1:12">
      <c r="A807" t="s">
        <v>11</v>
      </c>
      <c r="B807" t="s">
        <v>152</v>
      </c>
      <c r="C807" t="s">
        <v>153</v>
      </c>
      <c r="D807" t="s">
        <v>157</v>
      </c>
      <c r="E807" s="3">
        <v>45753.833333333336</v>
      </c>
      <c r="F807">
        <v>23.04307</v>
      </c>
      <c r="G807">
        <v>72.562967999999998</v>
      </c>
      <c r="H807" t="s">
        <v>46</v>
      </c>
      <c r="I807">
        <v>5</v>
      </c>
      <c r="J807">
        <v>72</v>
      </c>
      <c r="K807">
        <v>48</v>
      </c>
      <c r="L807">
        <f t="shared" si="12"/>
        <v>67</v>
      </c>
    </row>
    <row r="808" spans="1:12">
      <c r="A808" t="s">
        <v>11</v>
      </c>
      <c r="B808" t="s">
        <v>152</v>
      </c>
      <c r="C808" t="s">
        <v>660</v>
      </c>
      <c r="D808" t="s">
        <v>661</v>
      </c>
      <c r="E808" s="3">
        <v>45753.833333333336</v>
      </c>
      <c r="F808">
        <v>21.613267</v>
      </c>
      <c r="G808">
        <v>73.010554999999997</v>
      </c>
      <c r="H808" t="s">
        <v>37</v>
      </c>
      <c r="I808">
        <v>7</v>
      </c>
      <c r="J808">
        <v>8</v>
      </c>
      <c r="K808">
        <v>7</v>
      </c>
      <c r="L808">
        <f t="shared" si="12"/>
        <v>1</v>
      </c>
    </row>
    <row r="809" spans="1:12">
      <c r="A809" t="s">
        <v>11</v>
      </c>
      <c r="B809" t="s">
        <v>152</v>
      </c>
      <c r="C809" t="s">
        <v>660</v>
      </c>
      <c r="D809" t="s">
        <v>661</v>
      </c>
      <c r="E809" s="3">
        <v>45753.833333333336</v>
      </c>
      <c r="F809">
        <v>21.613267</v>
      </c>
      <c r="G809">
        <v>73.010554999999997</v>
      </c>
      <c r="H809" t="s">
        <v>16</v>
      </c>
      <c r="I809">
        <v>45</v>
      </c>
      <c r="J809">
        <v>45</v>
      </c>
      <c r="K809">
        <v>45</v>
      </c>
      <c r="L809">
        <f t="shared" si="12"/>
        <v>0</v>
      </c>
    </row>
    <row r="810" spans="1:12">
      <c r="A810" t="s">
        <v>11</v>
      </c>
      <c r="B810" t="s">
        <v>152</v>
      </c>
      <c r="C810" t="s">
        <v>158</v>
      </c>
      <c r="D810" t="s">
        <v>159</v>
      </c>
      <c r="E810" s="3">
        <v>45753.833333333336</v>
      </c>
      <c r="F810">
        <v>23.163798</v>
      </c>
      <c r="G810">
        <v>72.677768</v>
      </c>
      <c r="H810" t="s">
        <v>23</v>
      </c>
      <c r="I810">
        <v>5</v>
      </c>
      <c r="J810">
        <v>56</v>
      </c>
      <c r="K810">
        <v>25</v>
      </c>
      <c r="L810">
        <f t="shared" si="12"/>
        <v>51</v>
      </c>
    </row>
    <row r="811" spans="1:12">
      <c r="A811" t="s">
        <v>11</v>
      </c>
      <c r="B811" t="s">
        <v>181</v>
      </c>
      <c r="C811" t="s">
        <v>182</v>
      </c>
      <c r="D811" t="s">
        <v>183</v>
      </c>
      <c r="E811" s="3">
        <v>45753.833333333336</v>
      </c>
      <c r="F811">
        <v>34.066206000000001</v>
      </c>
      <c r="G811">
        <v>74.819820000000007</v>
      </c>
      <c r="H811" t="s">
        <v>15</v>
      </c>
      <c r="I811">
        <v>39</v>
      </c>
      <c r="J811">
        <v>131</v>
      </c>
      <c r="K811">
        <v>64</v>
      </c>
      <c r="L811">
        <f t="shared" si="12"/>
        <v>92</v>
      </c>
    </row>
    <row r="812" spans="1:12">
      <c r="A812" t="s">
        <v>11</v>
      </c>
      <c r="B812" t="s">
        <v>184</v>
      </c>
      <c r="C812" t="s">
        <v>185</v>
      </c>
      <c r="D812" t="s">
        <v>186</v>
      </c>
      <c r="E812" s="3">
        <v>45753.833333333336</v>
      </c>
      <c r="F812">
        <v>23.805689999999998</v>
      </c>
      <c r="G812">
        <v>86.442679999999996</v>
      </c>
      <c r="H812" t="s">
        <v>23</v>
      </c>
      <c r="I812">
        <v>112</v>
      </c>
      <c r="J812">
        <v>129</v>
      </c>
      <c r="K812">
        <v>126</v>
      </c>
      <c r="L812">
        <f t="shared" si="12"/>
        <v>17</v>
      </c>
    </row>
    <row r="813" spans="1:12">
      <c r="A813" t="s">
        <v>11</v>
      </c>
      <c r="B813" t="s">
        <v>184</v>
      </c>
      <c r="C813" t="s">
        <v>185</v>
      </c>
      <c r="D813" t="s">
        <v>186</v>
      </c>
      <c r="E813" s="3">
        <v>45753.833333333336</v>
      </c>
      <c r="F813">
        <v>23.805689999999998</v>
      </c>
      <c r="G813">
        <v>86.442679999999996</v>
      </c>
      <c r="H813" t="s">
        <v>16</v>
      </c>
      <c r="I813">
        <v>0</v>
      </c>
      <c r="J813">
        <v>0</v>
      </c>
      <c r="K813">
        <v>0</v>
      </c>
      <c r="L813">
        <f t="shared" si="12"/>
        <v>0</v>
      </c>
    </row>
    <row r="814" spans="1:12">
      <c r="A814" t="s">
        <v>11</v>
      </c>
      <c r="B814" t="s">
        <v>173</v>
      </c>
      <c r="C814" t="s">
        <v>176</v>
      </c>
      <c r="D814" t="s">
        <v>177</v>
      </c>
      <c r="E814" s="3">
        <v>45753.833333333336</v>
      </c>
      <c r="F814">
        <v>28.315300000000001</v>
      </c>
      <c r="G814">
        <v>76.914299999999997</v>
      </c>
      <c r="H814" t="s">
        <v>27</v>
      </c>
      <c r="I814">
        <v>1</v>
      </c>
      <c r="J814">
        <v>73</v>
      </c>
      <c r="K814">
        <v>8</v>
      </c>
      <c r="L814">
        <f t="shared" si="12"/>
        <v>72</v>
      </c>
    </row>
    <row r="815" spans="1:12">
      <c r="A815" t="s">
        <v>11</v>
      </c>
      <c r="B815" t="s">
        <v>178</v>
      </c>
      <c r="C815" t="s">
        <v>179</v>
      </c>
      <c r="D815" t="s">
        <v>180</v>
      </c>
      <c r="E815" s="3">
        <v>45753.833333333336</v>
      </c>
      <c r="F815">
        <v>30.943887</v>
      </c>
      <c r="G815">
        <v>76.801991000000001</v>
      </c>
      <c r="H815" t="s">
        <v>46</v>
      </c>
      <c r="I815">
        <v>48</v>
      </c>
      <c r="J815">
        <v>136</v>
      </c>
      <c r="K815">
        <v>117</v>
      </c>
      <c r="L815">
        <f t="shared" si="12"/>
        <v>88</v>
      </c>
    </row>
    <row r="816" spans="1:12">
      <c r="A816" t="s">
        <v>11</v>
      </c>
      <c r="B816" t="s">
        <v>152</v>
      </c>
      <c r="C816" t="s">
        <v>167</v>
      </c>
      <c r="D816" t="s">
        <v>168</v>
      </c>
      <c r="E816" s="3">
        <v>45753.833333333336</v>
      </c>
      <c r="F816">
        <v>20.362421000000001</v>
      </c>
      <c r="G816">
        <v>72.918013000000002</v>
      </c>
      <c r="H816" t="s">
        <v>16</v>
      </c>
      <c r="I816">
        <v>36</v>
      </c>
      <c r="J816">
        <v>38</v>
      </c>
      <c r="K816">
        <v>37</v>
      </c>
      <c r="L816">
        <f t="shared" si="12"/>
        <v>2</v>
      </c>
    </row>
    <row r="817" spans="1:12">
      <c r="A817" t="s">
        <v>11</v>
      </c>
      <c r="B817" t="s">
        <v>152</v>
      </c>
      <c r="C817" t="s">
        <v>169</v>
      </c>
      <c r="D817" t="s">
        <v>170</v>
      </c>
      <c r="E817" s="3">
        <v>45753.833333333336</v>
      </c>
      <c r="F817">
        <v>22.969611</v>
      </c>
      <c r="G817">
        <v>72.643500000000003</v>
      </c>
      <c r="H817" t="s">
        <v>15</v>
      </c>
      <c r="I817">
        <v>30</v>
      </c>
      <c r="J817">
        <v>297</v>
      </c>
      <c r="K817">
        <v>92</v>
      </c>
      <c r="L817">
        <f t="shared" si="12"/>
        <v>267</v>
      </c>
    </row>
    <row r="818" spans="1:12">
      <c r="A818" t="s">
        <v>11</v>
      </c>
      <c r="B818" t="s">
        <v>187</v>
      </c>
      <c r="C818" t="s">
        <v>192</v>
      </c>
      <c r="D818" t="s">
        <v>193</v>
      </c>
      <c r="E818" s="3">
        <v>45753.833333333336</v>
      </c>
      <c r="F818">
        <v>15.888653</v>
      </c>
      <c r="G818">
        <v>74.541751000000005</v>
      </c>
      <c r="H818" t="s">
        <v>37</v>
      </c>
      <c r="I818">
        <v>2</v>
      </c>
      <c r="J818">
        <v>3</v>
      </c>
      <c r="K818">
        <v>2</v>
      </c>
      <c r="L818">
        <f t="shared" si="12"/>
        <v>1</v>
      </c>
    </row>
    <row r="819" spans="1:12">
      <c r="A819" t="s">
        <v>11</v>
      </c>
      <c r="B819" t="s">
        <v>187</v>
      </c>
      <c r="C819" t="s">
        <v>192</v>
      </c>
      <c r="D819" t="s">
        <v>193</v>
      </c>
      <c r="E819" s="3">
        <v>45753.833333333336</v>
      </c>
      <c r="F819">
        <v>15.888653</v>
      </c>
      <c r="G819">
        <v>74.541751000000005</v>
      </c>
      <c r="H819" t="s">
        <v>16</v>
      </c>
      <c r="I819">
        <v>14</v>
      </c>
      <c r="J819">
        <v>15</v>
      </c>
      <c r="K819">
        <v>15</v>
      </c>
      <c r="L819">
        <f t="shared" si="12"/>
        <v>1</v>
      </c>
    </row>
    <row r="820" spans="1:12">
      <c r="A820" t="s">
        <v>11</v>
      </c>
      <c r="B820" t="s">
        <v>152</v>
      </c>
      <c r="C820" t="s">
        <v>169</v>
      </c>
      <c r="D820" t="s">
        <v>170</v>
      </c>
      <c r="E820" s="3">
        <v>45753.833333333336</v>
      </c>
      <c r="F820">
        <v>22.969611</v>
      </c>
      <c r="G820">
        <v>72.643500000000003</v>
      </c>
      <c r="H820" t="s">
        <v>37</v>
      </c>
      <c r="I820">
        <v>1</v>
      </c>
      <c r="J820">
        <v>10</v>
      </c>
      <c r="K820">
        <v>4</v>
      </c>
      <c r="L820">
        <f t="shared" si="12"/>
        <v>9</v>
      </c>
    </row>
    <row r="821" spans="1:12">
      <c r="A821" t="s">
        <v>11</v>
      </c>
      <c r="B821" t="s">
        <v>152</v>
      </c>
      <c r="C821" t="s">
        <v>169</v>
      </c>
      <c r="D821" t="s">
        <v>170</v>
      </c>
      <c r="E821" s="3">
        <v>45753.833333333336</v>
      </c>
      <c r="F821">
        <v>22.969611</v>
      </c>
      <c r="G821">
        <v>72.643500000000003</v>
      </c>
      <c r="H821" t="s">
        <v>16</v>
      </c>
      <c r="I821">
        <v>17</v>
      </c>
      <c r="J821">
        <v>30</v>
      </c>
      <c r="K821">
        <v>24</v>
      </c>
      <c r="L821">
        <f t="shared" si="12"/>
        <v>13</v>
      </c>
    </row>
    <row r="822" spans="1:12">
      <c r="A822" t="s">
        <v>11</v>
      </c>
      <c r="B822" t="s">
        <v>152</v>
      </c>
      <c r="C822" t="s">
        <v>153</v>
      </c>
      <c r="D822" t="s">
        <v>156</v>
      </c>
      <c r="E822" s="3">
        <v>45753.833333333336</v>
      </c>
      <c r="F822">
        <v>23.076792999999999</v>
      </c>
      <c r="G822">
        <v>72.627874000000006</v>
      </c>
      <c r="H822" t="s">
        <v>20</v>
      </c>
      <c r="I822">
        <v>40</v>
      </c>
      <c r="J822">
        <v>185</v>
      </c>
      <c r="K822">
        <v>82</v>
      </c>
      <c r="L822">
        <f t="shared" si="12"/>
        <v>145</v>
      </c>
    </row>
    <row r="823" spans="1:12">
      <c r="A823" t="s">
        <v>11</v>
      </c>
      <c r="B823" t="s">
        <v>187</v>
      </c>
      <c r="C823" t="s">
        <v>192</v>
      </c>
      <c r="D823" t="s">
        <v>193</v>
      </c>
      <c r="E823" s="3">
        <v>45753.833333333336</v>
      </c>
      <c r="F823">
        <v>15.888653</v>
      </c>
      <c r="G823">
        <v>74.541751000000005</v>
      </c>
      <c r="H823" t="s">
        <v>20</v>
      </c>
      <c r="I823">
        <v>30</v>
      </c>
      <c r="J823">
        <v>80</v>
      </c>
      <c r="K823">
        <v>38</v>
      </c>
      <c r="L823">
        <f t="shared" si="12"/>
        <v>50</v>
      </c>
    </row>
    <row r="824" spans="1:12">
      <c r="A824" t="s">
        <v>11</v>
      </c>
      <c r="B824" t="s">
        <v>187</v>
      </c>
      <c r="C824" t="s">
        <v>188</v>
      </c>
      <c r="D824" t="s">
        <v>662</v>
      </c>
      <c r="E824" s="3">
        <v>45753.833333333336</v>
      </c>
      <c r="F824">
        <v>12.9135218</v>
      </c>
      <c r="G824">
        <v>77.595080400000001</v>
      </c>
      <c r="H824" t="s">
        <v>20</v>
      </c>
      <c r="I824">
        <v>32</v>
      </c>
      <c r="J824">
        <v>210</v>
      </c>
      <c r="K824">
        <v>79</v>
      </c>
      <c r="L824">
        <f t="shared" si="12"/>
        <v>178</v>
      </c>
    </row>
    <row r="825" spans="1:12">
      <c r="A825" t="s">
        <v>11</v>
      </c>
      <c r="B825" t="s">
        <v>187</v>
      </c>
      <c r="C825" t="s">
        <v>188</v>
      </c>
      <c r="D825" t="s">
        <v>663</v>
      </c>
      <c r="E825" s="3">
        <v>45753.833333333336</v>
      </c>
      <c r="F825">
        <v>12.920984000000001</v>
      </c>
      <c r="G825">
        <v>77.584907999999999</v>
      </c>
      <c r="H825" t="s">
        <v>37</v>
      </c>
      <c r="I825">
        <v>1</v>
      </c>
      <c r="J825">
        <v>1</v>
      </c>
      <c r="K825">
        <v>1</v>
      </c>
      <c r="L825">
        <f t="shared" si="12"/>
        <v>0</v>
      </c>
    </row>
    <row r="826" spans="1:12">
      <c r="A826" t="s">
        <v>11</v>
      </c>
      <c r="B826" t="s">
        <v>187</v>
      </c>
      <c r="C826" t="s">
        <v>188</v>
      </c>
      <c r="D826" t="s">
        <v>663</v>
      </c>
      <c r="E826" s="3">
        <v>45753.833333333336</v>
      </c>
      <c r="F826">
        <v>12.920984000000001</v>
      </c>
      <c r="G826">
        <v>77.584907999999999</v>
      </c>
      <c r="H826" t="s">
        <v>27</v>
      </c>
      <c r="I826">
        <v>2</v>
      </c>
      <c r="J826">
        <v>36</v>
      </c>
      <c r="K826">
        <v>16</v>
      </c>
      <c r="L826">
        <f t="shared" si="12"/>
        <v>34</v>
      </c>
    </row>
    <row r="827" spans="1:12">
      <c r="A827" t="s">
        <v>11</v>
      </c>
      <c r="B827" t="s">
        <v>187</v>
      </c>
      <c r="C827" t="s">
        <v>188</v>
      </c>
      <c r="D827" t="s">
        <v>197</v>
      </c>
      <c r="E827" s="3">
        <v>45753.833333333336</v>
      </c>
      <c r="F827">
        <v>13.003871999999999</v>
      </c>
      <c r="G827">
        <v>77.664216999999994</v>
      </c>
      <c r="H827" t="s">
        <v>20</v>
      </c>
      <c r="I827">
        <v>82</v>
      </c>
      <c r="J827">
        <v>446</v>
      </c>
      <c r="K827">
        <v>145</v>
      </c>
      <c r="L827">
        <f t="shared" si="12"/>
        <v>364</v>
      </c>
    </row>
    <row r="828" spans="1:12">
      <c r="A828" t="s">
        <v>11</v>
      </c>
      <c r="B828" t="s">
        <v>187</v>
      </c>
      <c r="C828" t="s">
        <v>188</v>
      </c>
      <c r="D828" t="s">
        <v>198</v>
      </c>
      <c r="E828" s="3">
        <v>45753.833333333336</v>
      </c>
      <c r="F828">
        <v>13.027019900000001</v>
      </c>
      <c r="G828">
        <v>77.494094000000004</v>
      </c>
      <c r="H828" t="s">
        <v>23</v>
      </c>
      <c r="I828">
        <v>16</v>
      </c>
      <c r="J828">
        <v>23</v>
      </c>
      <c r="K828">
        <v>20</v>
      </c>
      <c r="L828">
        <f t="shared" si="12"/>
        <v>7</v>
      </c>
    </row>
    <row r="829" spans="1:12">
      <c r="A829" t="s">
        <v>11</v>
      </c>
      <c r="B829" t="s">
        <v>187</v>
      </c>
      <c r="C829" t="s">
        <v>188</v>
      </c>
      <c r="D829" t="s">
        <v>664</v>
      </c>
      <c r="E829" s="3">
        <v>45753.833333333336</v>
      </c>
      <c r="F829">
        <v>12.921417999999999</v>
      </c>
      <c r="G829">
        <v>77.502465999999998</v>
      </c>
      <c r="H829" t="s">
        <v>23</v>
      </c>
      <c r="I829">
        <v>18</v>
      </c>
      <c r="J829">
        <v>21</v>
      </c>
      <c r="K829">
        <v>20</v>
      </c>
      <c r="L829">
        <f t="shared" si="12"/>
        <v>3</v>
      </c>
    </row>
    <row r="830" spans="1:12">
      <c r="A830" t="s">
        <v>11</v>
      </c>
      <c r="B830" t="s">
        <v>187</v>
      </c>
      <c r="C830" t="s">
        <v>188</v>
      </c>
      <c r="D830" t="s">
        <v>664</v>
      </c>
      <c r="E830" s="3">
        <v>45753.833333333336</v>
      </c>
      <c r="F830">
        <v>12.921417999999999</v>
      </c>
      <c r="G830">
        <v>77.502465999999998</v>
      </c>
      <c r="H830" t="s">
        <v>37</v>
      </c>
      <c r="I830">
        <v>3</v>
      </c>
      <c r="J830">
        <v>4</v>
      </c>
      <c r="K830">
        <v>4</v>
      </c>
      <c r="L830">
        <f t="shared" si="12"/>
        <v>1</v>
      </c>
    </row>
    <row r="831" spans="1:12">
      <c r="A831" t="s">
        <v>11</v>
      </c>
      <c r="B831" t="s">
        <v>187</v>
      </c>
      <c r="C831" t="s">
        <v>188</v>
      </c>
      <c r="D831" t="s">
        <v>199</v>
      </c>
      <c r="E831" s="3">
        <v>45753.833333333336</v>
      </c>
      <c r="F831">
        <v>12.990328</v>
      </c>
      <c r="G831">
        <v>77.543138499999998</v>
      </c>
      <c r="H831" t="s">
        <v>20</v>
      </c>
      <c r="I831">
        <v>38</v>
      </c>
      <c r="J831">
        <v>46</v>
      </c>
      <c r="K831">
        <v>39</v>
      </c>
      <c r="L831">
        <f t="shared" si="12"/>
        <v>8</v>
      </c>
    </row>
    <row r="832" spans="1:12">
      <c r="A832" t="s">
        <v>11</v>
      </c>
      <c r="B832" t="s">
        <v>187</v>
      </c>
      <c r="C832" t="s">
        <v>188</v>
      </c>
      <c r="D832" t="s">
        <v>199</v>
      </c>
      <c r="E832" s="3">
        <v>45753.833333333336</v>
      </c>
      <c r="F832">
        <v>12.990328</v>
      </c>
      <c r="G832">
        <v>77.543138499999998</v>
      </c>
      <c r="H832" t="s">
        <v>16</v>
      </c>
      <c r="I832">
        <v>6</v>
      </c>
      <c r="J832">
        <v>9</v>
      </c>
      <c r="K832">
        <v>7</v>
      </c>
      <c r="L832">
        <f t="shared" si="12"/>
        <v>3</v>
      </c>
    </row>
    <row r="833" spans="1:12">
      <c r="A833" t="s">
        <v>11</v>
      </c>
      <c r="B833" t="s">
        <v>187</v>
      </c>
      <c r="C833" t="s">
        <v>188</v>
      </c>
      <c r="D833" t="s">
        <v>200</v>
      </c>
      <c r="E833" s="3">
        <v>45753.833333333336</v>
      </c>
      <c r="F833">
        <v>13.024634199999999</v>
      </c>
      <c r="G833">
        <v>77.508011499999995</v>
      </c>
      <c r="H833" t="s">
        <v>20</v>
      </c>
      <c r="I833">
        <v>28</v>
      </c>
      <c r="J833">
        <v>88</v>
      </c>
      <c r="K833">
        <v>48</v>
      </c>
      <c r="L833">
        <f t="shared" si="12"/>
        <v>60</v>
      </c>
    </row>
    <row r="834" spans="1:12">
      <c r="A834" t="s">
        <v>11</v>
      </c>
      <c r="B834" t="s">
        <v>187</v>
      </c>
      <c r="C834" t="s">
        <v>203</v>
      </c>
      <c r="D834" t="s">
        <v>204</v>
      </c>
      <c r="E834" s="3">
        <v>45753.833333333336</v>
      </c>
      <c r="F834">
        <v>13.328028</v>
      </c>
      <c r="G834">
        <v>75.797055999999998</v>
      </c>
      <c r="H834" t="s">
        <v>15</v>
      </c>
      <c r="I834">
        <v>0</v>
      </c>
      <c r="J834">
        <v>0</v>
      </c>
      <c r="K834">
        <v>0</v>
      </c>
      <c r="L834">
        <f t="shared" si="12"/>
        <v>0</v>
      </c>
    </row>
    <row r="835" spans="1:12">
      <c r="A835" t="s">
        <v>11</v>
      </c>
      <c r="B835" t="s">
        <v>187</v>
      </c>
      <c r="C835" t="s">
        <v>203</v>
      </c>
      <c r="D835" t="s">
        <v>204</v>
      </c>
      <c r="E835" s="3">
        <v>45753.833333333336</v>
      </c>
      <c r="F835">
        <v>13.328028</v>
      </c>
      <c r="G835">
        <v>75.797055999999998</v>
      </c>
      <c r="H835" t="s">
        <v>23</v>
      </c>
      <c r="I835">
        <v>0</v>
      </c>
      <c r="J835">
        <v>0</v>
      </c>
      <c r="K835">
        <v>0</v>
      </c>
      <c r="L835">
        <f t="shared" ref="L835:L898" si="13">J835-I835</f>
        <v>0</v>
      </c>
    </row>
    <row r="836" spans="1:12">
      <c r="A836" t="s">
        <v>11</v>
      </c>
      <c r="B836" t="s">
        <v>187</v>
      </c>
      <c r="C836" t="s">
        <v>203</v>
      </c>
      <c r="D836" t="s">
        <v>204</v>
      </c>
      <c r="E836" s="3">
        <v>45753.833333333336</v>
      </c>
      <c r="F836">
        <v>13.328028</v>
      </c>
      <c r="G836">
        <v>75.797055999999998</v>
      </c>
      <c r="H836" t="s">
        <v>16</v>
      </c>
      <c r="I836">
        <v>0</v>
      </c>
      <c r="J836">
        <v>0</v>
      </c>
      <c r="K836">
        <v>0</v>
      </c>
      <c r="L836">
        <f t="shared" si="13"/>
        <v>0</v>
      </c>
    </row>
    <row r="837" spans="1:12">
      <c r="A837" t="s">
        <v>11</v>
      </c>
      <c r="B837" t="s">
        <v>187</v>
      </c>
      <c r="C837" t="s">
        <v>205</v>
      </c>
      <c r="D837" t="s">
        <v>206</v>
      </c>
      <c r="E837" s="3">
        <v>45753.833333333336</v>
      </c>
      <c r="F837">
        <v>14.4758</v>
      </c>
      <c r="G837">
        <v>75.905199999999994</v>
      </c>
      <c r="H837" t="s">
        <v>20</v>
      </c>
      <c r="I837">
        <v>35</v>
      </c>
      <c r="J837">
        <v>65</v>
      </c>
      <c r="K837">
        <v>47</v>
      </c>
      <c r="L837">
        <f t="shared" si="13"/>
        <v>30</v>
      </c>
    </row>
    <row r="838" spans="1:12">
      <c r="A838" t="s">
        <v>11</v>
      </c>
      <c r="B838" t="s">
        <v>187</v>
      </c>
      <c r="C838" t="s">
        <v>188</v>
      </c>
      <c r="D838" t="s">
        <v>200</v>
      </c>
      <c r="E838" s="3">
        <v>45753.833333333336</v>
      </c>
      <c r="F838">
        <v>13.024634199999999</v>
      </c>
      <c r="G838">
        <v>77.508011499999995</v>
      </c>
      <c r="H838" t="s">
        <v>37</v>
      </c>
      <c r="I838">
        <v>2</v>
      </c>
      <c r="J838">
        <v>2</v>
      </c>
      <c r="K838">
        <v>2</v>
      </c>
      <c r="L838">
        <f t="shared" si="13"/>
        <v>0</v>
      </c>
    </row>
    <row r="839" spans="1:12">
      <c r="A839" t="s">
        <v>11</v>
      </c>
      <c r="B839" t="s">
        <v>187</v>
      </c>
      <c r="C839" t="s">
        <v>188</v>
      </c>
      <c r="D839" t="s">
        <v>200</v>
      </c>
      <c r="E839" s="3">
        <v>45753.833333333336</v>
      </c>
      <c r="F839">
        <v>13.024634199999999</v>
      </c>
      <c r="G839">
        <v>77.508011499999995</v>
      </c>
      <c r="H839" t="s">
        <v>27</v>
      </c>
      <c r="I839">
        <v>34</v>
      </c>
      <c r="J839">
        <v>41</v>
      </c>
      <c r="K839">
        <v>37</v>
      </c>
      <c r="L839">
        <f t="shared" si="13"/>
        <v>7</v>
      </c>
    </row>
    <row r="840" spans="1:12">
      <c r="A840" t="s">
        <v>11</v>
      </c>
      <c r="B840" t="s">
        <v>187</v>
      </c>
      <c r="C840" t="s">
        <v>188</v>
      </c>
      <c r="D840" t="s">
        <v>665</v>
      </c>
      <c r="E840" s="3">
        <v>45753.833333333336</v>
      </c>
      <c r="F840">
        <v>12.917348</v>
      </c>
      <c r="G840">
        <v>77.622812999999994</v>
      </c>
      <c r="H840" t="s">
        <v>20</v>
      </c>
      <c r="I840">
        <v>41</v>
      </c>
      <c r="J840">
        <v>131</v>
      </c>
      <c r="K840">
        <v>93</v>
      </c>
      <c r="L840">
        <f t="shared" si="13"/>
        <v>90</v>
      </c>
    </row>
    <row r="841" spans="1:12">
      <c r="A841" t="s">
        <v>11</v>
      </c>
      <c r="B841" t="s">
        <v>187</v>
      </c>
      <c r="C841" t="s">
        <v>188</v>
      </c>
      <c r="D841" t="s">
        <v>196</v>
      </c>
      <c r="E841" s="3">
        <v>45753.833333333336</v>
      </c>
      <c r="F841">
        <v>13.029152</v>
      </c>
      <c r="G841">
        <v>77.585901000000007</v>
      </c>
      <c r="H841" t="s">
        <v>46</v>
      </c>
      <c r="I841">
        <v>6</v>
      </c>
      <c r="J841">
        <v>28</v>
      </c>
      <c r="K841">
        <v>21</v>
      </c>
      <c r="L841">
        <f t="shared" si="13"/>
        <v>22</v>
      </c>
    </row>
    <row r="842" spans="1:12">
      <c r="A842" t="s">
        <v>11</v>
      </c>
      <c r="B842" t="s">
        <v>187</v>
      </c>
      <c r="C842" t="s">
        <v>188</v>
      </c>
      <c r="D842" t="s">
        <v>191</v>
      </c>
      <c r="E842" s="3">
        <v>45753.833333333336</v>
      </c>
      <c r="F842">
        <v>12.938539</v>
      </c>
      <c r="G842">
        <v>77.590100000000007</v>
      </c>
      <c r="H842" t="s">
        <v>20</v>
      </c>
      <c r="I842">
        <v>24</v>
      </c>
      <c r="J842">
        <v>44</v>
      </c>
      <c r="K842">
        <v>35</v>
      </c>
      <c r="L842">
        <f t="shared" si="13"/>
        <v>20</v>
      </c>
    </row>
    <row r="843" spans="1:12">
      <c r="A843" t="s">
        <v>11</v>
      </c>
      <c r="B843" t="s">
        <v>187</v>
      </c>
      <c r="C843" t="s">
        <v>666</v>
      </c>
      <c r="D843" t="s">
        <v>667</v>
      </c>
      <c r="E843" s="3">
        <v>45753.833333333336</v>
      </c>
      <c r="F843">
        <v>11.55358</v>
      </c>
      <c r="G843">
        <v>76.555210000000002</v>
      </c>
      <c r="H843" t="s">
        <v>37</v>
      </c>
      <c r="I843">
        <v>2</v>
      </c>
      <c r="J843">
        <v>3</v>
      </c>
      <c r="K843">
        <v>2</v>
      </c>
      <c r="L843">
        <f t="shared" si="13"/>
        <v>1</v>
      </c>
    </row>
    <row r="844" spans="1:12">
      <c r="A844" t="s">
        <v>11</v>
      </c>
      <c r="B844" t="s">
        <v>187</v>
      </c>
      <c r="C844" t="s">
        <v>666</v>
      </c>
      <c r="D844" t="s">
        <v>667</v>
      </c>
      <c r="E844" s="3">
        <v>45753.833333333336</v>
      </c>
      <c r="F844">
        <v>11.55358</v>
      </c>
      <c r="G844">
        <v>76.555210000000002</v>
      </c>
      <c r="H844" t="s">
        <v>46</v>
      </c>
      <c r="I844">
        <v>13</v>
      </c>
      <c r="J844">
        <v>38</v>
      </c>
      <c r="K844">
        <v>15</v>
      </c>
      <c r="L844">
        <f t="shared" si="13"/>
        <v>25</v>
      </c>
    </row>
    <row r="845" spans="1:12">
      <c r="A845" t="s">
        <v>11</v>
      </c>
      <c r="B845" t="s">
        <v>187</v>
      </c>
      <c r="C845" t="s">
        <v>216</v>
      </c>
      <c r="D845" t="s">
        <v>217</v>
      </c>
      <c r="E845" s="3">
        <v>45753.833333333336</v>
      </c>
      <c r="F845">
        <v>15.3714823</v>
      </c>
      <c r="G845">
        <v>75.116016799999997</v>
      </c>
      <c r="H845" t="s">
        <v>23</v>
      </c>
      <c r="I845">
        <v>11</v>
      </c>
      <c r="J845">
        <v>11</v>
      </c>
      <c r="K845">
        <v>11</v>
      </c>
      <c r="L845">
        <f t="shared" si="13"/>
        <v>0</v>
      </c>
    </row>
    <row r="846" spans="1:12">
      <c r="A846" t="s">
        <v>11</v>
      </c>
      <c r="B846" t="s">
        <v>187</v>
      </c>
      <c r="C846" t="s">
        <v>216</v>
      </c>
      <c r="D846" t="s">
        <v>217</v>
      </c>
      <c r="E846" s="3">
        <v>45753.833333333336</v>
      </c>
      <c r="F846">
        <v>15.3714823</v>
      </c>
      <c r="G846">
        <v>75.116016799999997</v>
      </c>
      <c r="H846" t="s">
        <v>27</v>
      </c>
      <c r="I846">
        <v>6</v>
      </c>
      <c r="J846">
        <v>20</v>
      </c>
      <c r="K846">
        <v>8</v>
      </c>
      <c r="L846">
        <f t="shared" si="13"/>
        <v>14</v>
      </c>
    </row>
    <row r="847" spans="1:12">
      <c r="A847" t="s">
        <v>11</v>
      </c>
      <c r="B847" t="s">
        <v>187</v>
      </c>
      <c r="C847" t="s">
        <v>188</v>
      </c>
      <c r="D847" t="s">
        <v>190</v>
      </c>
      <c r="E847" s="3">
        <v>45753.833333333336</v>
      </c>
      <c r="F847">
        <v>12.975684299999999</v>
      </c>
      <c r="G847">
        <v>77.566074900000004</v>
      </c>
      <c r="H847" t="s">
        <v>20</v>
      </c>
      <c r="I847">
        <v>84</v>
      </c>
      <c r="J847">
        <v>100</v>
      </c>
      <c r="K847">
        <v>92</v>
      </c>
      <c r="L847">
        <f t="shared" si="13"/>
        <v>16</v>
      </c>
    </row>
    <row r="848" spans="1:12">
      <c r="A848" t="s">
        <v>11</v>
      </c>
      <c r="B848" t="s">
        <v>187</v>
      </c>
      <c r="C848" t="s">
        <v>205</v>
      </c>
      <c r="D848" t="s">
        <v>206</v>
      </c>
      <c r="E848" s="3">
        <v>45753.833333333336</v>
      </c>
      <c r="F848">
        <v>14.4758</v>
      </c>
      <c r="G848">
        <v>75.905199999999994</v>
      </c>
      <c r="H848" t="s">
        <v>37</v>
      </c>
      <c r="I848">
        <v>2</v>
      </c>
      <c r="J848">
        <v>3</v>
      </c>
      <c r="K848">
        <v>2</v>
      </c>
      <c r="L848">
        <f t="shared" si="13"/>
        <v>1</v>
      </c>
    </row>
    <row r="849" spans="1:12">
      <c r="A849" t="s">
        <v>11</v>
      </c>
      <c r="B849" t="s">
        <v>187</v>
      </c>
      <c r="C849" t="s">
        <v>188</v>
      </c>
      <c r="D849" t="s">
        <v>662</v>
      </c>
      <c r="E849" s="3">
        <v>45753.833333333336</v>
      </c>
      <c r="F849">
        <v>12.9135218</v>
      </c>
      <c r="G849">
        <v>77.595080400000001</v>
      </c>
      <c r="H849" t="s">
        <v>46</v>
      </c>
      <c r="I849">
        <v>29</v>
      </c>
      <c r="J849">
        <v>30</v>
      </c>
      <c r="K849">
        <v>30</v>
      </c>
      <c r="L849">
        <f t="shared" si="13"/>
        <v>1</v>
      </c>
    </row>
    <row r="850" spans="1:12">
      <c r="A850" t="s">
        <v>11</v>
      </c>
      <c r="B850" t="s">
        <v>187</v>
      </c>
      <c r="C850" t="s">
        <v>234</v>
      </c>
      <c r="D850" t="s">
        <v>235</v>
      </c>
      <c r="E850" s="3">
        <v>45753.833333333336</v>
      </c>
      <c r="F850">
        <v>13.94</v>
      </c>
      <c r="G850">
        <v>75.555916999999994</v>
      </c>
      <c r="H850" t="s">
        <v>20</v>
      </c>
      <c r="I850">
        <v>38</v>
      </c>
      <c r="J850">
        <v>61</v>
      </c>
      <c r="K850">
        <v>47</v>
      </c>
      <c r="L850">
        <f t="shared" si="13"/>
        <v>23</v>
      </c>
    </row>
    <row r="851" spans="1:12">
      <c r="A851" t="s">
        <v>11</v>
      </c>
      <c r="B851" t="s">
        <v>187</v>
      </c>
      <c r="C851" t="s">
        <v>668</v>
      </c>
      <c r="D851" t="s">
        <v>669</v>
      </c>
      <c r="E851" s="3">
        <v>45753.833333333336</v>
      </c>
      <c r="F851">
        <v>13.377516</v>
      </c>
      <c r="G851">
        <v>77.099072000000007</v>
      </c>
      <c r="H851" t="s">
        <v>15</v>
      </c>
      <c r="I851">
        <v>20</v>
      </c>
      <c r="J851">
        <v>56</v>
      </c>
      <c r="K851">
        <v>34</v>
      </c>
      <c r="L851">
        <f t="shared" si="13"/>
        <v>36</v>
      </c>
    </row>
    <row r="852" spans="1:12">
      <c r="A852" t="s">
        <v>11</v>
      </c>
      <c r="B852" t="s">
        <v>187</v>
      </c>
      <c r="C852" t="s">
        <v>668</v>
      </c>
      <c r="D852" t="s">
        <v>669</v>
      </c>
      <c r="E852" s="3">
        <v>45753.833333333336</v>
      </c>
      <c r="F852">
        <v>13.377516</v>
      </c>
      <c r="G852">
        <v>77.099072000000007</v>
      </c>
      <c r="H852" t="s">
        <v>37</v>
      </c>
      <c r="I852">
        <v>2</v>
      </c>
      <c r="J852">
        <v>2</v>
      </c>
      <c r="K852">
        <v>2</v>
      </c>
      <c r="L852">
        <f t="shared" si="13"/>
        <v>0</v>
      </c>
    </row>
    <row r="853" spans="1:12">
      <c r="A853" t="s">
        <v>11</v>
      </c>
      <c r="B853" t="s">
        <v>187</v>
      </c>
      <c r="C853" t="s">
        <v>668</v>
      </c>
      <c r="D853" t="s">
        <v>669</v>
      </c>
      <c r="E853" s="3">
        <v>45753.833333333336</v>
      </c>
      <c r="F853">
        <v>13.377516</v>
      </c>
      <c r="G853">
        <v>77.099072000000007</v>
      </c>
      <c r="H853" t="s">
        <v>16</v>
      </c>
      <c r="I853">
        <v>4</v>
      </c>
      <c r="J853">
        <v>7</v>
      </c>
      <c r="K853">
        <v>5</v>
      </c>
      <c r="L853">
        <f t="shared" si="13"/>
        <v>3</v>
      </c>
    </row>
    <row r="854" spans="1:12">
      <c r="A854" t="s">
        <v>11</v>
      </c>
      <c r="B854" t="s">
        <v>187</v>
      </c>
      <c r="C854" t="s">
        <v>668</v>
      </c>
      <c r="D854" t="s">
        <v>669</v>
      </c>
      <c r="E854" s="3">
        <v>45753.833333333336</v>
      </c>
      <c r="F854">
        <v>13.377516</v>
      </c>
      <c r="G854">
        <v>77.099072000000007</v>
      </c>
      <c r="H854" t="s">
        <v>46</v>
      </c>
      <c r="I854">
        <v>4</v>
      </c>
      <c r="J854">
        <v>7</v>
      </c>
      <c r="K854">
        <v>6</v>
      </c>
      <c r="L854">
        <f t="shared" si="13"/>
        <v>3</v>
      </c>
    </row>
    <row r="855" spans="1:12">
      <c r="A855" t="s">
        <v>11</v>
      </c>
      <c r="B855" t="s">
        <v>187</v>
      </c>
      <c r="C855" t="s">
        <v>236</v>
      </c>
      <c r="D855" t="s">
        <v>237</v>
      </c>
      <c r="E855" s="3">
        <v>45753.833333333336</v>
      </c>
      <c r="F855">
        <v>16.760200000000001</v>
      </c>
      <c r="G855">
        <v>77.142799999999994</v>
      </c>
      <c r="H855" t="s">
        <v>15</v>
      </c>
      <c r="I855">
        <v>19</v>
      </c>
      <c r="J855">
        <v>59</v>
      </c>
      <c r="K855">
        <v>30</v>
      </c>
      <c r="L855">
        <f t="shared" si="13"/>
        <v>40</v>
      </c>
    </row>
    <row r="856" spans="1:12">
      <c r="A856" t="s">
        <v>11</v>
      </c>
      <c r="B856" t="s">
        <v>187</v>
      </c>
      <c r="C856" t="s">
        <v>236</v>
      </c>
      <c r="D856" t="s">
        <v>237</v>
      </c>
      <c r="E856" s="3">
        <v>45753.833333333336</v>
      </c>
      <c r="F856">
        <v>16.760200000000001</v>
      </c>
      <c r="G856">
        <v>77.142799999999994</v>
      </c>
      <c r="H856" t="s">
        <v>37</v>
      </c>
      <c r="I856">
        <v>3</v>
      </c>
      <c r="J856">
        <v>4</v>
      </c>
      <c r="K856">
        <v>3</v>
      </c>
      <c r="L856">
        <f t="shared" si="13"/>
        <v>1</v>
      </c>
    </row>
    <row r="857" spans="1:12">
      <c r="A857" t="s">
        <v>11</v>
      </c>
      <c r="B857" t="s">
        <v>220</v>
      </c>
      <c r="C857" t="s">
        <v>221</v>
      </c>
      <c r="D857" t="s">
        <v>222</v>
      </c>
      <c r="E857" s="3">
        <v>45753.833333333336</v>
      </c>
      <c r="F857">
        <v>10.073232000000001</v>
      </c>
      <c r="G857">
        <v>76.302764999999994</v>
      </c>
      <c r="H857" t="s">
        <v>37</v>
      </c>
      <c r="I857">
        <v>0</v>
      </c>
      <c r="J857">
        <v>0</v>
      </c>
      <c r="K857">
        <v>0</v>
      </c>
      <c r="L857">
        <f t="shared" si="13"/>
        <v>0</v>
      </c>
    </row>
    <row r="858" spans="1:12">
      <c r="A858" t="s">
        <v>11</v>
      </c>
      <c r="B858" t="s">
        <v>220</v>
      </c>
      <c r="C858" t="s">
        <v>670</v>
      </c>
      <c r="D858" t="s">
        <v>671</v>
      </c>
      <c r="E858" s="3">
        <v>45753.833333333336</v>
      </c>
      <c r="F858">
        <v>11.875</v>
      </c>
      <c r="G858">
        <v>75.373199999999997</v>
      </c>
      <c r="H858" t="s">
        <v>16</v>
      </c>
      <c r="I858">
        <v>5</v>
      </c>
      <c r="J858">
        <v>6</v>
      </c>
      <c r="K858">
        <v>5</v>
      </c>
      <c r="L858">
        <f t="shared" si="13"/>
        <v>1</v>
      </c>
    </row>
    <row r="859" spans="1:12">
      <c r="A859" t="s">
        <v>11</v>
      </c>
      <c r="B859" t="s">
        <v>220</v>
      </c>
      <c r="C859" t="s">
        <v>223</v>
      </c>
      <c r="D859" t="s">
        <v>224</v>
      </c>
      <c r="E859" s="3">
        <v>45753.833333333336</v>
      </c>
      <c r="F859">
        <v>8.8787000000000003</v>
      </c>
      <c r="G859">
        <v>76.607299999999995</v>
      </c>
      <c r="H859" t="s">
        <v>27</v>
      </c>
      <c r="I859">
        <v>14</v>
      </c>
      <c r="J859">
        <v>17</v>
      </c>
      <c r="K859">
        <v>16</v>
      </c>
      <c r="L859">
        <f t="shared" si="13"/>
        <v>3</v>
      </c>
    </row>
    <row r="860" spans="1:12">
      <c r="A860" t="s">
        <v>11</v>
      </c>
      <c r="B860" t="s">
        <v>220</v>
      </c>
      <c r="C860" t="s">
        <v>225</v>
      </c>
      <c r="D860" t="s">
        <v>226</v>
      </c>
      <c r="E860" s="3">
        <v>45753.833333333336</v>
      </c>
      <c r="F860">
        <v>8.5637000000000008</v>
      </c>
      <c r="G860">
        <v>76.886499999999998</v>
      </c>
      <c r="H860" t="s">
        <v>46</v>
      </c>
      <c r="I860">
        <v>36</v>
      </c>
      <c r="J860">
        <v>37</v>
      </c>
      <c r="K860">
        <v>37</v>
      </c>
      <c r="L860">
        <f t="shared" si="13"/>
        <v>1</v>
      </c>
    </row>
    <row r="861" spans="1:12">
      <c r="A861" t="s">
        <v>11</v>
      </c>
      <c r="B861" t="s">
        <v>220</v>
      </c>
      <c r="C861" t="s">
        <v>225</v>
      </c>
      <c r="D861" t="s">
        <v>227</v>
      </c>
      <c r="E861" s="3">
        <v>45753.833333333336</v>
      </c>
      <c r="F861">
        <v>8.5149092999999993</v>
      </c>
      <c r="G861">
        <v>76.943587899999997</v>
      </c>
      <c r="H861" t="s">
        <v>16</v>
      </c>
      <c r="I861">
        <v>11</v>
      </c>
      <c r="J861">
        <v>24</v>
      </c>
      <c r="K861">
        <v>18</v>
      </c>
      <c r="L861">
        <f t="shared" si="13"/>
        <v>13</v>
      </c>
    </row>
    <row r="862" spans="1:12">
      <c r="A862" t="s">
        <v>11</v>
      </c>
      <c r="B862" t="s">
        <v>220</v>
      </c>
      <c r="C862" t="s">
        <v>225</v>
      </c>
      <c r="D862" t="s">
        <v>227</v>
      </c>
      <c r="E862" s="3">
        <v>45753.833333333336</v>
      </c>
      <c r="F862">
        <v>8.5149092999999993</v>
      </c>
      <c r="G862">
        <v>76.943587899999997</v>
      </c>
      <c r="H862" t="s">
        <v>46</v>
      </c>
      <c r="I862">
        <v>9</v>
      </c>
      <c r="J862">
        <v>41</v>
      </c>
      <c r="K862">
        <v>14</v>
      </c>
      <c r="L862">
        <f t="shared" si="13"/>
        <v>32</v>
      </c>
    </row>
    <row r="863" spans="1:12">
      <c r="A863" t="s">
        <v>11</v>
      </c>
      <c r="B863" t="s">
        <v>187</v>
      </c>
      <c r="C863" t="s">
        <v>238</v>
      </c>
      <c r="D863" t="s">
        <v>239</v>
      </c>
      <c r="E863" s="3">
        <v>45753.833333333336</v>
      </c>
      <c r="F863">
        <v>12.889250000000001</v>
      </c>
      <c r="G863">
        <v>74.852999999999994</v>
      </c>
      <c r="H863" t="s">
        <v>15</v>
      </c>
      <c r="I863">
        <v>33</v>
      </c>
      <c r="J863">
        <v>41</v>
      </c>
      <c r="K863">
        <v>38</v>
      </c>
      <c r="L863">
        <f t="shared" si="13"/>
        <v>8</v>
      </c>
    </row>
    <row r="864" spans="1:12">
      <c r="A864" t="s">
        <v>11</v>
      </c>
      <c r="B864" t="s">
        <v>187</v>
      </c>
      <c r="C864" t="s">
        <v>238</v>
      </c>
      <c r="D864" t="s">
        <v>239</v>
      </c>
      <c r="E864" s="3">
        <v>45753.833333333336</v>
      </c>
      <c r="F864">
        <v>12.889250000000001</v>
      </c>
      <c r="G864">
        <v>74.852999999999994</v>
      </c>
      <c r="H864" t="s">
        <v>20</v>
      </c>
      <c r="I864">
        <v>38</v>
      </c>
      <c r="J864">
        <v>48</v>
      </c>
      <c r="K864">
        <v>44</v>
      </c>
      <c r="L864">
        <f t="shared" si="13"/>
        <v>10</v>
      </c>
    </row>
    <row r="865" spans="1:12">
      <c r="A865" t="s">
        <v>11</v>
      </c>
      <c r="B865" t="s">
        <v>187</v>
      </c>
      <c r="C865" t="s">
        <v>238</v>
      </c>
      <c r="D865" t="s">
        <v>239</v>
      </c>
      <c r="E865" s="3">
        <v>45753.833333333336</v>
      </c>
      <c r="F865">
        <v>12.889250000000001</v>
      </c>
      <c r="G865">
        <v>74.852999999999994</v>
      </c>
      <c r="H865" t="s">
        <v>23</v>
      </c>
      <c r="I865">
        <v>5</v>
      </c>
      <c r="J865">
        <v>9</v>
      </c>
      <c r="K865">
        <v>7</v>
      </c>
      <c r="L865">
        <f t="shared" si="13"/>
        <v>4</v>
      </c>
    </row>
    <row r="866" spans="1:12">
      <c r="A866" t="s">
        <v>11</v>
      </c>
      <c r="B866" t="s">
        <v>187</v>
      </c>
      <c r="C866" t="s">
        <v>672</v>
      </c>
      <c r="D866" t="s">
        <v>673</v>
      </c>
      <c r="E866" s="3">
        <v>45753.833333333336</v>
      </c>
      <c r="F866">
        <v>12.415910999999999</v>
      </c>
      <c r="G866">
        <v>75.735050000000001</v>
      </c>
      <c r="H866" t="s">
        <v>23</v>
      </c>
      <c r="I866">
        <v>6</v>
      </c>
      <c r="J866">
        <v>44</v>
      </c>
      <c r="K866">
        <v>11</v>
      </c>
      <c r="L866">
        <f t="shared" si="13"/>
        <v>38</v>
      </c>
    </row>
    <row r="867" spans="1:12">
      <c r="A867" t="s">
        <v>11</v>
      </c>
      <c r="B867" t="s">
        <v>187</v>
      </c>
      <c r="C867" t="s">
        <v>672</v>
      </c>
      <c r="D867" t="s">
        <v>673</v>
      </c>
      <c r="E867" s="3">
        <v>45753.833333333336</v>
      </c>
      <c r="F867">
        <v>12.415910999999999</v>
      </c>
      <c r="G867">
        <v>75.735050000000001</v>
      </c>
      <c r="H867" t="s">
        <v>16</v>
      </c>
      <c r="I867">
        <v>4</v>
      </c>
      <c r="J867">
        <v>4</v>
      </c>
      <c r="K867">
        <v>4</v>
      </c>
      <c r="L867">
        <f t="shared" si="13"/>
        <v>0</v>
      </c>
    </row>
    <row r="868" spans="1:12">
      <c r="A868" t="s">
        <v>11</v>
      </c>
      <c r="B868" t="s">
        <v>187</v>
      </c>
      <c r="C868" t="s">
        <v>672</v>
      </c>
      <c r="D868" t="s">
        <v>673</v>
      </c>
      <c r="E868" s="3">
        <v>45753.833333333336</v>
      </c>
      <c r="F868">
        <v>12.415910999999999</v>
      </c>
      <c r="G868">
        <v>75.735050000000001</v>
      </c>
      <c r="H868" t="s">
        <v>27</v>
      </c>
      <c r="I868">
        <v>9</v>
      </c>
      <c r="J868">
        <v>19</v>
      </c>
      <c r="K868">
        <v>14</v>
      </c>
      <c r="L868">
        <f t="shared" si="13"/>
        <v>10</v>
      </c>
    </row>
    <row r="869" spans="1:12">
      <c r="A869" t="s">
        <v>11</v>
      </c>
      <c r="B869" t="s">
        <v>187</v>
      </c>
      <c r="C869" t="s">
        <v>209</v>
      </c>
      <c r="D869" t="s">
        <v>210</v>
      </c>
      <c r="E869" s="3">
        <v>45753.833333333336</v>
      </c>
      <c r="F869">
        <v>17.336317999999999</v>
      </c>
      <c r="G869">
        <v>76.847397000000001</v>
      </c>
      <c r="H869" t="s">
        <v>20</v>
      </c>
      <c r="I869">
        <v>19</v>
      </c>
      <c r="J869">
        <v>60</v>
      </c>
      <c r="K869">
        <v>32</v>
      </c>
      <c r="L869">
        <f t="shared" si="13"/>
        <v>41</v>
      </c>
    </row>
    <row r="870" spans="1:12">
      <c r="A870" t="s">
        <v>11</v>
      </c>
      <c r="B870" t="s">
        <v>187</v>
      </c>
      <c r="C870" t="s">
        <v>209</v>
      </c>
      <c r="D870" t="s">
        <v>210</v>
      </c>
      <c r="E870" s="3">
        <v>45753.833333333336</v>
      </c>
      <c r="F870">
        <v>17.336317999999999</v>
      </c>
      <c r="G870">
        <v>76.847397000000001</v>
      </c>
      <c r="H870" t="s">
        <v>23</v>
      </c>
      <c r="I870">
        <v>8</v>
      </c>
      <c r="J870">
        <v>18</v>
      </c>
      <c r="K870">
        <v>14</v>
      </c>
      <c r="L870">
        <f t="shared" si="13"/>
        <v>10</v>
      </c>
    </row>
    <row r="871" spans="1:12">
      <c r="A871" t="s">
        <v>11</v>
      </c>
      <c r="B871" t="s">
        <v>187</v>
      </c>
      <c r="C871" t="s">
        <v>240</v>
      </c>
      <c r="D871" t="s">
        <v>241</v>
      </c>
      <c r="E871" s="3">
        <v>45753.833333333336</v>
      </c>
      <c r="F871">
        <v>12.21041</v>
      </c>
      <c r="G871">
        <v>76.373760000000004</v>
      </c>
      <c r="H871" t="s">
        <v>16</v>
      </c>
      <c r="I871">
        <v>0</v>
      </c>
      <c r="J871">
        <v>0</v>
      </c>
      <c r="K871">
        <v>0</v>
      </c>
      <c r="L871">
        <f t="shared" si="13"/>
        <v>0</v>
      </c>
    </row>
    <row r="872" spans="1:12">
      <c r="A872" t="s">
        <v>11</v>
      </c>
      <c r="B872" t="s">
        <v>187</v>
      </c>
      <c r="C872" t="s">
        <v>240</v>
      </c>
      <c r="D872" t="s">
        <v>241</v>
      </c>
      <c r="E872" s="3">
        <v>45753.833333333336</v>
      </c>
      <c r="F872">
        <v>12.21041</v>
      </c>
      <c r="G872">
        <v>76.373760000000004</v>
      </c>
      <c r="H872" t="s">
        <v>27</v>
      </c>
      <c r="I872">
        <v>6</v>
      </c>
      <c r="J872">
        <v>34</v>
      </c>
      <c r="K872">
        <v>22</v>
      </c>
      <c r="L872">
        <f t="shared" si="13"/>
        <v>28</v>
      </c>
    </row>
    <row r="873" spans="1:12">
      <c r="A873" t="s">
        <v>11</v>
      </c>
      <c r="B873" t="s">
        <v>187</v>
      </c>
      <c r="C873" t="s">
        <v>209</v>
      </c>
      <c r="D873" t="s">
        <v>215</v>
      </c>
      <c r="E873" s="3">
        <v>45753.833333333336</v>
      </c>
      <c r="F873">
        <v>17.321992999999999</v>
      </c>
      <c r="G873">
        <v>76.822627999999995</v>
      </c>
      <c r="H873" t="s">
        <v>16</v>
      </c>
      <c r="I873">
        <v>32</v>
      </c>
      <c r="J873">
        <v>35</v>
      </c>
      <c r="K873">
        <v>34</v>
      </c>
      <c r="L873">
        <f t="shared" si="13"/>
        <v>3</v>
      </c>
    </row>
    <row r="874" spans="1:12">
      <c r="A874" t="s">
        <v>11</v>
      </c>
      <c r="B874" t="s">
        <v>187</v>
      </c>
      <c r="C874" t="s">
        <v>211</v>
      </c>
      <c r="D874" t="s">
        <v>212</v>
      </c>
      <c r="E874" s="3">
        <v>45753.833333333336</v>
      </c>
      <c r="F874">
        <v>15.347630000000001</v>
      </c>
      <c r="G874">
        <v>76.181766999999994</v>
      </c>
      <c r="H874" t="s">
        <v>20</v>
      </c>
      <c r="I874">
        <v>16</v>
      </c>
      <c r="J874">
        <v>58</v>
      </c>
      <c r="K874">
        <v>28</v>
      </c>
      <c r="L874">
        <f t="shared" si="13"/>
        <v>42</v>
      </c>
    </row>
    <row r="875" spans="1:12">
      <c r="A875" t="s">
        <v>11</v>
      </c>
      <c r="B875" t="s">
        <v>187</v>
      </c>
      <c r="C875" t="s">
        <v>238</v>
      </c>
      <c r="D875" t="s">
        <v>239</v>
      </c>
      <c r="E875" s="3">
        <v>45753.833333333336</v>
      </c>
      <c r="F875">
        <v>12.889250000000001</v>
      </c>
      <c r="G875">
        <v>74.852999999999994</v>
      </c>
      <c r="H875" t="s">
        <v>37</v>
      </c>
      <c r="I875">
        <v>1</v>
      </c>
      <c r="J875">
        <v>2</v>
      </c>
      <c r="K875">
        <v>2</v>
      </c>
      <c r="L875">
        <f t="shared" si="13"/>
        <v>1</v>
      </c>
    </row>
    <row r="876" spans="1:12">
      <c r="A876" t="s">
        <v>11</v>
      </c>
      <c r="B876" t="s">
        <v>220</v>
      </c>
      <c r="C876" t="s">
        <v>228</v>
      </c>
      <c r="D876" t="s">
        <v>229</v>
      </c>
      <c r="E876" s="3">
        <v>45753.833333333336</v>
      </c>
      <c r="F876">
        <v>10.532400000000001</v>
      </c>
      <c r="G876">
        <v>76.215900000000005</v>
      </c>
      <c r="H876" t="s">
        <v>27</v>
      </c>
      <c r="I876">
        <v>24</v>
      </c>
      <c r="J876">
        <v>28</v>
      </c>
      <c r="K876">
        <v>26</v>
      </c>
      <c r="L876">
        <f t="shared" si="13"/>
        <v>4</v>
      </c>
    </row>
    <row r="877" spans="1:12">
      <c r="A877" t="s">
        <v>11</v>
      </c>
      <c r="B877" t="s">
        <v>230</v>
      </c>
      <c r="C877" t="s">
        <v>231</v>
      </c>
      <c r="D877" t="s">
        <v>674</v>
      </c>
      <c r="E877" s="3">
        <v>45753.833333333336</v>
      </c>
      <c r="F877">
        <v>23.264759000000002</v>
      </c>
      <c r="G877">
        <v>77.381568000000001</v>
      </c>
      <c r="H877" t="s">
        <v>15</v>
      </c>
      <c r="I877">
        <v>18</v>
      </c>
      <c r="J877">
        <v>78</v>
      </c>
      <c r="K877">
        <v>44</v>
      </c>
      <c r="L877">
        <f t="shared" si="13"/>
        <v>60</v>
      </c>
    </row>
    <row r="878" spans="1:12">
      <c r="A878" t="s">
        <v>11</v>
      </c>
      <c r="B878" t="s">
        <v>230</v>
      </c>
      <c r="C878" t="s">
        <v>231</v>
      </c>
      <c r="D878" t="s">
        <v>674</v>
      </c>
      <c r="E878" s="3">
        <v>45753.833333333336</v>
      </c>
      <c r="F878">
        <v>23.264759000000002</v>
      </c>
      <c r="G878">
        <v>77.381568000000001</v>
      </c>
      <c r="H878" t="s">
        <v>23</v>
      </c>
      <c r="I878">
        <v>14</v>
      </c>
      <c r="J878">
        <v>55</v>
      </c>
      <c r="K878">
        <v>28</v>
      </c>
      <c r="L878">
        <f t="shared" si="13"/>
        <v>41</v>
      </c>
    </row>
    <row r="879" spans="1:12">
      <c r="A879" t="s">
        <v>11</v>
      </c>
      <c r="B879" t="s">
        <v>230</v>
      </c>
      <c r="C879" t="s">
        <v>231</v>
      </c>
      <c r="D879" t="s">
        <v>674</v>
      </c>
      <c r="E879" s="3">
        <v>45753.833333333336</v>
      </c>
      <c r="F879">
        <v>23.264759000000002</v>
      </c>
      <c r="G879">
        <v>77.381568000000001</v>
      </c>
      <c r="H879" t="s">
        <v>37</v>
      </c>
      <c r="I879">
        <v>3</v>
      </c>
      <c r="J879">
        <v>10</v>
      </c>
      <c r="K879">
        <v>6</v>
      </c>
      <c r="L879">
        <f t="shared" si="13"/>
        <v>7</v>
      </c>
    </row>
    <row r="880" spans="1:12">
      <c r="A880" t="s">
        <v>11</v>
      </c>
      <c r="B880" t="s">
        <v>230</v>
      </c>
      <c r="C880" t="s">
        <v>231</v>
      </c>
      <c r="D880" t="s">
        <v>674</v>
      </c>
      <c r="E880" s="3">
        <v>45753.833333333336</v>
      </c>
      <c r="F880">
        <v>23.264759000000002</v>
      </c>
      <c r="G880">
        <v>77.381568000000001</v>
      </c>
      <c r="H880" t="s">
        <v>27</v>
      </c>
      <c r="I880">
        <v>14</v>
      </c>
      <c r="J880">
        <v>40</v>
      </c>
      <c r="K880">
        <v>25</v>
      </c>
      <c r="L880">
        <f t="shared" si="13"/>
        <v>26</v>
      </c>
    </row>
    <row r="881" spans="1:12">
      <c r="A881" t="s">
        <v>11</v>
      </c>
      <c r="B881" t="s">
        <v>230</v>
      </c>
      <c r="C881" t="s">
        <v>231</v>
      </c>
      <c r="D881" t="s">
        <v>232</v>
      </c>
      <c r="E881" s="3">
        <v>45753.833333333336</v>
      </c>
      <c r="F881">
        <v>23.210494000000001</v>
      </c>
      <c r="G881">
        <v>77.425409000000002</v>
      </c>
      <c r="H881" t="s">
        <v>20</v>
      </c>
      <c r="I881">
        <v>60</v>
      </c>
      <c r="J881">
        <v>135</v>
      </c>
      <c r="K881">
        <v>100</v>
      </c>
      <c r="L881">
        <f t="shared" si="13"/>
        <v>75</v>
      </c>
    </row>
    <row r="882" spans="1:12">
      <c r="A882" t="s">
        <v>11</v>
      </c>
      <c r="B882" t="s">
        <v>230</v>
      </c>
      <c r="C882" t="s">
        <v>270</v>
      </c>
      <c r="D882" t="s">
        <v>271</v>
      </c>
      <c r="E882" s="3">
        <v>45753.833333333336</v>
      </c>
      <c r="F882">
        <v>23.142887999999999</v>
      </c>
      <c r="G882">
        <v>79.916146999999995</v>
      </c>
      <c r="H882" t="s">
        <v>46</v>
      </c>
      <c r="I882">
        <v>3</v>
      </c>
      <c r="J882">
        <v>103</v>
      </c>
      <c r="K882">
        <v>71</v>
      </c>
      <c r="L882">
        <f t="shared" si="13"/>
        <v>100</v>
      </c>
    </row>
    <row r="883" spans="1:12">
      <c r="A883" t="s">
        <v>11</v>
      </c>
      <c r="B883" t="s">
        <v>230</v>
      </c>
      <c r="C883" t="s">
        <v>270</v>
      </c>
      <c r="D883" t="s">
        <v>675</v>
      </c>
      <c r="E883" s="3">
        <v>45753.833333333336</v>
      </c>
      <c r="F883">
        <v>23.168606</v>
      </c>
      <c r="G883">
        <v>79.932247000000004</v>
      </c>
      <c r="H883" t="s">
        <v>15</v>
      </c>
      <c r="I883">
        <v>21</v>
      </c>
      <c r="J883">
        <v>307</v>
      </c>
      <c r="K883">
        <v>107</v>
      </c>
      <c r="L883">
        <f t="shared" si="13"/>
        <v>286</v>
      </c>
    </row>
    <row r="884" spans="1:12">
      <c r="A884" t="s">
        <v>11</v>
      </c>
      <c r="B884" t="s">
        <v>230</v>
      </c>
      <c r="C884" t="s">
        <v>270</v>
      </c>
      <c r="D884" t="s">
        <v>675</v>
      </c>
      <c r="E884" s="3">
        <v>45753.833333333336</v>
      </c>
      <c r="F884">
        <v>23.168606</v>
      </c>
      <c r="G884">
        <v>79.932247000000004</v>
      </c>
      <c r="H884" t="s">
        <v>20</v>
      </c>
      <c r="I884">
        <v>71</v>
      </c>
      <c r="J884">
        <v>374</v>
      </c>
      <c r="K884">
        <v>152</v>
      </c>
      <c r="L884">
        <f t="shared" si="13"/>
        <v>303</v>
      </c>
    </row>
    <row r="885" spans="1:12">
      <c r="A885" t="s">
        <v>11</v>
      </c>
      <c r="B885" t="s">
        <v>230</v>
      </c>
      <c r="C885" t="s">
        <v>270</v>
      </c>
      <c r="D885" t="s">
        <v>272</v>
      </c>
      <c r="E885" s="3">
        <v>45753.833333333336</v>
      </c>
      <c r="F885">
        <v>23.218135</v>
      </c>
      <c r="G885">
        <v>79.957769999999996</v>
      </c>
      <c r="H885" t="s">
        <v>16</v>
      </c>
      <c r="I885">
        <v>10</v>
      </c>
      <c r="J885">
        <v>47</v>
      </c>
      <c r="K885">
        <v>25</v>
      </c>
      <c r="L885">
        <f t="shared" si="13"/>
        <v>37</v>
      </c>
    </row>
    <row r="886" spans="1:12">
      <c r="A886" t="s">
        <v>11</v>
      </c>
      <c r="B886" t="s">
        <v>230</v>
      </c>
      <c r="C886" t="s">
        <v>242</v>
      </c>
      <c r="D886" t="s">
        <v>273</v>
      </c>
      <c r="E886" s="3">
        <v>45753.833333333336</v>
      </c>
      <c r="F886">
        <v>26.200388</v>
      </c>
      <c r="G886">
        <v>78.147713999999993</v>
      </c>
      <c r="H886" t="s">
        <v>15</v>
      </c>
      <c r="I886">
        <v>37</v>
      </c>
      <c r="J886">
        <v>209</v>
      </c>
      <c r="K886">
        <v>78</v>
      </c>
      <c r="L886">
        <f t="shared" si="13"/>
        <v>172</v>
      </c>
    </row>
    <row r="887" spans="1:12">
      <c r="A887" t="s">
        <v>11</v>
      </c>
      <c r="B887" t="s">
        <v>230</v>
      </c>
      <c r="C887" t="s">
        <v>242</v>
      </c>
      <c r="D887" t="s">
        <v>273</v>
      </c>
      <c r="E887" s="3">
        <v>45753.833333333336</v>
      </c>
      <c r="F887">
        <v>26.200388</v>
      </c>
      <c r="G887">
        <v>78.147713999999993</v>
      </c>
      <c r="H887" t="s">
        <v>23</v>
      </c>
      <c r="I887">
        <v>2</v>
      </c>
      <c r="J887">
        <v>5</v>
      </c>
      <c r="K887">
        <v>3</v>
      </c>
      <c r="L887">
        <f t="shared" si="13"/>
        <v>3</v>
      </c>
    </row>
    <row r="888" spans="1:12">
      <c r="A888" t="s">
        <v>11</v>
      </c>
      <c r="B888" t="s">
        <v>230</v>
      </c>
      <c r="C888" t="s">
        <v>266</v>
      </c>
      <c r="D888" t="s">
        <v>274</v>
      </c>
      <c r="E888" s="3">
        <v>45753.833333333336</v>
      </c>
      <c r="F888">
        <v>22.728899999999999</v>
      </c>
      <c r="G888">
        <v>75.807599999999994</v>
      </c>
      <c r="H888" t="s">
        <v>46</v>
      </c>
      <c r="I888">
        <v>8</v>
      </c>
      <c r="J888">
        <v>19</v>
      </c>
      <c r="K888">
        <v>15</v>
      </c>
      <c r="L888">
        <f t="shared" si="13"/>
        <v>11</v>
      </c>
    </row>
    <row r="889" spans="1:12">
      <c r="A889" t="s">
        <v>11</v>
      </c>
      <c r="B889" t="s">
        <v>230</v>
      </c>
      <c r="C889" t="s">
        <v>266</v>
      </c>
      <c r="D889" t="s">
        <v>267</v>
      </c>
      <c r="E889" s="3">
        <v>45753.833333333336</v>
      </c>
      <c r="F889">
        <v>22.431000000000001</v>
      </c>
      <c r="G889">
        <v>75.521299999999997</v>
      </c>
      <c r="H889" t="s">
        <v>27</v>
      </c>
      <c r="I889">
        <v>22</v>
      </c>
      <c r="J889">
        <v>107</v>
      </c>
      <c r="K889">
        <v>38</v>
      </c>
      <c r="L889">
        <f t="shared" si="13"/>
        <v>85</v>
      </c>
    </row>
    <row r="890" spans="1:12">
      <c r="A890" t="s">
        <v>11</v>
      </c>
      <c r="B890" t="s">
        <v>230</v>
      </c>
      <c r="C890" t="s">
        <v>266</v>
      </c>
      <c r="D890" t="s">
        <v>269</v>
      </c>
      <c r="E890" s="3">
        <v>45753.833333333336</v>
      </c>
      <c r="F890">
        <v>22.708400000000001</v>
      </c>
      <c r="G890">
        <v>75.881500000000003</v>
      </c>
      <c r="H890" t="s">
        <v>15</v>
      </c>
      <c r="I890">
        <v>40</v>
      </c>
      <c r="J890">
        <v>229</v>
      </c>
      <c r="K890">
        <v>84</v>
      </c>
      <c r="L890">
        <f t="shared" si="13"/>
        <v>189</v>
      </c>
    </row>
    <row r="891" spans="1:12">
      <c r="A891" t="s">
        <v>11</v>
      </c>
      <c r="B891" t="s">
        <v>230</v>
      </c>
      <c r="C891" t="s">
        <v>242</v>
      </c>
      <c r="D891" t="s">
        <v>243</v>
      </c>
      <c r="E891" s="3">
        <v>45753.833333333336</v>
      </c>
      <c r="F891">
        <v>26.203441999999999</v>
      </c>
      <c r="G891">
        <v>78.193251000000004</v>
      </c>
      <c r="H891" t="s">
        <v>37</v>
      </c>
      <c r="I891">
        <v>2</v>
      </c>
      <c r="J891">
        <v>3</v>
      </c>
      <c r="K891">
        <v>2</v>
      </c>
      <c r="L891">
        <f t="shared" si="13"/>
        <v>1</v>
      </c>
    </row>
    <row r="892" spans="1:12">
      <c r="A892" t="s">
        <v>11</v>
      </c>
      <c r="B892" t="s">
        <v>230</v>
      </c>
      <c r="C892" t="s">
        <v>242</v>
      </c>
      <c r="D892" t="s">
        <v>243</v>
      </c>
      <c r="E892" s="3">
        <v>45753.833333333336</v>
      </c>
      <c r="F892">
        <v>26.203441999999999</v>
      </c>
      <c r="G892">
        <v>78.193251000000004</v>
      </c>
      <c r="H892" t="s">
        <v>16</v>
      </c>
      <c r="I892">
        <v>5</v>
      </c>
      <c r="J892">
        <v>25</v>
      </c>
      <c r="K892">
        <v>15</v>
      </c>
      <c r="L892">
        <f t="shared" si="13"/>
        <v>20</v>
      </c>
    </row>
    <row r="893" spans="1:12">
      <c r="A893" t="s">
        <v>11</v>
      </c>
      <c r="B893" t="s">
        <v>230</v>
      </c>
      <c r="C893" t="s">
        <v>676</v>
      </c>
      <c r="D893" t="s">
        <v>677</v>
      </c>
      <c r="E893" s="3">
        <v>45753.833333333336</v>
      </c>
      <c r="F893">
        <v>23.817486779999999</v>
      </c>
      <c r="G893">
        <v>79.446246000000002</v>
      </c>
      <c r="H893" t="s">
        <v>15</v>
      </c>
      <c r="I893">
        <v>12</v>
      </c>
      <c r="J893">
        <v>79</v>
      </c>
      <c r="K893">
        <v>46</v>
      </c>
      <c r="L893">
        <f t="shared" si="13"/>
        <v>67</v>
      </c>
    </row>
    <row r="894" spans="1:12">
      <c r="A894" t="s">
        <v>11</v>
      </c>
      <c r="B894" t="s">
        <v>230</v>
      </c>
      <c r="C894" t="s">
        <v>244</v>
      </c>
      <c r="D894" t="s">
        <v>245</v>
      </c>
      <c r="E894" s="3">
        <v>45753.833333333336</v>
      </c>
      <c r="F894">
        <v>22.968259100000001</v>
      </c>
      <c r="G894">
        <v>76.064117999999993</v>
      </c>
      <c r="H894" t="s">
        <v>15</v>
      </c>
      <c r="I894">
        <v>43</v>
      </c>
      <c r="J894">
        <v>358</v>
      </c>
      <c r="K894">
        <v>164</v>
      </c>
      <c r="L894">
        <f t="shared" si="13"/>
        <v>315</v>
      </c>
    </row>
    <row r="895" spans="1:12">
      <c r="A895" t="s">
        <v>11</v>
      </c>
      <c r="B895" t="s">
        <v>230</v>
      </c>
      <c r="C895" t="s">
        <v>242</v>
      </c>
      <c r="D895" t="s">
        <v>243</v>
      </c>
      <c r="E895" s="3">
        <v>45753.833333333336</v>
      </c>
      <c r="F895">
        <v>26.203441999999999</v>
      </c>
      <c r="G895">
        <v>78.193251000000004</v>
      </c>
      <c r="H895" t="s">
        <v>20</v>
      </c>
      <c r="I895">
        <v>74</v>
      </c>
      <c r="J895">
        <v>269</v>
      </c>
      <c r="K895">
        <v>149</v>
      </c>
      <c r="L895">
        <f t="shared" si="13"/>
        <v>195</v>
      </c>
    </row>
    <row r="896" spans="1:12">
      <c r="A896" t="s">
        <v>11</v>
      </c>
      <c r="B896" t="s">
        <v>230</v>
      </c>
      <c r="C896" t="s">
        <v>266</v>
      </c>
      <c r="D896" t="s">
        <v>267</v>
      </c>
      <c r="E896" s="3">
        <v>45753.833333333336</v>
      </c>
      <c r="F896">
        <v>22.431000000000001</v>
      </c>
      <c r="G896">
        <v>75.521299999999997</v>
      </c>
      <c r="H896" t="s">
        <v>37</v>
      </c>
      <c r="I896">
        <v>4</v>
      </c>
      <c r="J896">
        <v>23</v>
      </c>
      <c r="K896">
        <v>16</v>
      </c>
      <c r="L896">
        <f t="shared" si="13"/>
        <v>19</v>
      </c>
    </row>
    <row r="897" spans="1:12">
      <c r="A897" t="s">
        <v>11</v>
      </c>
      <c r="B897" t="s">
        <v>230</v>
      </c>
      <c r="C897" t="s">
        <v>270</v>
      </c>
      <c r="D897" t="s">
        <v>272</v>
      </c>
      <c r="E897" s="3">
        <v>45753.833333333336</v>
      </c>
      <c r="F897">
        <v>23.218135</v>
      </c>
      <c r="G897">
        <v>79.957769999999996</v>
      </c>
      <c r="H897" t="s">
        <v>27</v>
      </c>
      <c r="I897">
        <v>16</v>
      </c>
      <c r="J897">
        <v>118</v>
      </c>
      <c r="K897">
        <v>50</v>
      </c>
      <c r="L897">
        <f t="shared" si="13"/>
        <v>102</v>
      </c>
    </row>
    <row r="898" spans="1:12">
      <c r="A898" t="s">
        <v>11</v>
      </c>
      <c r="B898" t="s">
        <v>230</v>
      </c>
      <c r="C898" t="s">
        <v>270</v>
      </c>
      <c r="D898" t="s">
        <v>272</v>
      </c>
      <c r="E898" s="3">
        <v>45753.833333333336</v>
      </c>
      <c r="F898">
        <v>23.218135</v>
      </c>
      <c r="G898">
        <v>79.957769999999996</v>
      </c>
      <c r="H898" t="s">
        <v>46</v>
      </c>
      <c r="I898">
        <v>4</v>
      </c>
      <c r="J898">
        <v>82</v>
      </c>
      <c r="K898">
        <v>53</v>
      </c>
      <c r="L898">
        <f t="shared" si="13"/>
        <v>78</v>
      </c>
    </row>
    <row r="899" spans="1:12">
      <c r="A899" t="s">
        <v>11</v>
      </c>
      <c r="B899" t="s">
        <v>230</v>
      </c>
      <c r="C899" t="s">
        <v>678</v>
      </c>
      <c r="D899" t="s">
        <v>679</v>
      </c>
      <c r="E899" s="3">
        <v>45753.833333333336</v>
      </c>
      <c r="F899">
        <v>23.500160000000001</v>
      </c>
      <c r="G899">
        <v>80.232839999999996</v>
      </c>
      <c r="H899" t="s">
        <v>20</v>
      </c>
      <c r="I899">
        <v>64</v>
      </c>
      <c r="J899">
        <v>268</v>
      </c>
      <c r="K899">
        <v>141</v>
      </c>
      <c r="L899">
        <f t="shared" ref="L899:L962" si="14">J899-I899</f>
        <v>204</v>
      </c>
    </row>
    <row r="900" spans="1:12">
      <c r="A900" t="s">
        <v>11</v>
      </c>
      <c r="B900" t="s">
        <v>230</v>
      </c>
      <c r="C900" t="s">
        <v>260</v>
      </c>
      <c r="D900" t="s">
        <v>261</v>
      </c>
      <c r="E900" s="3">
        <v>45753.833333333336</v>
      </c>
      <c r="F900">
        <v>24.261300899999998</v>
      </c>
      <c r="G900">
        <v>80.723178300000001</v>
      </c>
      <c r="H900" t="s">
        <v>23</v>
      </c>
      <c r="I900">
        <v>11</v>
      </c>
      <c r="J900">
        <v>12</v>
      </c>
      <c r="K900">
        <v>11</v>
      </c>
      <c r="L900">
        <f t="shared" si="14"/>
        <v>1</v>
      </c>
    </row>
    <row r="901" spans="1:12">
      <c r="A901" t="s">
        <v>11</v>
      </c>
      <c r="B901" t="s">
        <v>230</v>
      </c>
      <c r="C901" t="s">
        <v>262</v>
      </c>
      <c r="D901" t="s">
        <v>263</v>
      </c>
      <c r="E901" s="3">
        <v>45753.833333333336</v>
      </c>
      <c r="F901">
        <v>23.108440000000002</v>
      </c>
      <c r="G901">
        <v>77.511427999999995</v>
      </c>
      <c r="H901" t="s">
        <v>16</v>
      </c>
      <c r="I901">
        <v>4</v>
      </c>
      <c r="J901">
        <v>76</v>
      </c>
      <c r="K901">
        <v>21</v>
      </c>
      <c r="L901">
        <f t="shared" si="14"/>
        <v>72</v>
      </c>
    </row>
    <row r="902" spans="1:12">
      <c r="A902" t="s">
        <v>11</v>
      </c>
      <c r="B902" t="s">
        <v>250</v>
      </c>
      <c r="C902" t="s">
        <v>297</v>
      </c>
      <c r="D902" t="s">
        <v>680</v>
      </c>
      <c r="E902" s="3">
        <v>45753.833333333336</v>
      </c>
      <c r="F902">
        <v>20.939198000000001</v>
      </c>
      <c r="G902">
        <v>77.765701000000007</v>
      </c>
      <c r="H902" t="s">
        <v>37</v>
      </c>
      <c r="I902">
        <v>2</v>
      </c>
      <c r="J902">
        <v>13</v>
      </c>
      <c r="K902">
        <v>4</v>
      </c>
      <c r="L902">
        <f t="shared" si="14"/>
        <v>11</v>
      </c>
    </row>
    <row r="903" spans="1:12">
      <c r="A903" t="s">
        <v>11</v>
      </c>
      <c r="B903" t="s">
        <v>250</v>
      </c>
      <c r="C903" t="s">
        <v>77</v>
      </c>
      <c r="D903" t="s">
        <v>296</v>
      </c>
      <c r="E903" s="3">
        <v>45753.833333333336</v>
      </c>
      <c r="F903">
        <v>19.875620000000001</v>
      </c>
      <c r="G903">
        <v>75.387309999999999</v>
      </c>
      <c r="H903" t="s">
        <v>23</v>
      </c>
      <c r="I903">
        <v>7</v>
      </c>
      <c r="J903">
        <v>71</v>
      </c>
      <c r="K903">
        <v>28</v>
      </c>
      <c r="L903">
        <f t="shared" si="14"/>
        <v>64</v>
      </c>
    </row>
    <row r="904" spans="1:12">
      <c r="A904" t="s">
        <v>11</v>
      </c>
      <c r="B904" t="s">
        <v>250</v>
      </c>
      <c r="C904" t="s">
        <v>77</v>
      </c>
      <c r="D904" t="s">
        <v>681</v>
      </c>
      <c r="E904" s="3">
        <v>45753.833333333336</v>
      </c>
      <c r="F904">
        <v>19.8389439</v>
      </c>
      <c r="G904">
        <v>75.244448000000006</v>
      </c>
      <c r="H904" t="s">
        <v>20</v>
      </c>
      <c r="I904">
        <v>49</v>
      </c>
      <c r="J904">
        <v>123</v>
      </c>
      <c r="K904">
        <v>86</v>
      </c>
      <c r="L904">
        <f t="shared" si="14"/>
        <v>74</v>
      </c>
    </row>
    <row r="905" spans="1:12">
      <c r="A905" t="s">
        <v>11</v>
      </c>
      <c r="B905" t="s">
        <v>230</v>
      </c>
      <c r="C905" t="s">
        <v>248</v>
      </c>
      <c r="D905" t="s">
        <v>249</v>
      </c>
      <c r="E905" s="3">
        <v>45753.833333333336</v>
      </c>
      <c r="F905">
        <v>23.182718999999999</v>
      </c>
      <c r="G905">
        <v>75.768218000000005</v>
      </c>
      <c r="H905" t="s">
        <v>27</v>
      </c>
      <c r="I905">
        <v>30</v>
      </c>
      <c r="J905">
        <v>104</v>
      </c>
      <c r="K905">
        <v>68</v>
      </c>
      <c r="L905">
        <f t="shared" si="14"/>
        <v>74</v>
      </c>
    </row>
    <row r="906" spans="1:12">
      <c r="A906" t="s">
        <v>11</v>
      </c>
      <c r="B906" t="s">
        <v>250</v>
      </c>
      <c r="C906" t="s">
        <v>251</v>
      </c>
      <c r="D906" t="s">
        <v>252</v>
      </c>
      <c r="E906" s="3">
        <v>45753.833333333336</v>
      </c>
      <c r="F906">
        <v>19.101220000000001</v>
      </c>
      <c r="G906">
        <v>74.73339</v>
      </c>
      <c r="H906" t="s">
        <v>27</v>
      </c>
      <c r="I906">
        <v>18</v>
      </c>
      <c r="J906">
        <v>169</v>
      </c>
      <c r="K906">
        <v>34</v>
      </c>
      <c r="L906">
        <f t="shared" si="14"/>
        <v>151</v>
      </c>
    </row>
    <row r="907" spans="1:12">
      <c r="A907" t="s">
        <v>11</v>
      </c>
      <c r="B907" t="s">
        <v>250</v>
      </c>
      <c r="C907" t="s">
        <v>253</v>
      </c>
      <c r="D907" t="s">
        <v>254</v>
      </c>
      <c r="E907" s="3">
        <v>45753.833333333336</v>
      </c>
      <c r="F907">
        <v>20.719515999999999</v>
      </c>
      <c r="G907">
        <v>77.000253000000001</v>
      </c>
      <c r="H907" t="s">
        <v>37</v>
      </c>
      <c r="I907">
        <v>6</v>
      </c>
      <c r="J907">
        <v>16</v>
      </c>
      <c r="K907">
        <v>8</v>
      </c>
      <c r="L907">
        <f t="shared" si="14"/>
        <v>10</v>
      </c>
    </row>
    <row r="908" spans="1:12">
      <c r="A908" t="s">
        <v>11</v>
      </c>
      <c r="B908" t="s">
        <v>230</v>
      </c>
      <c r="C908" t="s">
        <v>255</v>
      </c>
      <c r="D908" t="s">
        <v>256</v>
      </c>
      <c r="E908" s="3">
        <v>45753.833333333336</v>
      </c>
      <c r="F908">
        <v>23.838585999999999</v>
      </c>
      <c r="G908">
        <v>78.759431000000006</v>
      </c>
      <c r="H908" t="s">
        <v>27</v>
      </c>
      <c r="I908">
        <v>49</v>
      </c>
      <c r="J908">
        <v>100</v>
      </c>
      <c r="K908">
        <v>55</v>
      </c>
      <c r="L908">
        <f t="shared" si="14"/>
        <v>51</v>
      </c>
    </row>
    <row r="909" spans="1:12">
      <c r="A909" t="s">
        <v>11</v>
      </c>
      <c r="B909" t="s">
        <v>230</v>
      </c>
      <c r="C909" t="s">
        <v>258</v>
      </c>
      <c r="D909" t="s">
        <v>259</v>
      </c>
      <c r="E909" s="3">
        <v>45753.833333333336</v>
      </c>
      <c r="F909">
        <v>24.584343629999999</v>
      </c>
      <c r="G909">
        <v>80.854941400000001</v>
      </c>
      <c r="H909" t="s">
        <v>20</v>
      </c>
      <c r="I909">
        <v>54</v>
      </c>
      <c r="J909">
        <v>57</v>
      </c>
      <c r="K909">
        <v>55</v>
      </c>
      <c r="L909">
        <f t="shared" si="14"/>
        <v>3</v>
      </c>
    </row>
    <row r="910" spans="1:12">
      <c r="A910" t="s">
        <v>11</v>
      </c>
      <c r="B910" t="s">
        <v>230</v>
      </c>
      <c r="C910" t="s">
        <v>275</v>
      </c>
      <c r="D910" t="s">
        <v>276</v>
      </c>
      <c r="E910" s="3">
        <v>45753.833333333336</v>
      </c>
      <c r="F910">
        <v>23.331731000000001</v>
      </c>
      <c r="G910">
        <v>75.045980999999998</v>
      </c>
      <c r="H910" t="s">
        <v>15</v>
      </c>
      <c r="I910">
        <v>50</v>
      </c>
      <c r="J910">
        <v>107</v>
      </c>
      <c r="K910">
        <v>70</v>
      </c>
      <c r="L910">
        <f t="shared" si="14"/>
        <v>57</v>
      </c>
    </row>
    <row r="911" spans="1:12">
      <c r="A911" t="s">
        <v>11</v>
      </c>
      <c r="B911" t="s">
        <v>230</v>
      </c>
      <c r="C911" t="s">
        <v>255</v>
      </c>
      <c r="D911" t="s">
        <v>256</v>
      </c>
      <c r="E911" s="3">
        <v>45753.833333333336</v>
      </c>
      <c r="F911">
        <v>23.838585999999999</v>
      </c>
      <c r="G911">
        <v>78.759431000000006</v>
      </c>
      <c r="H911" t="s">
        <v>20</v>
      </c>
      <c r="I911">
        <v>21</v>
      </c>
      <c r="J911">
        <v>119</v>
      </c>
      <c r="K911">
        <v>54</v>
      </c>
      <c r="L911">
        <f t="shared" si="14"/>
        <v>98</v>
      </c>
    </row>
    <row r="912" spans="1:12">
      <c r="A912" t="s">
        <v>11</v>
      </c>
      <c r="B912" t="s">
        <v>230</v>
      </c>
      <c r="C912" t="s">
        <v>264</v>
      </c>
      <c r="D912" t="s">
        <v>265</v>
      </c>
      <c r="E912" s="3">
        <v>45753.833333333336</v>
      </c>
      <c r="F912">
        <v>22.624758</v>
      </c>
      <c r="G912">
        <v>75.675237999999993</v>
      </c>
      <c r="H912" t="s">
        <v>37</v>
      </c>
      <c r="I912">
        <v>3</v>
      </c>
      <c r="J912">
        <v>5</v>
      </c>
      <c r="K912">
        <v>4</v>
      </c>
      <c r="L912">
        <f t="shared" si="14"/>
        <v>2</v>
      </c>
    </row>
    <row r="913" spans="1:12">
      <c r="A913" t="s">
        <v>11</v>
      </c>
      <c r="B913" t="s">
        <v>230</v>
      </c>
      <c r="C913" t="s">
        <v>264</v>
      </c>
      <c r="D913" t="s">
        <v>265</v>
      </c>
      <c r="E913" s="3">
        <v>45753.833333333336</v>
      </c>
      <c r="F913">
        <v>22.624758</v>
      </c>
      <c r="G913">
        <v>75.675237999999993</v>
      </c>
      <c r="H913" t="s">
        <v>16</v>
      </c>
      <c r="I913">
        <v>10</v>
      </c>
      <c r="J913">
        <v>33</v>
      </c>
      <c r="K913">
        <v>19</v>
      </c>
      <c r="L913">
        <f t="shared" si="14"/>
        <v>23</v>
      </c>
    </row>
    <row r="914" spans="1:12">
      <c r="A914" t="s">
        <v>11</v>
      </c>
      <c r="B914" t="s">
        <v>250</v>
      </c>
      <c r="C914" t="s">
        <v>297</v>
      </c>
      <c r="D914" t="s">
        <v>298</v>
      </c>
      <c r="E914" s="3">
        <v>45753.833333333336</v>
      </c>
      <c r="F914">
        <v>20.940235900000001</v>
      </c>
      <c r="G914">
        <v>77.789524799999995</v>
      </c>
      <c r="H914" t="s">
        <v>23</v>
      </c>
      <c r="I914">
        <v>7</v>
      </c>
      <c r="J914">
        <v>59</v>
      </c>
      <c r="K914">
        <v>26</v>
      </c>
      <c r="L914">
        <f t="shared" si="14"/>
        <v>52</v>
      </c>
    </row>
    <row r="915" spans="1:12">
      <c r="A915" t="s">
        <v>11</v>
      </c>
      <c r="B915" t="s">
        <v>250</v>
      </c>
      <c r="C915" t="s">
        <v>297</v>
      </c>
      <c r="D915" t="s">
        <v>298</v>
      </c>
      <c r="E915" s="3">
        <v>45753.833333333336</v>
      </c>
      <c r="F915">
        <v>20.940235900000001</v>
      </c>
      <c r="G915">
        <v>77.789524799999995</v>
      </c>
      <c r="H915" t="s">
        <v>27</v>
      </c>
      <c r="I915">
        <v>16</v>
      </c>
      <c r="J915">
        <v>56</v>
      </c>
      <c r="K915">
        <v>21</v>
      </c>
      <c r="L915">
        <f t="shared" si="14"/>
        <v>40</v>
      </c>
    </row>
    <row r="916" spans="1:12">
      <c r="A916" t="s">
        <v>11</v>
      </c>
      <c r="B916" t="s">
        <v>230</v>
      </c>
      <c r="C916" t="s">
        <v>264</v>
      </c>
      <c r="D916" t="s">
        <v>265</v>
      </c>
      <c r="E916" s="3">
        <v>45753.833333333336</v>
      </c>
      <c r="F916">
        <v>22.624758</v>
      </c>
      <c r="G916">
        <v>75.675237999999993</v>
      </c>
      <c r="H916" t="s">
        <v>27</v>
      </c>
      <c r="I916">
        <v>21</v>
      </c>
      <c r="J916">
        <v>62</v>
      </c>
      <c r="K916">
        <v>27</v>
      </c>
      <c r="L916">
        <f t="shared" si="14"/>
        <v>41</v>
      </c>
    </row>
    <row r="917" spans="1:12">
      <c r="A917" t="s">
        <v>11</v>
      </c>
      <c r="B917" t="s">
        <v>250</v>
      </c>
      <c r="C917" t="s">
        <v>77</v>
      </c>
      <c r="D917" t="s">
        <v>682</v>
      </c>
      <c r="E917" s="3">
        <v>45753.833333333336</v>
      </c>
      <c r="F917">
        <v>19.863755999999999</v>
      </c>
      <c r="G917">
        <v>75.321188000000006</v>
      </c>
      <c r="H917" t="s">
        <v>20</v>
      </c>
      <c r="I917">
        <v>50</v>
      </c>
      <c r="J917">
        <v>136</v>
      </c>
      <c r="K917">
        <v>85</v>
      </c>
      <c r="L917">
        <f t="shared" si="14"/>
        <v>86</v>
      </c>
    </row>
    <row r="918" spans="1:12">
      <c r="A918" t="s">
        <v>11</v>
      </c>
      <c r="B918" t="s">
        <v>250</v>
      </c>
      <c r="C918" t="s">
        <v>289</v>
      </c>
      <c r="D918" t="s">
        <v>290</v>
      </c>
      <c r="E918" s="3">
        <v>45753.833333333336</v>
      </c>
      <c r="F918">
        <v>19.309073000000001</v>
      </c>
      <c r="G918">
        <v>73.057222999999993</v>
      </c>
      <c r="H918" t="s">
        <v>37</v>
      </c>
      <c r="I918">
        <v>2</v>
      </c>
      <c r="J918">
        <v>5</v>
      </c>
      <c r="K918">
        <v>3</v>
      </c>
      <c r="L918">
        <f t="shared" si="14"/>
        <v>3</v>
      </c>
    </row>
    <row r="919" spans="1:12">
      <c r="A919" t="s">
        <v>11</v>
      </c>
      <c r="B919" t="s">
        <v>250</v>
      </c>
      <c r="C919" t="s">
        <v>291</v>
      </c>
      <c r="D919" t="s">
        <v>292</v>
      </c>
      <c r="E919" s="3">
        <v>45753.833333333336</v>
      </c>
      <c r="F919">
        <v>19.786089</v>
      </c>
      <c r="G919">
        <v>72.757970999999998</v>
      </c>
      <c r="H919" t="s">
        <v>20</v>
      </c>
      <c r="I919">
        <v>76</v>
      </c>
      <c r="J919">
        <v>115</v>
      </c>
      <c r="K919">
        <v>96</v>
      </c>
      <c r="L919">
        <f t="shared" si="14"/>
        <v>39</v>
      </c>
    </row>
    <row r="920" spans="1:12">
      <c r="A920" t="s">
        <v>11</v>
      </c>
      <c r="B920" t="s">
        <v>250</v>
      </c>
      <c r="C920" t="s">
        <v>291</v>
      </c>
      <c r="D920" t="s">
        <v>292</v>
      </c>
      <c r="E920" s="3">
        <v>45753.833333333336</v>
      </c>
      <c r="F920">
        <v>19.786089</v>
      </c>
      <c r="G920">
        <v>72.757970999999998</v>
      </c>
      <c r="H920" t="s">
        <v>23</v>
      </c>
      <c r="I920">
        <v>14</v>
      </c>
      <c r="J920">
        <v>40</v>
      </c>
      <c r="K920">
        <v>27</v>
      </c>
      <c r="L920">
        <f t="shared" si="14"/>
        <v>26</v>
      </c>
    </row>
    <row r="921" spans="1:12">
      <c r="A921" t="s">
        <v>11</v>
      </c>
      <c r="B921" t="s">
        <v>250</v>
      </c>
      <c r="C921" t="s">
        <v>291</v>
      </c>
      <c r="D921" t="s">
        <v>292</v>
      </c>
      <c r="E921" s="3">
        <v>45753.833333333336</v>
      </c>
      <c r="F921">
        <v>19.786089</v>
      </c>
      <c r="G921">
        <v>72.757970999999998</v>
      </c>
      <c r="H921" t="s">
        <v>16</v>
      </c>
      <c r="I921">
        <v>11</v>
      </c>
      <c r="J921">
        <v>34</v>
      </c>
      <c r="K921">
        <v>21</v>
      </c>
      <c r="L921">
        <f t="shared" si="14"/>
        <v>23</v>
      </c>
    </row>
    <row r="922" spans="1:12">
      <c r="A922" t="s">
        <v>11</v>
      </c>
      <c r="B922" t="s">
        <v>250</v>
      </c>
      <c r="C922" t="s">
        <v>291</v>
      </c>
      <c r="D922" t="s">
        <v>292</v>
      </c>
      <c r="E922" s="3">
        <v>45753.833333333336</v>
      </c>
      <c r="F922">
        <v>19.786089</v>
      </c>
      <c r="G922">
        <v>72.757970999999998</v>
      </c>
      <c r="H922" t="s">
        <v>27</v>
      </c>
      <c r="I922">
        <v>1</v>
      </c>
      <c r="J922">
        <v>30</v>
      </c>
      <c r="K922">
        <v>11</v>
      </c>
      <c r="L922">
        <f t="shared" si="14"/>
        <v>29</v>
      </c>
    </row>
    <row r="923" spans="1:12">
      <c r="A923" t="s">
        <v>11</v>
      </c>
      <c r="B923" t="s">
        <v>250</v>
      </c>
      <c r="C923" t="s">
        <v>293</v>
      </c>
      <c r="D923" t="s">
        <v>294</v>
      </c>
      <c r="E923" s="3">
        <v>45753.833333333336</v>
      </c>
      <c r="F923">
        <v>19.962900000000001</v>
      </c>
      <c r="G923">
        <v>79.298714000000004</v>
      </c>
      <c r="H923" t="s">
        <v>20</v>
      </c>
      <c r="I923">
        <v>114</v>
      </c>
      <c r="J923">
        <v>367</v>
      </c>
      <c r="K923">
        <v>178</v>
      </c>
      <c r="L923">
        <f t="shared" si="14"/>
        <v>253</v>
      </c>
    </row>
    <row r="924" spans="1:12">
      <c r="A924" t="s">
        <v>11</v>
      </c>
      <c r="B924" t="s">
        <v>250</v>
      </c>
      <c r="C924" t="s">
        <v>293</v>
      </c>
      <c r="D924" t="s">
        <v>294</v>
      </c>
      <c r="E924" s="3">
        <v>45753.833333333336</v>
      </c>
      <c r="F924">
        <v>19.962900000000001</v>
      </c>
      <c r="G924">
        <v>79.298714000000004</v>
      </c>
      <c r="H924" t="s">
        <v>23</v>
      </c>
      <c r="I924">
        <v>21</v>
      </c>
      <c r="J924">
        <v>59</v>
      </c>
      <c r="K924">
        <v>38</v>
      </c>
      <c r="L924">
        <f t="shared" si="14"/>
        <v>38</v>
      </c>
    </row>
    <row r="925" spans="1:12">
      <c r="A925" t="s">
        <v>11</v>
      </c>
      <c r="B925" t="s">
        <v>250</v>
      </c>
      <c r="C925" t="s">
        <v>278</v>
      </c>
      <c r="D925" t="s">
        <v>279</v>
      </c>
      <c r="E925" s="3">
        <v>45753.833333333336</v>
      </c>
      <c r="F925">
        <v>19.854616</v>
      </c>
      <c r="G925">
        <v>75.905894000000004</v>
      </c>
      <c r="H925" t="s">
        <v>16</v>
      </c>
      <c r="I925">
        <v>3</v>
      </c>
      <c r="J925">
        <v>4</v>
      </c>
      <c r="K925">
        <v>3</v>
      </c>
      <c r="L925">
        <f t="shared" si="14"/>
        <v>1</v>
      </c>
    </row>
    <row r="926" spans="1:12">
      <c r="A926" t="s">
        <v>11</v>
      </c>
      <c r="B926" t="s">
        <v>250</v>
      </c>
      <c r="C926" t="s">
        <v>280</v>
      </c>
      <c r="D926" t="s">
        <v>281</v>
      </c>
      <c r="E926" s="3">
        <v>45753.833333333336</v>
      </c>
      <c r="F926">
        <v>19.25292</v>
      </c>
      <c r="G926">
        <v>73.142019000000005</v>
      </c>
      <c r="H926" t="s">
        <v>20</v>
      </c>
      <c r="I926">
        <v>106</v>
      </c>
      <c r="J926">
        <v>169</v>
      </c>
      <c r="K926">
        <v>132</v>
      </c>
      <c r="L926">
        <f t="shared" si="14"/>
        <v>63</v>
      </c>
    </row>
    <row r="927" spans="1:12">
      <c r="A927" t="s">
        <v>11</v>
      </c>
      <c r="B927" t="s">
        <v>250</v>
      </c>
      <c r="C927" t="s">
        <v>280</v>
      </c>
      <c r="D927" t="s">
        <v>281</v>
      </c>
      <c r="E927" s="3">
        <v>45753.833333333336</v>
      </c>
      <c r="F927">
        <v>19.25292</v>
      </c>
      <c r="G927">
        <v>73.142019000000005</v>
      </c>
      <c r="H927" t="s">
        <v>23</v>
      </c>
      <c r="I927">
        <v>5</v>
      </c>
      <c r="J927">
        <v>13</v>
      </c>
      <c r="K927">
        <v>7</v>
      </c>
      <c r="L927">
        <f t="shared" si="14"/>
        <v>8</v>
      </c>
    </row>
    <row r="928" spans="1:12">
      <c r="A928" t="s">
        <v>11</v>
      </c>
      <c r="B928" t="s">
        <v>250</v>
      </c>
      <c r="C928" t="s">
        <v>280</v>
      </c>
      <c r="D928" t="s">
        <v>281</v>
      </c>
      <c r="E928" s="3">
        <v>45753.833333333336</v>
      </c>
      <c r="F928">
        <v>19.25292</v>
      </c>
      <c r="G928">
        <v>73.142019000000005</v>
      </c>
      <c r="H928" t="s">
        <v>16</v>
      </c>
      <c r="I928">
        <v>4</v>
      </c>
      <c r="J928">
        <v>11</v>
      </c>
      <c r="K928">
        <v>6</v>
      </c>
      <c r="L928">
        <f t="shared" si="14"/>
        <v>7</v>
      </c>
    </row>
    <row r="929" spans="1:12">
      <c r="A929" t="s">
        <v>11</v>
      </c>
      <c r="B929" t="s">
        <v>250</v>
      </c>
      <c r="C929" t="s">
        <v>280</v>
      </c>
      <c r="D929" t="s">
        <v>282</v>
      </c>
      <c r="E929" s="3">
        <v>45753.833333333336</v>
      </c>
      <c r="F929">
        <v>19.192056000000001</v>
      </c>
      <c r="G929">
        <v>72.958518799999993</v>
      </c>
      <c r="H929" t="s">
        <v>15</v>
      </c>
      <c r="I929">
        <v>0</v>
      </c>
      <c r="J929">
        <v>0</v>
      </c>
      <c r="K929">
        <v>0</v>
      </c>
      <c r="L929">
        <f t="shared" si="14"/>
        <v>0</v>
      </c>
    </row>
    <row r="930" spans="1:12">
      <c r="A930" t="s">
        <v>11</v>
      </c>
      <c r="B930" t="s">
        <v>250</v>
      </c>
      <c r="C930" t="s">
        <v>293</v>
      </c>
      <c r="D930" t="s">
        <v>299</v>
      </c>
      <c r="E930" s="3">
        <v>45753.833333333336</v>
      </c>
      <c r="F930">
        <v>19.9775302</v>
      </c>
      <c r="G930">
        <v>79.2337086</v>
      </c>
      <c r="H930" t="s">
        <v>23</v>
      </c>
      <c r="I930">
        <v>31</v>
      </c>
      <c r="J930">
        <v>35</v>
      </c>
      <c r="K930">
        <v>33</v>
      </c>
      <c r="L930">
        <f t="shared" si="14"/>
        <v>4</v>
      </c>
    </row>
    <row r="931" spans="1:12">
      <c r="A931" t="s">
        <v>11</v>
      </c>
      <c r="B931" t="s">
        <v>250</v>
      </c>
      <c r="C931" t="s">
        <v>293</v>
      </c>
      <c r="D931" t="s">
        <v>299</v>
      </c>
      <c r="E931" s="3">
        <v>45753.833333333336</v>
      </c>
      <c r="F931">
        <v>19.9775302</v>
      </c>
      <c r="G931">
        <v>79.2337086</v>
      </c>
      <c r="H931" t="s">
        <v>27</v>
      </c>
      <c r="I931">
        <v>4</v>
      </c>
      <c r="J931">
        <v>16</v>
      </c>
      <c r="K931">
        <v>8</v>
      </c>
      <c r="L931">
        <f t="shared" si="14"/>
        <v>12</v>
      </c>
    </row>
    <row r="932" spans="1:12">
      <c r="A932" t="s">
        <v>11</v>
      </c>
      <c r="B932" t="s">
        <v>250</v>
      </c>
      <c r="C932" t="s">
        <v>293</v>
      </c>
      <c r="D932" t="s">
        <v>299</v>
      </c>
      <c r="E932" s="3">
        <v>45753.833333333336</v>
      </c>
      <c r="F932">
        <v>19.9775302</v>
      </c>
      <c r="G932">
        <v>79.2337086</v>
      </c>
      <c r="H932" t="s">
        <v>46</v>
      </c>
      <c r="I932">
        <v>1</v>
      </c>
      <c r="J932">
        <v>138</v>
      </c>
      <c r="K932">
        <v>97</v>
      </c>
      <c r="L932">
        <f t="shared" si="14"/>
        <v>137</v>
      </c>
    </row>
    <row r="933" spans="1:12">
      <c r="A933" t="s">
        <v>11</v>
      </c>
      <c r="B933" t="s">
        <v>250</v>
      </c>
      <c r="C933" t="s">
        <v>300</v>
      </c>
      <c r="D933" t="s">
        <v>301</v>
      </c>
      <c r="E933" s="3">
        <v>45753.833333333336</v>
      </c>
      <c r="F933">
        <v>20.918945999999998</v>
      </c>
      <c r="G933">
        <v>74.776387999999997</v>
      </c>
      <c r="H933" t="s">
        <v>15</v>
      </c>
      <c r="I933">
        <v>38</v>
      </c>
      <c r="J933">
        <v>70</v>
      </c>
      <c r="K933">
        <v>50</v>
      </c>
      <c r="L933">
        <f t="shared" si="14"/>
        <v>32</v>
      </c>
    </row>
    <row r="934" spans="1:12">
      <c r="A934" t="s">
        <v>11</v>
      </c>
      <c r="B934" t="s">
        <v>250</v>
      </c>
      <c r="C934" t="s">
        <v>300</v>
      </c>
      <c r="D934" t="s">
        <v>301</v>
      </c>
      <c r="E934" s="3">
        <v>45753.833333333336</v>
      </c>
      <c r="F934">
        <v>20.918945999999998</v>
      </c>
      <c r="G934">
        <v>74.776387999999997</v>
      </c>
      <c r="H934" t="s">
        <v>23</v>
      </c>
      <c r="I934">
        <v>8</v>
      </c>
      <c r="J934">
        <v>71</v>
      </c>
      <c r="K934">
        <v>21</v>
      </c>
      <c r="L934">
        <f t="shared" si="14"/>
        <v>63</v>
      </c>
    </row>
    <row r="935" spans="1:12">
      <c r="A935" t="s">
        <v>11</v>
      </c>
      <c r="B935" t="s">
        <v>250</v>
      </c>
      <c r="C935" t="s">
        <v>283</v>
      </c>
      <c r="D935" t="s">
        <v>295</v>
      </c>
      <c r="E935" s="3">
        <v>45753.833333333336</v>
      </c>
      <c r="F935">
        <v>16.714374500000002</v>
      </c>
      <c r="G935">
        <v>74.242639800000006</v>
      </c>
      <c r="H935" t="s">
        <v>20</v>
      </c>
      <c r="I935">
        <v>57</v>
      </c>
      <c r="J935">
        <v>89</v>
      </c>
      <c r="K935">
        <v>74</v>
      </c>
      <c r="L935">
        <f t="shared" si="14"/>
        <v>32</v>
      </c>
    </row>
    <row r="936" spans="1:12">
      <c r="A936" t="s">
        <v>11</v>
      </c>
      <c r="B936" t="s">
        <v>250</v>
      </c>
      <c r="C936" t="s">
        <v>283</v>
      </c>
      <c r="D936" t="s">
        <v>295</v>
      </c>
      <c r="E936" s="3">
        <v>45753.833333333336</v>
      </c>
      <c r="F936">
        <v>16.714374500000002</v>
      </c>
      <c r="G936">
        <v>74.242639800000006</v>
      </c>
      <c r="H936" t="s">
        <v>27</v>
      </c>
      <c r="I936">
        <v>13</v>
      </c>
      <c r="J936">
        <v>20</v>
      </c>
      <c r="K936">
        <v>18</v>
      </c>
      <c r="L936">
        <f t="shared" si="14"/>
        <v>7</v>
      </c>
    </row>
    <row r="937" spans="1:12">
      <c r="A937" t="s">
        <v>11</v>
      </c>
      <c r="B937" t="s">
        <v>250</v>
      </c>
      <c r="C937" t="s">
        <v>683</v>
      </c>
      <c r="D937" t="s">
        <v>684</v>
      </c>
      <c r="E937" s="3">
        <v>45753.833333333336</v>
      </c>
      <c r="F937">
        <v>21.001263999999999</v>
      </c>
      <c r="G937">
        <v>75.565601999999998</v>
      </c>
      <c r="H937" t="s">
        <v>37</v>
      </c>
      <c r="I937">
        <v>0</v>
      </c>
      <c r="J937">
        <v>0</v>
      </c>
      <c r="K937">
        <v>0</v>
      </c>
      <c r="L937">
        <f t="shared" si="14"/>
        <v>0</v>
      </c>
    </row>
    <row r="938" spans="1:12">
      <c r="A938" t="s">
        <v>11</v>
      </c>
      <c r="B938" t="s">
        <v>250</v>
      </c>
      <c r="C938" t="s">
        <v>683</v>
      </c>
      <c r="D938" t="s">
        <v>684</v>
      </c>
      <c r="E938" s="3">
        <v>45753.833333333336</v>
      </c>
      <c r="F938">
        <v>21.001263999999999</v>
      </c>
      <c r="G938">
        <v>75.565601999999998</v>
      </c>
      <c r="H938" t="s">
        <v>27</v>
      </c>
      <c r="I938">
        <v>20</v>
      </c>
      <c r="J938">
        <v>55</v>
      </c>
      <c r="K938">
        <v>47</v>
      </c>
      <c r="L938">
        <f t="shared" si="14"/>
        <v>35</v>
      </c>
    </row>
    <row r="939" spans="1:12">
      <c r="A939" t="s">
        <v>11</v>
      </c>
      <c r="B939" t="s">
        <v>250</v>
      </c>
      <c r="C939" t="s">
        <v>293</v>
      </c>
      <c r="D939" t="s">
        <v>294</v>
      </c>
      <c r="E939" s="3">
        <v>45753.833333333336</v>
      </c>
      <c r="F939">
        <v>19.962900000000001</v>
      </c>
      <c r="G939">
        <v>79.298714000000004</v>
      </c>
      <c r="H939" t="s">
        <v>46</v>
      </c>
      <c r="I939">
        <v>21</v>
      </c>
      <c r="J939">
        <v>55</v>
      </c>
      <c r="K939">
        <v>24</v>
      </c>
      <c r="L939">
        <f t="shared" si="14"/>
        <v>34</v>
      </c>
    </row>
    <row r="940" spans="1:12">
      <c r="A940" t="s">
        <v>11</v>
      </c>
      <c r="B940" t="s">
        <v>250</v>
      </c>
      <c r="C940" t="s">
        <v>285</v>
      </c>
      <c r="D940" t="s">
        <v>286</v>
      </c>
      <c r="E940" s="3">
        <v>45753.833333333336</v>
      </c>
      <c r="F940">
        <v>19.164850000000001</v>
      </c>
      <c r="G940">
        <v>73.234089999999995</v>
      </c>
      <c r="H940" t="s">
        <v>46</v>
      </c>
      <c r="I940">
        <v>1</v>
      </c>
      <c r="J940">
        <v>171</v>
      </c>
      <c r="K940">
        <v>105</v>
      </c>
      <c r="L940">
        <f t="shared" si="14"/>
        <v>170</v>
      </c>
    </row>
    <row r="941" spans="1:12">
      <c r="A941" t="s">
        <v>11</v>
      </c>
      <c r="B941" t="s">
        <v>250</v>
      </c>
      <c r="C941" t="s">
        <v>285</v>
      </c>
      <c r="D941" t="s">
        <v>286</v>
      </c>
      <c r="E941" s="3">
        <v>45753.833333333336</v>
      </c>
      <c r="F941">
        <v>19.164850000000001</v>
      </c>
      <c r="G941">
        <v>73.234089999999995</v>
      </c>
      <c r="H941" t="s">
        <v>37</v>
      </c>
      <c r="I941">
        <v>2</v>
      </c>
      <c r="J941">
        <v>5</v>
      </c>
      <c r="K941">
        <v>4</v>
      </c>
      <c r="L941">
        <f t="shared" si="14"/>
        <v>3</v>
      </c>
    </row>
    <row r="942" spans="1:12">
      <c r="A942" t="s">
        <v>11</v>
      </c>
      <c r="B942" t="s">
        <v>250</v>
      </c>
      <c r="C942" t="s">
        <v>300</v>
      </c>
      <c r="D942" t="s">
        <v>301</v>
      </c>
      <c r="E942" s="3">
        <v>45753.833333333336</v>
      </c>
      <c r="F942">
        <v>20.918945999999998</v>
      </c>
      <c r="G942">
        <v>74.776387999999997</v>
      </c>
      <c r="H942" t="s">
        <v>37</v>
      </c>
      <c r="I942">
        <v>2</v>
      </c>
      <c r="J942">
        <v>19</v>
      </c>
      <c r="K942">
        <v>10</v>
      </c>
      <c r="L942">
        <f t="shared" si="14"/>
        <v>17</v>
      </c>
    </row>
    <row r="943" spans="1:12">
      <c r="A943" t="s">
        <v>11</v>
      </c>
      <c r="B943" t="s">
        <v>250</v>
      </c>
      <c r="C943" t="s">
        <v>302</v>
      </c>
      <c r="D943" t="s">
        <v>316</v>
      </c>
      <c r="E943" s="3">
        <v>45753.833333333336</v>
      </c>
      <c r="F943">
        <v>18.976700000000001</v>
      </c>
      <c r="G943">
        <v>72.837999999999994</v>
      </c>
      <c r="H943" t="s">
        <v>27</v>
      </c>
      <c r="I943">
        <v>4</v>
      </c>
      <c r="J943">
        <v>36</v>
      </c>
      <c r="K943">
        <v>10</v>
      </c>
      <c r="L943">
        <f t="shared" si="14"/>
        <v>32</v>
      </c>
    </row>
    <row r="944" spans="1:12">
      <c r="A944" t="s">
        <v>11</v>
      </c>
      <c r="B944" t="s">
        <v>250</v>
      </c>
      <c r="C944" t="s">
        <v>302</v>
      </c>
      <c r="D944" t="s">
        <v>316</v>
      </c>
      <c r="E944" s="3">
        <v>45753.833333333336</v>
      </c>
      <c r="F944">
        <v>18.976700000000001</v>
      </c>
      <c r="G944">
        <v>72.837999999999994</v>
      </c>
      <c r="H944" t="s">
        <v>46</v>
      </c>
      <c r="I944">
        <v>1</v>
      </c>
      <c r="J944">
        <v>63</v>
      </c>
      <c r="K944">
        <v>55</v>
      </c>
      <c r="L944">
        <f t="shared" si="14"/>
        <v>62</v>
      </c>
    </row>
    <row r="945" spans="1:12">
      <c r="A945" t="s">
        <v>11</v>
      </c>
      <c r="B945" t="s">
        <v>250</v>
      </c>
      <c r="C945" t="s">
        <v>302</v>
      </c>
      <c r="D945" t="s">
        <v>306</v>
      </c>
      <c r="E945" s="3">
        <v>45753.833333333336</v>
      </c>
      <c r="F945">
        <v>19.11074</v>
      </c>
      <c r="G945">
        <v>72.860839999999996</v>
      </c>
      <c r="H945" t="s">
        <v>27</v>
      </c>
      <c r="I945">
        <v>34</v>
      </c>
      <c r="J945">
        <v>101</v>
      </c>
      <c r="K945">
        <v>40</v>
      </c>
      <c r="L945">
        <f t="shared" si="14"/>
        <v>67</v>
      </c>
    </row>
    <row r="946" spans="1:12">
      <c r="A946" t="s">
        <v>11</v>
      </c>
      <c r="B946" t="s">
        <v>250</v>
      </c>
      <c r="C946" t="s">
        <v>302</v>
      </c>
      <c r="D946" t="s">
        <v>307</v>
      </c>
      <c r="E946" s="3">
        <v>45753.833333333336</v>
      </c>
      <c r="F946">
        <v>19.036458499999998</v>
      </c>
      <c r="G946">
        <v>72.895437099999995</v>
      </c>
      <c r="H946" t="s">
        <v>16</v>
      </c>
      <c r="I946">
        <v>1</v>
      </c>
      <c r="J946">
        <v>79</v>
      </c>
      <c r="K946">
        <v>12</v>
      </c>
      <c r="L946">
        <f t="shared" si="14"/>
        <v>78</v>
      </c>
    </row>
    <row r="947" spans="1:12">
      <c r="A947" t="s">
        <v>11</v>
      </c>
      <c r="B947" t="s">
        <v>250</v>
      </c>
      <c r="C947" t="s">
        <v>302</v>
      </c>
      <c r="D947" t="s">
        <v>685</v>
      </c>
      <c r="E947" s="3">
        <v>45753.833333333336</v>
      </c>
      <c r="F947">
        <v>19.10078</v>
      </c>
      <c r="G947">
        <v>72.874619999999993</v>
      </c>
      <c r="H947" t="s">
        <v>15</v>
      </c>
      <c r="I947">
        <v>40</v>
      </c>
      <c r="J947">
        <v>60</v>
      </c>
      <c r="K947">
        <v>48</v>
      </c>
      <c r="L947">
        <f t="shared" si="14"/>
        <v>20</v>
      </c>
    </row>
    <row r="948" spans="1:12">
      <c r="A948" t="s">
        <v>11</v>
      </c>
      <c r="B948" t="s">
        <v>250</v>
      </c>
      <c r="C948" t="s">
        <v>302</v>
      </c>
      <c r="D948" t="s">
        <v>685</v>
      </c>
      <c r="E948" s="3">
        <v>45753.833333333336</v>
      </c>
      <c r="F948">
        <v>19.10078</v>
      </c>
      <c r="G948">
        <v>72.874619999999993</v>
      </c>
      <c r="H948" t="s">
        <v>20</v>
      </c>
      <c r="I948">
        <v>72</v>
      </c>
      <c r="J948">
        <v>99</v>
      </c>
      <c r="K948">
        <v>83</v>
      </c>
      <c r="L948">
        <f t="shared" si="14"/>
        <v>27</v>
      </c>
    </row>
    <row r="949" spans="1:12">
      <c r="A949" t="s">
        <v>11</v>
      </c>
      <c r="B949" t="s">
        <v>250</v>
      </c>
      <c r="C949" t="s">
        <v>302</v>
      </c>
      <c r="D949" t="s">
        <v>686</v>
      </c>
      <c r="E949" s="3">
        <v>45753.833333333336</v>
      </c>
      <c r="F949">
        <v>18.91</v>
      </c>
      <c r="G949">
        <v>72.819999999999993</v>
      </c>
      <c r="H949" t="s">
        <v>15</v>
      </c>
      <c r="I949">
        <v>10</v>
      </c>
      <c r="J949">
        <v>22</v>
      </c>
      <c r="K949">
        <v>15</v>
      </c>
      <c r="L949">
        <f t="shared" si="14"/>
        <v>12</v>
      </c>
    </row>
    <row r="950" spans="1:12">
      <c r="A950" t="s">
        <v>11</v>
      </c>
      <c r="B950" t="s">
        <v>250</v>
      </c>
      <c r="C950" t="s">
        <v>302</v>
      </c>
      <c r="D950" t="s">
        <v>686</v>
      </c>
      <c r="E950" s="3">
        <v>45753.833333333336</v>
      </c>
      <c r="F950">
        <v>18.91</v>
      </c>
      <c r="G950">
        <v>72.819999999999993</v>
      </c>
      <c r="H950" t="s">
        <v>20</v>
      </c>
      <c r="I950">
        <v>36</v>
      </c>
      <c r="J950">
        <v>97</v>
      </c>
      <c r="K950">
        <v>53</v>
      </c>
      <c r="L950">
        <f t="shared" si="14"/>
        <v>61</v>
      </c>
    </row>
    <row r="951" spans="1:12">
      <c r="A951" t="s">
        <v>11</v>
      </c>
      <c r="B951" t="s">
        <v>250</v>
      </c>
      <c r="C951" t="s">
        <v>302</v>
      </c>
      <c r="D951" t="s">
        <v>686</v>
      </c>
      <c r="E951" s="3">
        <v>45753.833333333336</v>
      </c>
      <c r="F951">
        <v>18.91</v>
      </c>
      <c r="G951">
        <v>72.819999999999993</v>
      </c>
      <c r="H951" t="s">
        <v>16</v>
      </c>
      <c r="I951">
        <v>0</v>
      </c>
      <c r="J951">
        <v>0</v>
      </c>
      <c r="K951">
        <v>0</v>
      </c>
      <c r="L951">
        <f t="shared" si="14"/>
        <v>0</v>
      </c>
    </row>
    <row r="952" spans="1:12">
      <c r="A952" t="s">
        <v>11</v>
      </c>
      <c r="B952" t="s">
        <v>250</v>
      </c>
      <c r="C952" t="s">
        <v>302</v>
      </c>
      <c r="D952" t="s">
        <v>686</v>
      </c>
      <c r="E952" s="3">
        <v>45753.833333333336</v>
      </c>
      <c r="F952">
        <v>18.91</v>
      </c>
      <c r="G952">
        <v>72.819999999999993</v>
      </c>
      <c r="H952" t="s">
        <v>27</v>
      </c>
      <c r="I952">
        <v>26</v>
      </c>
      <c r="J952">
        <v>29</v>
      </c>
      <c r="K952">
        <v>26</v>
      </c>
      <c r="L952">
        <f t="shared" si="14"/>
        <v>3</v>
      </c>
    </row>
    <row r="953" spans="1:12">
      <c r="A953" t="s">
        <v>11</v>
      </c>
      <c r="B953" t="s">
        <v>250</v>
      </c>
      <c r="C953" t="s">
        <v>302</v>
      </c>
      <c r="D953" t="s">
        <v>686</v>
      </c>
      <c r="E953" s="3">
        <v>45753.833333333336</v>
      </c>
      <c r="F953">
        <v>18.91</v>
      </c>
      <c r="G953">
        <v>72.819999999999993</v>
      </c>
      <c r="H953" t="s">
        <v>46</v>
      </c>
      <c r="I953">
        <v>10</v>
      </c>
      <c r="J953">
        <v>11</v>
      </c>
      <c r="K953">
        <v>11</v>
      </c>
      <c r="L953">
        <f t="shared" si="14"/>
        <v>1</v>
      </c>
    </row>
    <row r="954" spans="1:12">
      <c r="A954" t="s">
        <v>11</v>
      </c>
      <c r="B954" t="s">
        <v>250</v>
      </c>
      <c r="C954" t="s">
        <v>302</v>
      </c>
      <c r="D954" t="s">
        <v>308</v>
      </c>
      <c r="E954" s="3">
        <v>45753.833333333336</v>
      </c>
      <c r="F954">
        <v>19.04946</v>
      </c>
      <c r="G954">
        <v>72.923000000000002</v>
      </c>
      <c r="H954" t="s">
        <v>15</v>
      </c>
      <c r="I954">
        <v>36</v>
      </c>
      <c r="J954">
        <v>311</v>
      </c>
      <c r="K954">
        <v>104</v>
      </c>
      <c r="L954">
        <f t="shared" si="14"/>
        <v>275</v>
      </c>
    </row>
    <row r="955" spans="1:12">
      <c r="A955" t="s">
        <v>11</v>
      </c>
      <c r="B955" t="s">
        <v>250</v>
      </c>
      <c r="C955" t="s">
        <v>309</v>
      </c>
      <c r="D955" t="s">
        <v>310</v>
      </c>
      <c r="E955" s="3">
        <v>45753.833333333336</v>
      </c>
      <c r="F955">
        <v>18.399629999999998</v>
      </c>
      <c r="G955">
        <v>76.574520000000007</v>
      </c>
      <c r="H955" t="s">
        <v>37</v>
      </c>
      <c r="I955">
        <v>5</v>
      </c>
      <c r="J955">
        <v>73</v>
      </c>
      <c r="K955">
        <v>25</v>
      </c>
      <c r="L955">
        <f t="shared" si="14"/>
        <v>68</v>
      </c>
    </row>
    <row r="956" spans="1:12">
      <c r="A956" t="s">
        <v>11</v>
      </c>
      <c r="B956" t="s">
        <v>250</v>
      </c>
      <c r="C956" t="s">
        <v>687</v>
      </c>
      <c r="D956" t="s">
        <v>688</v>
      </c>
      <c r="E956" s="3">
        <v>45753.833333333336</v>
      </c>
      <c r="F956">
        <v>18.1023399</v>
      </c>
      <c r="G956">
        <v>73.478368700000004</v>
      </c>
      <c r="H956" t="s">
        <v>15</v>
      </c>
      <c r="I956">
        <v>78</v>
      </c>
      <c r="J956">
        <v>291</v>
      </c>
      <c r="K956">
        <v>141</v>
      </c>
      <c r="L956">
        <f t="shared" si="14"/>
        <v>213</v>
      </c>
    </row>
    <row r="957" spans="1:12">
      <c r="A957" t="s">
        <v>11</v>
      </c>
      <c r="B957" t="s">
        <v>250</v>
      </c>
      <c r="C957" t="s">
        <v>687</v>
      </c>
      <c r="D957" t="s">
        <v>688</v>
      </c>
      <c r="E957" s="3">
        <v>45753.833333333336</v>
      </c>
      <c r="F957">
        <v>18.1023399</v>
      </c>
      <c r="G957">
        <v>73.478368700000004</v>
      </c>
      <c r="H957" t="s">
        <v>23</v>
      </c>
      <c r="I957">
        <v>8</v>
      </c>
      <c r="J957">
        <v>92</v>
      </c>
      <c r="K957">
        <v>29</v>
      </c>
      <c r="L957">
        <f t="shared" si="14"/>
        <v>84</v>
      </c>
    </row>
    <row r="958" spans="1:12">
      <c r="A958" t="s">
        <v>11</v>
      </c>
      <c r="B958" t="s">
        <v>250</v>
      </c>
      <c r="C958" t="s">
        <v>302</v>
      </c>
      <c r="D958" t="s">
        <v>311</v>
      </c>
      <c r="E958" s="3">
        <v>45753.833333333336</v>
      </c>
      <c r="F958">
        <v>19.232410000000002</v>
      </c>
      <c r="G958">
        <v>72.868949999999998</v>
      </c>
      <c r="H958" t="s">
        <v>46</v>
      </c>
      <c r="I958">
        <v>4</v>
      </c>
      <c r="J958">
        <v>92</v>
      </c>
      <c r="K958">
        <v>59</v>
      </c>
      <c r="L958">
        <f t="shared" si="14"/>
        <v>88</v>
      </c>
    </row>
    <row r="959" spans="1:12">
      <c r="A959" t="s">
        <v>11</v>
      </c>
      <c r="B959" t="s">
        <v>250</v>
      </c>
      <c r="C959" t="s">
        <v>302</v>
      </c>
      <c r="D959" t="s">
        <v>315</v>
      </c>
      <c r="E959" s="3">
        <v>45753.833333333336</v>
      </c>
      <c r="F959">
        <v>19.224333300000001</v>
      </c>
      <c r="G959">
        <v>72.865811300000004</v>
      </c>
      <c r="H959" t="s">
        <v>20</v>
      </c>
      <c r="I959">
        <v>45</v>
      </c>
      <c r="J959">
        <v>119</v>
      </c>
      <c r="K959">
        <v>68</v>
      </c>
      <c r="L959">
        <f t="shared" si="14"/>
        <v>74</v>
      </c>
    </row>
    <row r="960" spans="1:12">
      <c r="A960" t="s">
        <v>11</v>
      </c>
      <c r="B960" t="s">
        <v>250</v>
      </c>
      <c r="C960" t="s">
        <v>302</v>
      </c>
      <c r="D960" t="s">
        <v>315</v>
      </c>
      <c r="E960" s="3">
        <v>45753.833333333336</v>
      </c>
      <c r="F960">
        <v>19.224333300000001</v>
      </c>
      <c r="G960">
        <v>72.865811300000004</v>
      </c>
      <c r="H960" t="s">
        <v>37</v>
      </c>
      <c r="I960">
        <v>1</v>
      </c>
      <c r="J960">
        <v>5</v>
      </c>
      <c r="K960">
        <v>3</v>
      </c>
      <c r="L960">
        <f t="shared" si="14"/>
        <v>4</v>
      </c>
    </row>
    <row r="961" spans="1:12">
      <c r="A961" t="s">
        <v>11</v>
      </c>
      <c r="B961" t="s">
        <v>250</v>
      </c>
      <c r="C961" t="s">
        <v>302</v>
      </c>
      <c r="D961" t="s">
        <v>314</v>
      </c>
      <c r="E961" s="3">
        <v>45753.833333333336</v>
      </c>
      <c r="F961">
        <v>19.065930999999999</v>
      </c>
      <c r="G961">
        <v>72.862131000000005</v>
      </c>
      <c r="H961" t="s">
        <v>20</v>
      </c>
      <c r="I961">
        <v>0</v>
      </c>
      <c r="J961">
        <v>0</v>
      </c>
      <c r="K961">
        <v>0</v>
      </c>
      <c r="L961">
        <f t="shared" si="14"/>
        <v>0</v>
      </c>
    </row>
    <row r="962" spans="1:12">
      <c r="A962" t="s">
        <v>11</v>
      </c>
      <c r="B962" t="s">
        <v>250</v>
      </c>
      <c r="C962" t="s">
        <v>302</v>
      </c>
      <c r="D962" t="s">
        <v>314</v>
      </c>
      <c r="E962" s="3">
        <v>45753.833333333336</v>
      </c>
      <c r="F962">
        <v>19.065930999999999</v>
      </c>
      <c r="G962">
        <v>72.862131000000005</v>
      </c>
      <c r="H962" t="s">
        <v>37</v>
      </c>
      <c r="I962">
        <v>6</v>
      </c>
      <c r="J962">
        <v>13</v>
      </c>
      <c r="K962">
        <v>9</v>
      </c>
      <c r="L962">
        <f t="shared" si="14"/>
        <v>7</v>
      </c>
    </row>
    <row r="963" spans="1:12">
      <c r="A963" t="s">
        <v>11</v>
      </c>
      <c r="B963" t="s">
        <v>250</v>
      </c>
      <c r="C963" t="s">
        <v>302</v>
      </c>
      <c r="D963" t="s">
        <v>316</v>
      </c>
      <c r="E963" s="3">
        <v>45753.833333333336</v>
      </c>
      <c r="F963">
        <v>18.976700000000001</v>
      </c>
      <c r="G963">
        <v>72.837999999999994</v>
      </c>
      <c r="H963" t="s">
        <v>20</v>
      </c>
      <c r="I963">
        <v>34</v>
      </c>
      <c r="J963">
        <v>72</v>
      </c>
      <c r="K963">
        <v>51</v>
      </c>
      <c r="L963">
        <f t="shared" ref="L963:L1026" si="15">J963-I963</f>
        <v>38</v>
      </c>
    </row>
    <row r="964" spans="1:12">
      <c r="A964" t="s">
        <v>11</v>
      </c>
      <c r="B964" t="s">
        <v>250</v>
      </c>
      <c r="C964" t="s">
        <v>302</v>
      </c>
      <c r="D964" t="s">
        <v>316</v>
      </c>
      <c r="E964" s="3">
        <v>45753.833333333336</v>
      </c>
      <c r="F964">
        <v>18.976700000000001</v>
      </c>
      <c r="G964">
        <v>72.837999999999994</v>
      </c>
      <c r="H964" t="s">
        <v>23</v>
      </c>
      <c r="I964">
        <v>13</v>
      </c>
      <c r="J964">
        <v>96</v>
      </c>
      <c r="K964">
        <v>35</v>
      </c>
      <c r="L964">
        <f t="shared" si="15"/>
        <v>83</v>
      </c>
    </row>
    <row r="965" spans="1:12">
      <c r="A965" t="s">
        <v>11</v>
      </c>
      <c r="B965" t="s">
        <v>250</v>
      </c>
      <c r="C965" t="s">
        <v>312</v>
      </c>
      <c r="D965" t="s">
        <v>313</v>
      </c>
      <c r="E965" s="3">
        <v>45753.833333333336</v>
      </c>
      <c r="F965">
        <v>19.296481</v>
      </c>
      <c r="G965">
        <v>72.840923000000004</v>
      </c>
      <c r="H965" t="s">
        <v>20</v>
      </c>
      <c r="I965">
        <v>43</v>
      </c>
      <c r="J965">
        <v>93</v>
      </c>
      <c r="K965">
        <v>65</v>
      </c>
      <c r="L965">
        <f t="shared" si="15"/>
        <v>50</v>
      </c>
    </row>
    <row r="966" spans="1:12">
      <c r="A966" t="s">
        <v>11</v>
      </c>
      <c r="B966" t="s">
        <v>250</v>
      </c>
      <c r="C966" t="s">
        <v>302</v>
      </c>
      <c r="D966" t="s">
        <v>314</v>
      </c>
      <c r="E966" s="3">
        <v>45753.833333333336</v>
      </c>
      <c r="F966">
        <v>19.065930999999999</v>
      </c>
      <c r="G966">
        <v>72.862131000000005</v>
      </c>
      <c r="H966" t="s">
        <v>15</v>
      </c>
      <c r="I966">
        <v>4</v>
      </c>
      <c r="J966">
        <v>76</v>
      </c>
      <c r="K966">
        <v>26</v>
      </c>
      <c r="L966">
        <f t="shared" si="15"/>
        <v>72</v>
      </c>
    </row>
    <row r="967" spans="1:12">
      <c r="A967" t="s">
        <v>11</v>
      </c>
      <c r="B967" t="s">
        <v>250</v>
      </c>
      <c r="C967" t="s">
        <v>302</v>
      </c>
      <c r="D967" t="s">
        <v>314</v>
      </c>
      <c r="E967" s="3">
        <v>45753.833333333336</v>
      </c>
      <c r="F967">
        <v>19.065930999999999</v>
      </c>
      <c r="G967">
        <v>72.862131000000005</v>
      </c>
      <c r="H967" t="s">
        <v>27</v>
      </c>
      <c r="I967">
        <v>3</v>
      </c>
      <c r="J967">
        <v>56</v>
      </c>
      <c r="K967">
        <v>18</v>
      </c>
      <c r="L967">
        <f t="shared" si="15"/>
        <v>53</v>
      </c>
    </row>
    <row r="968" spans="1:12">
      <c r="A968" t="s">
        <v>11</v>
      </c>
      <c r="B968" t="s">
        <v>250</v>
      </c>
      <c r="C968" t="s">
        <v>302</v>
      </c>
      <c r="D968" t="s">
        <v>311</v>
      </c>
      <c r="E968" s="3">
        <v>45753.833333333336</v>
      </c>
      <c r="F968">
        <v>19.232410000000002</v>
      </c>
      <c r="G968">
        <v>72.868949999999998</v>
      </c>
      <c r="H968" t="s">
        <v>37</v>
      </c>
      <c r="I968">
        <v>6</v>
      </c>
      <c r="J968">
        <v>7</v>
      </c>
      <c r="K968">
        <v>6</v>
      </c>
      <c r="L968">
        <f t="shared" si="15"/>
        <v>1</v>
      </c>
    </row>
    <row r="969" spans="1:12">
      <c r="A969" t="s">
        <v>11</v>
      </c>
      <c r="B969" t="s">
        <v>250</v>
      </c>
      <c r="C969" t="s">
        <v>302</v>
      </c>
      <c r="D969" t="s">
        <v>317</v>
      </c>
      <c r="E969" s="3">
        <v>45753.833333333336</v>
      </c>
      <c r="F969">
        <v>18.897756000000001</v>
      </c>
      <c r="G969">
        <v>72.813320000000004</v>
      </c>
      <c r="H969" t="s">
        <v>20</v>
      </c>
      <c r="I969">
        <v>50</v>
      </c>
      <c r="J969">
        <v>97</v>
      </c>
      <c r="K969">
        <v>69</v>
      </c>
      <c r="L969">
        <f t="shared" si="15"/>
        <v>47</v>
      </c>
    </row>
    <row r="970" spans="1:12">
      <c r="A970" t="s">
        <v>11</v>
      </c>
      <c r="B970" t="s">
        <v>250</v>
      </c>
      <c r="C970" t="s">
        <v>302</v>
      </c>
      <c r="D970" t="s">
        <v>317</v>
      </c>
      <c r="E970" s="3">
        <v>45753.833333333336</v>
      </c>
      <c r="F970">
        <v>18.897756000000001</v>
      </c>
      <c r="G970">
        <v>72.813320000000004</v>
      </c>
      <c r="H970" t="s">
        <v>16</v>
      </c>
      <c r="I970">
        <v>12</v>
      </c>
      <c r="J970">
        <v>21</v>
      </c>
      <c r="K970">
        <v>17</v>
      </c>
      <c r="L970">
        <f t="shared" si="15"/>
        <v>9</v>
      </c>
    </row>
    <row r="971" spans="1:12">
      <c r="A971" t="s">
        <v>11</v>
      </c>
      <c r="B971" t="s">
        <v>250</v>
      </c>
      <c r="C971" t="s">
        <v>302</v>
      </c>
      <c r="D971" t="s">
        <v>317</v>
      </c>
      <c r="E971" s="3">
        <v>45753.833333333336</v>
      </c>
      <c r="F971">
        <v>18.897756000000001</v>
      </c>
      <c r="G971">
        <v>72.813320000000004</v>
      </c>
      <c r="H971" t="s">
        <v>46</v>
      </c>
      <c r="I971">
        <v>14</v>
      </c>
      <c r="J971">
        <v>61</v>
      </c>
      <c r="K971">
        <v>54</v>
      </c>
      <c r="L971">
        <f t="shared" si="15"/>
        <v>47</v>
      </c>
    </row>
    <row r="972" spans="1:12">
      <c r="A972" t="s">
        <v>11</v>
      </c>
      <c r="B972" t="s">
        <v>250</v>
      </c>
      <c r="C972" t="s">
        <v>302</v>
      </c>
      <c r="D972" t="s">
        <v>318</v>
      </c>
      <c r="E972" s="3">
        <v>45753.833333333336</v>
      </c>
      <c r="F972">
        <v>19.137499999999999</v>
      </c>
      <c r="G972">
        <v>72.915056000000007</v>
      </c>
      <c r="H972" t="s">
        <v>15</v>
      </c>
      <c r="I972">
        <v>23</v>
      </c>
      <c r="J972">
        <v>43</v>
      </c>
      <c r="K972">
        <v>31</v>
      </c>
      <c r="L972">
        <f t="shared" si="15"/>
        <v>20</v>
      </c>
    </row>
    <row r="973" spans="1:12">
      <c r="A973" t="s">
        <v>11</v>
      </c>
      <c r="B973" t="s">
        <v>250</v>
      </c>
      <c r="C973" t="s">
        <v>302</v>
      </c>
      <c r="D973" t="s">
        <v>319</v>
      </c>
      <c r="E973" s="3">
        <v>45753.833333333336</v>
      </c>
      <c r="F973">
        <v>19.060497999999999</v>
      </c>
      <c r="G973">
        <v>72.923355999999998</v>
      </c>
      <c r="H973" t="s">
        <v>20</v>
      </c>
      <c r="I973">
        <v>55</v>
      </c>
      <c r="J973">
        <v>142</v>
      </c>
      <c r="K973">
        <v>102</v>
      </c>
      <c r="L973">
        <f t="shared" si="15"/>
        <v>87</v>
      </c>
    </row>
    <row r="974" spans="1:12">
      <c r="A974" t="s">
        <v>11</v>
      </c>
      <c r="B974" t="s">
        <v>250</v>
      </c>
      <c r="C974" t="s">
        <v>302</v>
      </c>
      <c r="D974" t="s">
        <v>319</v>
      </c>
      <c r="E974" s="3">
        <v>45753.833333333336</v>
      </c>
      <c r="F974">
        <v>19.060497999999999</v>
      </c>
      <c r="G974">
        <v>72.923355999999998</v>
      </c>
      <c r="H974" t="s">
        <v>37</v>
      </c>
      <c r="I974">
        <v>1</v>
      </c>
      <c r="J974">
        <v>3</v>
      </c>
      <c r="K974">
        <v>1</v>
      </c>
      <c r="L974">
        <f t="shared" si="15"/>
        <v>2</v>
      </c>
    </row>
    <row r="975" spans="1:12">
      <c r="A975" t="s">
        <v>11</v>
      </c>
      <c r="B975" t="s">
        <v>250</v>
      </c>
      <c r="C975" t="s">
        <v>302</v>
      </c>
      <c r="D975" t="s">
        <v>323</v>
      </c>
      <c r="E975" s="3">
        <v>45753.833333333336</v>
      </c>
      <c r="F975">
        <v>18.993616200000002</v>
      </c>
      <c r="G975">
        <v>72.812811300000007</v>
      </c>
      <c r="H975" t="s">
        <v>16</v>
      </c>
      <c r="I975">
        <v>4</v>
      </c>
      <c r="J975">
        <v>14</v>
      </c>
      <c r="K975">
        <v>8</v>
      </c>
      <c r="L975">
        <f t="shared" si="15"/>
        <v>10</v>
      </c>
    </row>
    <row r="976" spans="1:12">
      <c r="A976" t="s">
        <v>11</v>
      </c>
      <c r="B976" t="s">
        <v>250</v>
      </c>
      <c r="C976" t="s">
        <v>328</v>
      </c>
      <c r="D976" t="s">
        <v>689</v>
      </c>
      <c r="E976" s="3">
        <v>45753.833333333336</v>
      </c>
      <c r="F976">
        <v>21.121801000000001</v>
      </c>
      <c r="G976">
        <v>79.049520000000001</v>
      </c>
      <c r="H976" t="s">
        <v>16</v>
      </c>
      <c r="I976">
        <v>12</v>
      </c>
      <c r="J976">
        <v>65</v>
      </c>
      <c r="K976">
        <v>27</v>
      </c>
      <c r="L976">
        <f t="shared" si="15"/>
        <v>53</v>
      </c>
    </row>
    <row r="977" spans="1:12">
      <c r="A977" t="s">
        <v>11</v>
      </c>
      <c r="B977" t="s">
        <v>250</v>
      </c>
      <c r="C977" t="s">
        <v>328</v>
      </c>
      <c r="D977" t="s">
        <v>689</v>
      </c>
      <c r="E977" s="3">
        <v>45753.833333333336</v>
      </c>
      <c r="F977">
        <v>21.121801000000001</v>
      </c>
      <c r="G977">
        <v>79.049520000000001</v>
      </c>
      <c r="H977" t="s">
        <v>27</v>
      </c>
      <c r="I977">
        <v>2</v>
      </c>
      <c r="J977">
        <v>108</v>
      </c>
      <c r="K977">
        <v>22</v>
      </c>
      <c r="L977">
        <f t="shared" si="15"/>
        <v>106</v>
      </c>
    </row>
    <row r="978" spans="1:12">
      <c r="A978" t="s">
        <v>11</v>
      </c>
      <c r="B978" t="s">
        <v>250</v>
      </c>
      <c r="C978" t="s">
        <v>328</v>
      </c>
      <c r="D978" t="s">
        <v>689</v>
      </c>
      <c r="E978" s="3">
        <v>45753.833333333336</v>
      </c>
      <c r="F978">
        <v>21.121801000000001</v>
      </c>
      <c r="G978">
        <v>79.049520000000001</v>
      </c>
      <c r="H978" t="s">
        <v>46</v>
      </c>
      <c r="I978">
        <v>3</v>
      </c>
      <c r="J978">
        <v>141</v>
      </c>
      <c r="K978">
        <v>91</v>
      </c>
      <c r="L978">
        <f t="shared" si="15"/>
        <v>138</v>
      </c>
    </row>
    <row r="979" spans="1:12">
      <c r="A979" t="s">
        <v>11</v>
      </c>
      <c r="B979" t="s">
        <v>250</v>
      </c>
      <c r="C979" t="s">
        <v>328</v>
      </c>
      <c r="D979" t="s">
        <v>329</v>
      </c>
      <c r="E979" s="3">
        <v>45753.833333333336</v>
      </c>
      <c r="F979">
        <v>21.152875000000002</v>
      </c>
      <c r="G979">
        <v>79.051753099999999</v>
      </c>
      <c r="H979" t="s">
        <v>46</v>
      </c>
      <c r="I979">
        <v>3</v>
      </c>
      <c r="J979">
        <v>106</v>
      </c>
      <c r="K979">
        <v>73</v>
      </c>
      <c r="L979">
        <f t="shared" si="15"/>
        <v>103</v>
      </c>
    </row>
    <row r="980" spans="1:12">
      <c r="A980" t="s">
        <v>11</v>
      </c>
      <c r="B980" t="s">
        <v>250</v>
      </c>
      <c r="C980" t="s">
        <v>302</v>
      </c>
      <c r="D980" t="s">
        <v>303</v>
      </c>
      <c r="E980" s="3">
        <v>45753.833333333336</v>
      </c>
      <c r="F980">
        <v>19.215858999999998</v>
      </c>
      <c r="G980">
        <v>72.831717999999995</v>
      </c>
      <c r="H980" t="s">
        <v>46</v>
      </c>
      <c r="I980">
        <v>1</v>
      </c>
      <c r="J980">
        <v>47</v>
      </c>
      <c r="K980">
        <v>34</v>
      </c>
      <c r="L980">
        <f t="shared" si="15"/>
        <v>46</v>
      </c>
    </row>
    <row r="981" spans="1:12">
      <c r="A981" t="s">
        <v>11</v>
      </c>
      <c r="B981" t="s">
        <v>250</v>
      </c>
      <c r="C981" t="s">
        <v>302</v>
      </c>
      <c r="D981" t="s">
        <v>305</v>
      </c>
      <c r="E981" s="3">
        <v>45753.833333333336</v>
      </c>
      <c r="F981">
        <v>19.165332299999999</v>
      </c>
      <c r="G981">
        <v>72.922099000000003</v>
      </c>
      <c r="H981" t="s">
        <v>15</v>
      </c>
      <c r="I981">
        <v>20</v>
      </c>
      <c r="J981">
        <v>116</v>
      </c>
      <c r="K981">
        <v>52</v>
      </c>
      <c r="L981">
        <f t="shared" si="15"/>
        <v>96</v>
      </c>
    </row>
    <row r="982" spans="1:12">
      <c r="A982" t="s">
        <v>11</v>
      </c>
      <c r="B982" t="s">
        <v>250</v>
      </c>
      <c r="C982" t="s">
        <v>302</v>
      </c>
      <c r="D982" t="s">
        <v>305</v>
      </c>
      <c r="E982" s="3">
        <v>45753.833333333336</v>
      </c>
      <c r="F982">
        <v>19.165332299999999</v>
      </c>
      <c r="G982">
        <v>72.922099000000003</v>
      </c>
      <c r="H982" t="s">
        <v>37</v>
      </c>
      <c r="I982">
        <v>1</v>
      </c>
      <c r="J982">
        <v>3</v>
      </c>
      <c r="K982">
        <v>2</v>
      </c>
      <c r="L982">
        <f t="shared" si="15"/>
        <v>2</v>
      </c>
    </row>
    <row r="983" spans="1:12">
      <c r="A983" t="s">
        <v>11</v>
      </c>
      <c r="B983" t="s">
        <v>250</v>
      </c>
      <c r="C983" t="s">
        <v>302</v>
      </c>
      <c r="D983" t="s">
        <v>690</v>
      </c>
      <c r="E983" s="3">
        <v>45753.833333333336</v>
      </c>
      <c r="F983">
        <v>19.086300000000001</v>
      </c>
      <c r="G983">
        <v>72.888800000000003</v>
      </c>
      <c r="H983" t="s">
        <v>15</v>
      </c>
      <c r="I983">
        <v>0</v>
      </c>
      <c r="J983">
        <v>0</v>
      </c>
      <c r="K983">
        <v>0</v>
      </c>
      <c r="L983">
        <f t="shared" si="15"/>
        <v>0</v>
      </c>
    </row>
    <row r="984" spans="1:12">
      <c r="A984" t="s">
        <v>11</v>
      </c>
      <c r="B984" t="s">
        <v>250</v>
      </c>
      <c r="C984" t="s">
        <v>302</v>
      </c>
      <c r="D984" t="s">
        <v>690</v>
      </c>
      <c r="E984" s="3">
        <v>45753.833333333336</v>
      </c>
      <c r="F984">
        <v>19.086300000000001</v>
      </c>
      <c r="G984">
        <v>72.888800000000003</v>
      </c>
      <c r="H984" t="s">
        <v>37</v>
      </c>
      <c r="I984">
        <v>0</v>
      </c>
      <c r="J984">
        <v>0</v>
      </c>
      <c r="K984">
        <v>0</v>
      </c>
      <c r="L984">
        <f t="shared" si="15"/>
        <v>0</v>
      </c>
    </row>
    <row r="985" spans="1:12">
      <c r="A985" t="s">
        <v>11</v>
      </c>
      <c r="B985" t="s">
        <v>250</v>
      </c>
      <c r="C985" t="s">
        <v>302</v>
      </c>
      <c r="D985" t="s">
        <v>691</v>
      </c>
      <c r="E985" s="3">
        <v>45753.833333333336</v>
      </c>
      <c r="F985">
        <v>19.083694000000001</v>
      </c>
      <c r="G985">
        <v>72.920967000000005</v>
      </c>
      <c r="H985" t="s">
        <v>23</v>
      </c>
      <c r="I985">
        <v>10</v>
      </c>
      <c r="J985">
        <v>55</v>
      </c>
      <c r="K985">
        <v>32</v>
      </c>
      <c r="L985">
        <f t="shared" si="15"/>
        <v>45</v>
      </c>
    </row>
    <row r="986" spans="1:12">
      <c r="A986" t="s">
        <v>11</v>
      </c>
      <c r="B986" t="s">
        <v>250</v>
      </c>
      <c r="C986" t="s">
        <v>302</v>
      </c>
      <c r="D986" t="s">
        <v>691</v>
      </c>
      <c r="E986" s="3">
        <v>45753.833333333336</v>
      </c>
      <c r="F986">
        <v>19.083694000000001</v>
      </c>
      <c r="G986">
        <v>72.920967000000005</v>
      </c>
      <c r="H986" t="s">
        <v>37</v>
      </c>
      <c r="I986">
        <v>2</v>
      </c>
      <c r="J986">
        <v>30</v>
      </c>
      <c r="K986">
        <v>10</v>
      </c>
      <c r="L986">
        <f t="shared" si="15"/>
        <v>28</v>
      </c>
    </row>
    <row r="987" spans="1:12">
      <c r="A987" t="s">
        <v>11</v>
      </c>
      <c r="B987" t="s">
        <v>250</v>
      </c>
      <c r="C987" t="s">
        <v>302</v>
      </c>
      <c r="D987" t="s">
        <v>691</v>
      </c>
      <c r="E987" s="3">
        <v>45753.833333333336</v>
      </c>
      <c r="F987">
        <v>19.083694000000001</v>
      </c>
      <c r="G987">
        <v>72.920967000000005</v>
      </c>
      <c r="H987" t="s">
        <v>27</v>
      </c>
      <c r="I987">
        <v>2</v>
      </c>
      <c r="J987">
        <v>62</v>
      </c>
      <c r="K987">
        <v>8</v>
      </c>
      <c r="L987">
        <f t="shared" si="15"/>
        <v>60</v>
      </c>
    </row>
    <row r="988" spans="1:12">
      <c r="A988" t="s">
        <v>11</v>
      </c>
      <c r="B988" t="s">
        <v>250</v>
      </c>
      <c r="C988" t="s">
        <v>302</v>
      </c>
      <c r="D988" t="s">
        <v>692</v>
      </c>
      <c r="E988" s="3">
        <v>45753.833333333336</v>
      </c>
      <c r="F988">
        <v>19.2058</v>
      </c>
      <c r="G988">
        <v>72.868200000000002</v>
      </c>
      <c r="H988" t="s">
        <v>20</v>
      </c>
      <c r="I988">
        <v>0</v>
      </c>
      <c r="J988">
        <v>0</v>
      </c>
      <c r="K988">
        <v>0</v>
      </c>
      <c r="L988">
        <f t="shared" si="15"/>
        <v>0</v>
      </c>
    </row>
    <row r="989" spans="1:12">
      <c r="A989" t="s">
        <v>11</v>
      </c>
      <c r="B989" t="s">
        <v>250</v>
      </c>
      <c r="C989" t="s">
        <v>302</v>
      </c>
      <c r="D989" t="s">
        <v>332</v>
      </c>
      <c r="E989" s="3">
        <v>45753.833333333336</v>
      </c>
      <c r="F989">
        <v>19.197089999999999</v>
      </c>
      <c r="G989">
        <v>72.822040000000001</v>
      </c>
      <c r="H989" t="s">
        <v>16</v>
      </c>
      <c r="I989">
        <v>3</v>
      </c>
      <c r="J989">
        <v>8</v>
      </c>
      <c r="K989">
        <v>6</v>
      </c>
      <c r="L989">
        <f t="shared" si="15"/>
        <v>5</v>
      </c>
    </row>
    <row r="990" spans="1:12">
      <c r="A990" t="s">
        <v>11</v>
      </c>
      <c r="B990" t="s">
        <v>250</v>
      </c>
      <c r="C990" t="s">
        <v>302</v>
      </c>
      <c r="D990" t="s">
        <v>332</v>
      </c>
      <c r="E990" s="3">
        <v>45753.833333333336</v>
      </c>
      <c r="F990">
        <v>19.197089999999999</v>
      </c>
      <c r="G990">
        <v>72.822040000000001</v>
      </c>
      <c r="H990" t="s">
        <v>46</v>
      </c>
      <c r="I990">
        <v>2</v>
      </c>
      <c r="J990">
        <v>84</v>
      </c>
      <c r="K990">
        <v>70</v>
      </c>
      <c r="L990">
        <f t="shared" si="15"/>
        <v>82</v>
      </c>
    </row>
    <row r="991" spans="1:12">
      <c r="A991" t="s">
        <v>11</v>
      </c>
      <c r="B991" t="s">
        <v>250</v>
      </c>
      <c r="C991" t="s">
        <v>302</v>
      </c>
      <c r="D991" t="s">
        <v>330</v>
      </c>
      <c r="E991" s="3">
        <v>45753.833333333336</v>
      </c>
      <c r="F991">
        <v>18.967020000000002</v>
      </c>
      <c r="G991">
        <v>72.842140000000001</v>
      </c>
      <c r="H991" t="s">
        <v>20</v>
      </c>
      <c r="I991">
        <v>56</v>
      </c>
      <c r="J991">
        <v>101</v>
      </c>
      <c r="K991">
        <v>78</v>
      </c>
      <c r="L991">
        <f t="shared" si="15"/>
        <v>45</v>
      </c>
    </row>
    <row r="992" spans="1:12">
      <c r="A992" t="s">
        <v>11</v>
      </c>
      <c r="B992" t="s">
        <v>250</v>
      </c>
      <c r="C992" t="s">
        <v>302</v>
      </c>
      <c r="D992" t="s">
        <v>322</v>
      </c>
      <c r="E992" s="3">
        <v>45753.833333333336</v>
      </c>
      <c r="F992">
        <v>19.383199999999999</v>
      </c>
      <c r="G992">
        <v>72.820400000000006</v>
      </c>
      <c r="H992" t="s">
        <v>23</v>
      </c>
      <c r="I992">
        <v>46</v>
      </c>
      <c r="J992">
        <v>80</v>
      </c>
      <c r="K992">
        <v>58</v>
      </c>
      <c r="L992">
        <f t="shared" si="15"/>
        <v>34</v>
      </c>
    </row>
    <row r="993" spans="1:12">
      <c r="A993" t="s">
        <v>11</v>
      </c>
      <c r="B993" t="s">
        <v>250</v>
      </c>
      <c r="C993" t="s">
        <v>302</v>
      </c>
      <c r="D993" t="s">
        <v>323</v>
      </c>
      <c r="E993" s="3">
        <v>45753.833333333336</v>
      </c>
      <c r="F993">
        <v>18.993616200000002</v>
      </c>
      <c r="G993">
        <v>72.812811300000007</v>
      </c>
      <c r="H993" t="s">
        <v>23</v>
      </c>
      <c r="I993">
        <v>0</v>
      </c>
      <c r="J993">
        <v>0</v>
      </c>
      <c r="K993">
        <v>0</v>
      </c>
      <c r="L993">
        <f t="shared" si="15"/>
        <v>0</v>
      </c>
    </row>
    <row r="994" spans="1:12">
      <c r="A994" t="s">
        <v>11</v>
      </c>
      <c r="B994" t="s">
        <v>250</v>
      </c>
      <c r="C994" t="s">
        <v>302</v>
      </c>
      <c r="D994" t="s">
        <v>320</v>
      </c>
      <c r="E994" s="3">
        <v>45753.833333333336</v>
      </c>
      <c r="F994">
        <v>19.000083</v>
      </c>
      <c r="G994">
        <v>72.813992999999996</v>
      </c>
      <c r="H994" t="s">
        <v>23</v>
      </c>
      <c r="I994">
        <v>17</v>
      </c>
      <c r="J994">
        <v>77</v>
      </c>
      <c r="K994">
        <v>32</v>
      </c>
      <c r="L994">
        <f t="shared" si="15"/>
        <v>60</v>
      </c>
    </row>
    <row r="995" spans="1:12">
      <c r="A995" t="s">
        <v>11</v>
      </c>
      <c r="B995" t="s">
        <v>250</v>
      </c>
      <c r="C995" t="s">
        <v>302</v>
      </c>
      <c r="D995" t="s">
        <v>692</v>
      </c>
      <c r="E995" s="3">
        <v>45753.833333333336</v>
      </c>
      <c r="F995">
        <v>19.2058</v>
      </c>
      <c r="G995">
        <v>72.868200000000002</v>
      </c>
      <c r="H995" t="s">
        <v>16</v>
      </c>
      <c r="I995">
        <v>0</v>
      </c>
      <c r="J995">
        <v>0</v>
      </c>
      <c r="K995">
        <v>0</v>
      </c>
      <c r="L995">
        <f t="shared" si="15"/>
        <v>0</v>
      </c>
    </row>
    <row r="996" spans="1:12">
      <c r="A996" t="s">
        <v>11</v>
      </c>
      <c r="B996" t="s">
        <v>250</v>
      </c>
      <c r="C996" t="s">
        <v>302</v>
      </c>
      <c r="D996" t="s">
        <v>330</v>
      </c>
      <c r="E996" s="3">
        <v>45753.833333333336</v>
      </c>
      <c r="F996">
        <v>18.967020000000002</v>
      </c>
      <c r="G996">
        <v>72.842140000000001</v>
      </c>
      <c r="H996" t="s">
        <v>27</v>
      </c>
      <c r="I996">
        <v>16</v>
      </c>
      <c r="J996">
        <v>70</v>
      </c>
      <c r="K996">
        <v>49</v>
      </c>
      <c r="L996">
        <f t="shared" si="15"/>
        <v>54</v>
      </c>
    </row>
    <row r="997" spans="1:12">
      <c r="A997" t="s">
        <v>11</v>
      </c>
      <c r="B997" t="s">
        <v>250</v>
      </c>
      <c r="C997" t="s">
        <v>334</v>
      </c>
      <c r="D997" t="s">
        <v>693</v>
      </c>
      <c r="E997" s="3">
        <v>45753.833333333336</v>
      </c>
      <c r="F997">
        <v>19.025790000000001</v>
      </c>
      <c r="G997">
        <v>73.102969999999999</v>
      </c>
      <c r="H997" t="s">
        <v>46</v>
      </c>
      <c r="I997">
        <v>1</v>
      </c>
      <c r="J997">
        <v>88</v>
      </c>
      <c r="K997">
        <v>65</v>
      </c>
      <c r="L997">
        <f t="shared" si="15"/>
        <v>87</v>
      </c>
    </row>
    <row r="998" spans="1:12">
      <c r="A998" t="s">
        <v>11</v>
      </c>
      <c r="B998" t="s">
        <v>250</v>
      </c>
      <c r="C998" t="s">
        <v>334</v>
      </c>
      <c r="D998" t="s">
        <v>337</v>
      </c>
      <c r="E998" s="3">
        <v>45753.833333333336</v>
      </c>
      <c r="F998">
        <v>19.062999999999999</v>
      </c>
      <c r="G998">
        <v>73.120900000000006</v>
      </c>
      <c r="H998" t="s">
        <v>23</v>
      </c>
      <c r="I998">
        <v>22</v>
      </c>
      <c r="J998">
        <v>111</v>
      </c>
      <c r="K998">
        <v>57</v>
      </c>
      <c r="L998">
        <f t="shared" si="15"/>
        <v>89</v>
      </c>
    </row>
    <row r="999" spans="1:12">
      <c r="A999" t="s">
        <v>11</v>
      </c>
      <c r="B999" t="s">
        <v>250</v>
      </c>
      <c r="C999" t="s">
        <v>334</v>
      </c>
      <c r="D999" t="s">
        <v>337</v>
      </c>
      <c r="E999" s="3">
        <v>45753.833333333336</v>
      </c>
      <c r="F999">
        <v>19.062999999999999</v>
      </c>
      <c r="G999">
        <v>73.120900000000006</v>
      </c>
      <c r="H999" t="s">
        <v>27</v>
      </c>
      <c r="I999">
        <v>5</v>
      </c>
      <c r="J999">
        <v>14</v>
      </c>
      <c r="K999">
        <v>7</v>
      </c>
      <c r="L999">
        <f t="shared" si="15"/>
        <v>9</v>
      </c>
    </row>
    <row r="1000" spans="1:12">
      <c r="A1000" t="s">
        <v>11</v>
      </c>
      <c r="B1000" t="s">
        <v>250</v>
      </c>
      <c r="C1000" t="s">
        <v>694</v>
      </c>
      <c r="D1000" t="s">
        <v>695</v>
      </c>
      <c r="E1000" s="3">
        <v>45753.833333333336</v>
      </c>
      <c r="F1000">
        <v>19.265594</v>
      </c>
      <c r="G1000">
        <v>76.761463000000006</v>
      </c>
      <c r="H1000" t="s">
        <v>37</v>
      </c>
      <c r="I1000">
        <v>2</v>
      </c>
      <c r="J1000">
        <v>4</v>
      </c>
      <c r="K1000">
        <v>3</v>
      </c>
      <c r="L1000">
        <f t="shared" si="15"/>
        <v>2</v>
      </c>
    </row>
    <row r="1001" spans="1:12">
      <c r="A1001" t="s">
        <v>11</v>
      </c>
      <c r="B1001" t="s">
        <v>250</v>
      </c>
      <c r="C1001" t="s">
        <v>694</v>
      </c>
      <c r="D1001" t="s">
        <v>695</v>
      </c>
      <c r="E1001" s="3">
        <v>45753.833333333336</v>
      </c>
      <c r="F1001">
        <v>19.265594</v>
      </c>
      <c r="G1001">
        <v>76.761463000000006</v>
      </c>
      <c r="H1001" t="s">
        <v>27</v>
      </c>
      <c r="I1001">
        <v>10</v>
      </c>
      <c r="J1001">
        <v>40</v>
      </c>
      <c r="K1001">
        <v>35</v>
      </c>
      <c r="L1001">
        <f t="shared" si="15"/>
        <v>30</v>
      </c>
    </row>
    <row r="1002" spans="1:12">
      <c r="A1002" t="s">
        <v>11</v>
      </c>
      <c r="B1002" t="s">
        <v>250</v>
      </c>
      <c r="C1002" t="s">
        <v>694</v>
      </c>
      <c r="D1002" t="s">
        <v>695</v>
      </c>
      <c r="E1002" s="3">
        <v>45753.833333333336</v>
      </c>
      <c r="F1002">
        <v>19.265594</v>
      </c>
      <c r="G1002">
        <v>76.761463000000006</v>
      </c>
      <c r="H1002" t="s">
        <v>46</v>
      </c>
      <c r="I1002">
        <v>31</v>
      </c>
      <c r="J1002">
        <v>99</v>
      </c>
      <c r="K1002">
        <v>83</v>
      </c>
      <c r="L1002">
        <f t="shared" si="15"/>
        <v>68</v>
      </c>
    </row>
    <row r="1003" spans="1:12">
      <c r="A1003" t="s">
        <v>11</v>
      </c>
      <c r="B1003" t="s">
        <v>250</v>
      </c>
      <c r="C1003" t="s">
        <v>338</v>
      </c>
      <c r="D1003" t="s">
        <v>339</v>
      </c>
      <c r="E1003" s="3">
        <v>45753.833333333336</v>
      </c>
      <c r="F1003">
        <v>18.63673</v>
      </c>
      <c r="G1003">
        <v>73.824870000000004</v>
      </c>
      <c r="H1003" t="s">
        <v>15</v>
      </c>
      <c r="I1003">
        <v>63</v>
      </c>
      <c r="J1003">
        <v>156</v>
      </c>
      <c r="K1003">
        <v>104</v>
      </c>
      <c r="L1003">
        <f t="shared" si="15"/>
        <v>93</v>
      </c>
    </row>
    <row r="1004" spans="1:12">
      <c r="A1004" t="s">
        <v>11</v>
      </c>
      <c r="B1004" t="s">
        <v>250</v>
      </c>
      <c r="C1004" t="s">
        <v>338</v>
      </c>
      <c r="D1004" t="s">
        <v>339</v>
      </c>
      <c r="E1004" s="3">
        <v>45753.833333333336</v>
      </c>
      <c r="F1004">
        <v>18.63673</v>
      </c>
      <c r="G1004">
        <v>73.824870000000004</v>
      </c>
      <c r="H1004" t="s">
        <v>20</v>
      </c>
      <c r="I1004">
        <v>71</v>
      </c>
      <c r="J1004">
        <v>128</v>
      </c>
      <c r="K1004">
        <v>105</v>
      </c>
      <c r="L1004">
        <f t="shared" si="15"/>
        <v>57</v>
      </c>
    </row>
    <row r="1005" spans="1:12">
      <c r="A1005" t="s">
        <v>11</v>
      </c>
      <c r="B1005" t="s">
        <v>250</v>
      </c>
      <c r="C1005" t="s">
        <v>338</v>
      </c>
      <c r="D1005" t="s">
        <v>339</v>
      </c>
      <c r="E1005" s="3">
        <v>45753.833333333336</v>
      </c>
      <c r="F1005">
        <v>18.63673</v>
      </c>
      <c r="G1005">
        <v>73.824870000000004</v>
      </c>
      <c r="H1005" t="s">
        <v>37</v>
      </c>
      <c r="I1005">
        <v>0</v>
      </c>
      <c r="J1005">
        <v>0</v>
      </c>
      <c r="K1005">
        <v>0</v>
      </c>
      <c r="L1005">
        <f t="shared" si="15"/>
        <v>0</v>
      </c>
    </row>
    <row r="1006" spans="1:12">
      <c r="A1006" t="s">
        <v>11</v>
      </c>
      <c r="B1006" t="s">
        <v>250</v>
      </c>
      <c r="C1006" t="s">
        <v>326</v>
      </c>
      <c r="D1006" t="s">
        <v>333</v>
      </c>
      <c r="E1006" s="3">
        <v>45753.833333333336</v>
      </c>
      <c r="F1006">
        <v>19.959134599999999</v>
      </c>
      <c r="G1006">
        <v>73.778800799999999</v>
      </c>
      <c r="H1006" t="s">
        <v>37</v>
      </c>
      <c r="I1006">
        <v>3</v>
      </c>
      <c r="J1006">
        <v>5</v>
      </c>
      <c r="K1006">
        <v>4</v>
      </c>
      <c r="L1006">
        <f t="shared" si="15"/>
        <v>2</v>
      </c>
    </row>
    <row r="1007" spans="1:12">
      <c r="A1007" t="s">
        <v>11</v>
      </c>
      <c r="B1007" t="s">
        <v>250</v>
      </c>
      <c r="C1007" t="s">
        <v>326</v>
      </c>
      <c r="D1007" t="s">
        <v>333</v>
      </c>
      <c r="E1007" s="3">
        <v>45753.833333333336</v>
      </c>
      <c r="F1007">
        <v>19.959134599999999</v>
      </c>
      <c r="G1007">
        <v>73.778800799999999</v>
      </c>
      <c r="H1007" t="s">
        <v>16</v>
      </c>
      <c r="I1007">
        <v>2</v>
      </c>
      <c r="J1007">
        <v>25</v>
      </c>
      <c r="K1007">
        <v>10</v>
      </c>
      <c r="L1007">
        <f t="shared" si="15"/>
        <v>23</v>
      </c>
    </row>
    <row r="1008" spans="1:12">
      <c r="A1008" t="s">
        <v>11</v>
      </c>
      <c r="B1008" t="s">
        <v>250</v>
      </c>
      <c r="C1008" t="s">
        <v>326</v>
      </c>
      <c r="D1008" t="s">
        <v>333</v>
      </c>
      <c r="E1008" s="3">
        <v>45753.833333333336</v>
      </c>
      <c r="F1008">
        <v>19.959134599999999</v>
      </c>
      <c r="G1008">
        <v>73.778800799999999</v>
      </c>
      <c r="H1008" t="s">
        <v>46</v>
      </c>
      <c r="I1008">
        <v>16</v>
      </c>
      <c r="J1008">
        <v>82</v>
      </c>
      <c r="K1008">
        <v>68</v>
      </c>
      <c r="L1008">
        <f t="shared" si="15"/>
        <v>66</v>
      </c>
    </row>
    <row r="1009" spans="1:12">
      <c r="A1009" t="s">
        <v>11</v>
      </c>
      <c r="B1009" t="s">
        <v>250</v>
      </c>
      <c r="C1009" t="s">
        <v>334</v>
      </c>
      <c r="D1009" t="s">
        <v>335</v>
      </c>
      <c r="E1009" s="3">
        <v>45753.833333333336</v>
      </c>
      <c r="F1009">
        <v>19.090337000000002</v>
      </c>
      <c r="G1009">
        <v>73.014232000000007</v>
      </c>
      <c r="H1009" t="s">
        <v>16</v>
      </c>
      <c r="I1009">
        <v>3</v>
      </c>
      <c r="J1009">
        <v>13</v>
      </c>
      <c r="K1009">
        <v>6</v>
      </c>
      <c r="L1009">
        <f t="shared" si="15"/>
        <v>10</v>
      </c>
    </row>
    <row r="1010" spans="1:12">
      <c r="A1010" t="s">
        <v>11</v>
      </c>
      <c r="B1010" t="s">
        <v>250</v>
      </c>
      <c r="C1010" t="s">
        <v>334</v>
      </c>
      <c r="D1010" t="s">
        <v>335</v>
      </c>
      <c r="E1010" s="3">
        <v>45753.833333333336</v>
      </c>
      <c r="F1010">
        <v>19.090337000000002</v>
      </c>
      <c r="G1010">
        <v>73.014232000000007</v>
      </c>
      <c r="H1010" t="s">
        <v>27</v>
      </c>
      <c r="I1010">
        <v>34</v>
      </c>
      <c r="J1010">
        <v>120</v>
      </c>
      <c r="K1010">
        <v>48</v>
      </c>
      <c r="L1010">
        <f t="shared" si="15"/>
        <v>86</v>
      </c>
    </row>
    <row r="1011" spans="1:12">
      <c r="A1011" t="s">
        <v>11</v>
      </c>
      <c r="B1011" t="s">
        <v>250</v>
      </c>
      <c r="C1011" t="s">
        <v>334</v>
      </c>
      <c r="D1011" t="s">
        <v>335</v>
      </c>
      <c r="E1011" s="3">
        <v>45753.833333333336</v>
      </c>
      <c r="F1011">
        <v>19.090337000000002</v>
      </c>
      <c r="G1011">
        <v>73.014232000000007</v>
      </c>
      <c r="H1011" t="s">
        <v>46</v>
      </c>
      <c r="I1011">
        <v>37</v>
      </c>
      <c r="J1011">
        <v>84</v>
      </c>
      <c r="K1011">
        <v>57</v>
      </c>
      <c r="L1011">
        <f t="shared" si="15"/>
        <v>47</v>
      </c>
    </row>
    <row r="1012" spans="1:12">
      <c r="A1012" t="s">
        <v>11</v>
      </c>
      <c r="B1012" t="s">
        <v>250</v>
      </c>
      <c r="C1012" t="s">
        <v>334</v>
      </c>
      <c r="D1012" t="s">
        <v>336</v>
      </c>
      <c r="E1012" s="3">
        <v>45753.833333333336</v>
      </c>
      <c r="F1012">
        <v>19.113505100000001</v>
      </c>
      <c r="G1012">
        <v>73.008977999999999</v>
      </c>
      <c r="H1012" t="s">
        <v>27</v>
      </c>
      <c r="I1012">
        <v>36</v>
      </c>
      <c r="J1012">
        <v>57</v>
      </c>
      <c r="K1012">
        <v>36</v>
      </c>
      <c r="L1012">
        <f t="shared" si="15"/>
        <v>21</v>
      </c>
    </row>
    <row r="1013" spans="1:12">
      <c r="A1013" t="s">
        <v>11</v>
      </c>
      <c r="B1013" t="s">
        <v>250</v>
      </c>
      <c r="C1013" t="s">
        <v>334</v>
      </c>
      <c r="D1013" t="s">
        <v>346</v>
      </c>
      <c r="E1013" s="3">
        <v>45753.833333333336</v>
      </c>
      <c r="F1013">
        <v>19.057575199999999</v>
      </c>
      <c r="G1013">
        <v>73.015136699999999</v>
      </c>
      <c r="H1013" t="s">
        <v>20</v>
      </c>
      <c r="I1013">
        <v>51</v>
      </c>
      <c r="J1013">
        <v>260</v>
      </c>
      <c r="K1013">
        <v>114</v>
      </c>
      <c r="L1013">
        <f t="shared" si="15"/>
        <v>209</v>
      </c>
    </row>
    <row r="1014" spans="1:12">
      <c r="A1014" t="s">
        <v>11</v>
      </c>
      <c r="B1014" t="s">
        <v>250</v>
      </c>
      <c r="C1014" t="s">
        <v>334</v>
      </c>
      <c r="D1014" t="s">
        <v>346</v>
      </c>
      <c r="E1014" s="3">
        <v>45753.833333333336</v>
      </c>
      <c r="F1014">
        <v>19.057575199999999</v>
      </c>
      <c r="G1014">
        <v>73.015136699999999</v>
      </c>
      <c r="H1014" t="s">
        <v>23</v>
      </c>
      <c r="I1014">
        <v>3</v>
      </c>
      <c r="J1014">
        <v>98</v>
      </c>
      <c r="K1014">
        <v>64</v>
      </c>
      <c r="L1014">
        <f t="shared" si="15"/>
        <v>95</v>
      </c>
    </row>
    <row r="1015" spans="1:12">
      <c r="A1015" t="s">
        <v>11</v>
      </c>
      <c r="B1015" t="s">
        <v>250</v>
      </c>
      <c r="C1015" t="s">
        <v>338</v>
      </c>
      <c r="D1015" t="s">
        <v>696</v>
      </c>
      <c r="E1015" s="3">
        <v>45753.833333333336</v>
      </c>
      <c r="F1015">
        <v>18.616318</v>
      </c>
      <c r="G1015">
        <v>73.765797000000006</v>
      </c>
      <c r="H1015" t="s">
        <v>46</v>
      </c>
      <c r="I1015">
        <v>1</v>
      </c>
      <c r="J1015">
        <v>59</v>
      </c>
      <c r="K1015">
        <v>50</v>
      </c>
      <c r="L1015">
        <f t="shared" si="15"/>
        <v>58</v>
      </c>
    </row>
    <row r="1016" spans="1:12">
      <c r="A1016" t="s">
        <v>11</v>
      </c>
      <c r="B1016" t="s">
        <v>250</v>
      </c>
      <c r="C1016" t="s">
        <v>343</v>
      </c>
      <c r="D1016" t="s">
        <v>348</v>
      </c>
      <c r="E1016" s="3">
        <v>45753.833333333336</v>
      </c>
      <c r="F1016">
        <v>18.640051</v>
      </c>
      <c r="G1016">
        <v>73.848956000000001</v>
      </c>
      <c r="H1016" t="s">
        <v>27</v>
      </c>
      <c r="I1016">
        <v>1</v>
      </c>
      <c r="J1016">
        <v>55</v>
      </c>
      <c r="K1016">
        <v>19</v>
      </c>
      <c r="L1016">
        <f t="shared" si="15"/>
        <v>54</v>
      </c>
    </row>
    <row r="1017" spans="1:12">
      <c r="A1017" t="s">
        <v>11</v>
      </c>
      <c r="B1017" t="s">
        <v>250</v>
      </c>
      <c r="C1017" t="s">
        <v>328</v>
      </c>
      <c r="D1017" t="s">
        <v>697</v>
      </c>
      <c r="E1017" s="3">
        <v>45753.833333333336</v>
      </c>
      <c r="F1017">
        <v>21.143383</v>
      </c>
      <c r="G1017">
        <v>79.048912000000001</v>
      </c>
      <c r="H1017" t="s">
        <v>20</v>
      </c>
      <c r="I1017">
        <v>81</v>
      </c>
      <c r="J1017">
        <v>159</v>
      </c>
      <c r="K1017">
        <v>113</v>
      </c>
      <c r="L1017">
        <f t="shared" si="15"/>
        <v>78</v>
      </c>
    </row>
    <row r="1018" spans="1:12">
      <c r="A1018" t="s">
        <v>11</v>
      </c>
      <c r="B1018" t="s">
        <v>250</v>
      </c>
      <c r="C1018" t="s">
        <v>328</v>
      </c>
      <c r="D1018" t="s">
        <v>697</v>
      </c>
      <c r="E1018" s="3">
        <v>45753.833333333336</v>
      </c>
      <c r="F1018">
        <v>21.143383</v>
      </c>
      <c r="G1018">
        <v>79.048912000000001</v>
      </c>
      <c r="H1018" t="s">
        <v>27</v>
      </c>
      <c r="I1018">
        <v>10</v>
      </c>
      <c r="J1018">
        <v>63</v>
      </c>
      <c r="K1018">
        <v>21</v>
      </c>
      <c r="L1018">
        <f t="shared" si="15"/>
        <v>53</v>
      </c>
    </row>
    <row r="1019" spans="1:12">
      <c r="A1019" t="s">
        <v>11</v>
      </c>
      <c r="B1019" t="s">
        <v>250</v>
      </c>
      <c r="C1019" t="s">
        <v>328</v>
      </c>
      <c r="D1019" t="s">
        <v>697</v>
      </c>
      <c r="E1019" s="3">
        <v>45753.833333333336</v>
      </c>
      <c r="F1019">
        <v>21.143383</v>
      </c>
      <c r="G1019">
        <v>79.048912000000001</v>
      </c>
      <c r="H1019" t="s">
        <v>46</v>
      </c>
      <c r="I1019">
        <v>10</v>
      </c>
      <c r="J1019">
        <v>69</v>
      </c>
      <c r="K1019">
        <v>46</v>
      </c>
      <c r="L1019">
        <f t="shared" si="15"/>
        <v>59</v>
      </c>
    </row>
    <row r="1020" spans="1:12">
      <c r="A1020" t="s">
        <v>11</v>
      </c>
      <c r="B1020" t="s">
        <v>250</v>
      </c>
      <c r="C1020" t="s">
        <v>338</v>
      </c>
      <c r="D1020" t="s">
        <v>341</v>
      </c>
      <c r="E1020" s="3">
        <v>45753.833333333336</v>
      </c>
      <c r="F1020">
        <v>18.614767000000001</v>
      </c>
      <c r="G1020">
        <v>73.799515999999997</v>
      </c>
      <c r="H1020" t="s">
        <v>23</v>
      </c>
      <c r="I1020">
        <v>31</v>
      </c>
      <c r="J1020">
        <v>139</v>
      </c>
      <c r="K1020">
        <v>83</v>
      </c>
      <c r="L1020">
        <f t="shared" si="15"/>
        <v>108</v>
      </c>
    </row>
    <row r="1021" spans="1:12">
      <c r="A1021" t="s">
        <v>11</v>
      </c>
      <c r="B1021" t="s">
        <v>250</v>
      </c>
      <c r="C1021" t="s">
        <v>338</v>
      </c>
      <c r="D1021" t="s">
        <v>341</v>
      </c>
      <c r="E1021" s="3">
        <v>45753.833333333336</v>
      </c>
      <c r="F1021">
        <v>18.614767000000001</v>
      </c>
      <c r="G1021">
        <v>73.799515999999997</v>
      </c>
      <c r="H1021" t="s">
        <v>46</v>
      </c>
      <c r="I1021">
        <v>1</v>
      </c>
      <c r="J1021">
        <v>86</v>
      </c>
      <c r="K1021">
        <v>67</v>
      </c>
      <c r="L1021">
        <f t="shared" si="15"/>
        <v>85</v>
      </c>
    </row>
    <row r="1022" spans="1:12">
      <c r="A1022" t="s">
        <v>11</v>
      </c>
      <c r="B1022" t="s">
        <v>250</v>
      </c>
      <c r="C1022" t="s">
        <v>334</v>
      </c>
      <c r="D1022" t="s">
        <v>693</v>
      </c>
      <c r="E1022" s="3">
        <v>45753.833333333336</v>
      </c>
      <c r="F1022">
        <v>19.025790000000001</v>
      </c>
      <c r="G1022">
        <v>73.102969999999999</v>
      </c>
      <c r="H1022" t="s">
        <v>15</v>
      </c>
      <c r="I1022">
        <v>47</v>
      </c>
      <c r="J1022">
        <v>173</v>
      </c>
      <c r="K1022">
        <v>96</v>
      </c>
      <c r="L1022">
        <f t="shared" si="15"/>
        <v>126</v>
      </c>
    </row>
    <row r="1023" spans="1:12">
      <c r="A1023" t="s">
        <v>11</v>
      </c>
      <c r="B1023" t="s">
        <v>250</v>
      </c>
      <c r="C1023" t="s">
        <v>334</v>
      </c>
      <c r="D1023" t="s">
        <v>693</v>
      </c>
      <c r="E1023" s="3">
        <v>45753.833333333336</v>
      </c>
      <c r="F1023">
        <v>19.025790000000001</v>
      </c>
      <c r="G1023">
        <v>73.102969999999999</v>
      </c>
      <c r="H1023" t="s">
        <v>20</v>
      </c>
      <c r="I1023">
        <v>59</v>
      </c>
      <c r="J1023">
        <v>207</v>
      </c>
      <c r="K1023">
        <v>101</v>
      </c>
      <c r="L1023">
        <f t="shared" si="15"/>
        <v>148</v>
      </c>
    </row>
    <row r="1024" spans="1:12">
      <c r="A1024" t="s">
        <v>11</v>
      </c>
      <c r="B1024" t="s">
        <v>250</v>
      </c>
      <c r="C1024" t="s">
        <v>326</v>
      </c>
      <c r="D1024" t="s">
        <v>327</v>
      </c>
      <c r="E1024" s="3">
        <v>45753.833333333336</v>
      </c>
      <c r="F1024">
        <v>20.0073285</v>
      </c>
      <c r="G1024">
        <v>73.776242699999997</v>
      </c>
      <c r="H1024" t="s">
        <v>16</v>
      </c>
      <c r="I1024">
        <v>4</v>
      </c>
      <c r="J1024">
        <v>10</v>
      </c>
      <c r="K1024">
        <v>7</v>
      </c>
      <c r="L1024">
        <f t="shared" si="15"/>
        <v>6</v>
      </c>
    </row>
    <row r="1025" spans="1:12">
      <c r="A1025" t="s">
        <v>11</v>
      </c>
      <c r="B1025" t="s">
        <v>250</v>
      </c>
      <c r="C1025" t="s">
        <v>326</v>
      </c>
      <c r="D1025" t="s">
        <v>342</v>
      </c>
      <c r="E1025" s="3">
        <v>45753.833333333336</v>
      </c>
      <c r="F1025">
        <v>19.950220000000002</v>
      </c>
      <c r="G1025">
        <v>73.731480000000005</v>
      </c>
      <c r="H1025" t="s">
        <v>20</v>
      </c>
      <c r="I1025">
        <v>89</v>
      </c>
      <c r="J1025">
        <v>136</v>
      </c>
      <c r="K1025">
        <v>103</v>
      </c>
      <c r="L1025">
        <f t="shared" si="15"/>
        <v>47</v>
      </c>
    </row>
    <row r="1026" spans="1:12">
      <c r="A1026" t="s">
        <v>11</v>
      </c>
      <c r="B1026" t="s">
        <v>363</v>
      </c>
      <c r="C1026" t="s">
        <v>375</v>
      </c>
      <c r="D1026" t="s">
        <v>376</v>
      </c>
      <c r="E1026" s="3">
        <v>45753.833333333336</v>
      </c>
      <c r="F1026">
        <v>21.511610000000001</v>
      </c>
      <c r="G1026">
        <v>86.890879999999996</v>
      </c>
      <c r="H1026" t="s">
        <v>37</v>
      </c>
      <c r="I1026">
        <v>3</v>
      </c>
      <c r="J1026">
        <v>6</v>
      </c>
      <c r="K1026">
        <v>5</v>
      </c>
      <c r="L1026">
        <f t="shared" si="15"/>
        <v>3</v>
      </c>
    </row>
    <row r="1027" spans="1:12">
      <c r="A1027" t="s">
        <v>11</v>
      </c>
      <c r="B1027" t="s">
        <v>363</v>
      </c>
      <c r="C1027" t="s">
        <v>375</v>
      </c>
      <c r="D1027" t="s">
        <v>376</v>
      </c>
      <c r="E1027" s="3">
        <v>45753.833333333336</v>
      </c>
      <c r="F1027">
        <v>21.511610000000001</v>
      </c>
      <c r="G1027">
        <v>86.890879999999996</v>
      </c>
      <c r="H1027" t="s">
        <v>46</v>
      </c>
      <c r="I1027">
        <v>20</v>
      </c>
      <c r="J1027">
        <v>168</v>
      </c>
      <c r="K1027">
        <v>69</v>
      </c>
      <c r="L1027">
        <f t="shared" ref="L1027:L1090" si="16">J1027-I1027</f>
        <v>148</v>
      </c>
    </row>
    <row r="1028" spans="1:12">
      <c r="A1028" t="s">
        <v>11</v>
      </c>
      <c r="B1028" t="s">
        <v>363</v>
      </c>
      <c r="C1028" t="s">
        <v>377</v>
      </c>
      <c r="D1028" t="s">
        <v>378</v>
      </c>
      <c r="E1028" s="3">
        <v>45753.833333333336</v>
      </c>
      <c r="F1028">
        <v>22.116605400000001</v>
      </c>
      <c r="G1028">
        <v>85.394554600000006</v>
      </c>
      <c r="H1028" t="s">
        <v>16</v>
      </c>
      <c r="I1028">
        <v>15</v>
      </c>
      <c r="J1028">
        <v>92</v>
      </c>
      <c r="K1028">
        <v>30</v>
      </c>
      <c r="L1028">
        <f t="shared" si="16"/>
        <v>77</v>
      </c>
    </row>
    <row r="1029" spans="1:12">
      <c r="A1029" t="s">
        <v>11</v>
      </c>
      <c r="B1029" t="s">
        <v>363</v>
      </c>
      <c r="C1029" t="s">
        <v>698</v>
      </c>
      <c r="D1029" t="s">
        <v>699</v>
      </c>
      <c r="E1029" s="3">
        <v>45753.833333333336</v>
      </c>
      <c r="F1029">
        <v>21.941841</v>
      </c>
      <c r="G1029">
        <v>86.728318000000002</v>
      </c>
      <c r="H1029" t="s">
        <v>15</v>
      </c>
      <c r="I1029">
        <v>67</v>
      </c>
      <c r="J1029">
        <v>112</v>
      </c>
      <c r="K1029">
        <v>83</v>
      </c>
      <c r="L1029">
        <f t="shared" si="16"/>
        <v>45</v>
      </c>
    </row>
    <row r="1030" spans="1:12">
      <c r="A1030" t="s">
        <v>11</v>
      </c>
      <c r="B1030" t="s">
        <v>363</v>
      </c>
      <c r="C1030" t="s">
        <v>698</v>
      </c>
      <c r="D1030" t="s">
        <v>699</v>
      </c>
      <c r="E1030" s="3">
        <v>45753.833333333336</v>
      </c>
      <c r="F1030">
        <v>21.941841</v>
      </c>
      <c r="G1030">
        <v>86.728318000000002</v>
      </c>
      <c r="H1030" t="s">
        <v>23</v>
      </c>
      <c r="I1030">
        <v>1</v>
      </c>
      <c r="J1030">
        <v>29</v>
      </c>
      <c r="K1030">
        <v>11</v>
      </c>
      <c r="L1030">
        <f t="shared" si="16"/>
        <v>28</v>
      </c>
    </row>
    <row r="1031" spans="1:12">
      <c r="A1031" t="s">
        <v>11</v>
      </c>
      <c r="B1031" t="s">
        <v>363</v>
      </c>
      <c r="C1031" t="s">
        <v>398</v>
      </c>
      <c r="D1031" t="s">
        <v>399</v>
      </c>
      <c r="E1031" s="3">
        <v>45753.833333333336</v>
      </c>
      <c r="F1031">
        <v>20.240790000000001</v>
      </c>
      <c r="G1031">
        <v>85.836783999999994</v>
      </c>
      <c r="H1031" t="s">
        <v>15</v>
      </c>
      <c r="I1031">
        <v>32</v>
      </c>
      <c r="J1031">
        <v>92</v>
      </c>
      <c r="K1031">
        <v>57</v>
      </c>
      <c r="L1031">
        <f t="shared" si="16"/>
        <v>60</v>
      </c>
    </row>
    <row r="1032" spans="1:12">
      <c r="A1032" t="s">
        <v>11</v>
      </c>
      <c r="B1032" t="s">
        <v>363</v>
      </c>
      <c r="C1032" t="s">
        <v>398</v>
      </c>
      <c r="D1032" t="s">
        <v>399</v>
      </c>
      <c r="E1032" s="3">
        <v>45753.833333333336</v>
      </c>
      <c r="F1032">
        <v>20.240790000000001</v>
      </c>
      <c r="G1032">
        <v>85.836783999999994</v>
      </c>
      <c r="H1032" t="s">
        <v>23</v>
      </c>
      <c r="I1032">
        <v>4</v>
      </c>
      <c r="J1032">
        <v>43</v>
      </c>
      <c r="K1032">
        <v>14</v>
      </c>
      <c r="L1032">
        <f t="shared" si="16"/>
        <v>39</v>
      </c>
    </row>
    <row r="1033" spans="1:12">
      <c r="A1033" t="s">
        <v>11</v>
      </c>
      <c r="B1033" t="s">
        <v>250</v>
      </c>
      <c r="C1033" t="s">
        <v>349</v>
      </c>
      <c r="D1033" t="s">
        <v>350</v>
      </c>
      <c r="E1033" s="3">
        <v>45753.833333333336</v>
      </c>
      <c r="F1033">
        <v>19.445820999999999</v>
      </c>
      <c r="G1033">
        <v>72.798823100000007</v>
      </c>
      <c r="H1033" t="s">
        <v>37</v>
      </c>
      <c r="I1033">
        <v>1</v>
      </c>
      <c r="J1033">
        <v>4</v>
      </c>
      <c r="K1033">
        <v>3</v>
      </c>
      <c r="L1033">
        <f t="shared" si="16"/>
        <v>3</v>
      </c>
    </row>
    <row r="1034" spans="1:12">
      <c r="A1034" t="s">
        <v>11</v>
      </c>
      <c r="B1034" t="s">
        <v>351</v>
      </c>
      <c r="C1034" t="s">
        <v>352</v>
      </c>
      <c r="D1034" t="s">
        <v>353</v>
      </c>
      <c r="E1034" s="3">
        <v>45753.833333333336</v>
      </c>
      <c r="F1034">
        <v>24.820738899999998</v>
      </c>
      <c r="G1034">
        <v>93.942308499999996</v>
      </c>
      <c r="H1034" t="s">
        <v>37</v>
      </c>
      <c r="I1034">
        <v>0</v>
      </c>
      <c r="J1034">
        <v>0</v>
      </c>
      <c r="K1034">
        <v>0</v>
      </c>
      <c r="L1034">
        <f t="shared" si="16"/>
        <v>0</v>
      </c>
    </row>
    <row r="1035" spans="1:12">
      <c r="A1035" t="s">
        <v>11</v>
      </c>
      <c r="B1035" t="s">
        <v>351</v>
      </c>
      <c r="C1035" t="s">
        <v>352</v>
      </c>
      <c r="D1035" t="s">
        <v>353</v>
      </c>
      <c r="E1035" s="3">
        <v>45753.833333333336</v>
      </c>
      <c r="F1035">
        <v>24.820738899999998</v>
      </c>
      <c r="G1035">
        <v>93.942308499999996</v>
      </c>
      <c r="H1035" t="s">
        <v>27</v>
      </c>
      <c r="I1035">
        <v>0</v>
      </c>
      <c r="J1035">
        <v>0</v>
      </c>
      <c r="K1035">
        <v>0</v>
      </c>
      <c r="L1035">
        <f t="shared" si="16"/>
        <v>0</v>
      </c>
    </row>
    <row r="1036" spans="1:12">
      <c r="A1036" t="s">
        <v>11</v>
      </c>
      <c r="B1036" t="s">
        <v>354</v>
      </c>
      <c r="C1036" t="s">
        <v>355</v>
      </c>
      <c r="D1036" t="s">
        <v>356</v>
      </c>
      <c r="E1036" s="3">
        <v>45753.833333333336</v>
      </c>
      <c r="F1036">
        <v>25.580341900000001</v>
      </c>
      <c r="G1036">
        <v>91.894257100000004</v>
      </c>
      <c r="H1036" t="s">
        <v>15</v>
      </c>
      <c r="I1036">
        <v>69</v>
      </c>
      <c r="J1036">
        <v>310</v>
      </c>
      <c r="K1036">
        <v>182</v>
      </c>
      <c r="L1036">
        <f t="shared" si="16"/>
        <v>241</v>
      </c>
    </row>
    <row r="1037" spans="1:12">
      <c r="A1037" t="s">
        <v>11</v>
      </c>
      <c r="B1037" t="s">
        <v>354</v>
      </c>
      <c r="C1037" t="s">
        <v>355</v>
      </c>
      <c r="D1037" t="s">
        <v>356</v>
      </c>
      <c r="E1037" s="3">
        <v>45753.833333333336</v>
      </c>
      <c r="F1037">
        <v>25.580341900000001</v>
      </c>
      <c r="G1037">
        <v>91.894257100000004</v>
      </c>
      <c r="H1037" t="s">
        <v>27</v>
      </c>
      <c r="I1037">
        <v>28</v>
      </c>
      <c r="J1037">
        <v>68</v>
      </c>
      <c r="K1037">
        <v>44</v>
      </c>
      <c r="L1037">
        <f t="shared" si="16"/>
        <v>40</v>
      </c>
    </row>
    <row r="1038" spans="1:12">
      <c r="A1038" t="s">
        <v>11</v>
      </c>
      <c r="B1038" t="s">
        <v>357</v>
      </c>
      <c r="C1038" t="s">
        <v>358</v>
      </c>
      <c r="D1038" t="s">
        <v>359</v>
      </c>
      <c r="E1038" s="3">
        <v>45753.833333333336</v>
      </c>
      <c r="F1038">
        <v>23.717634199999999</v>
      </c>
      <c r="G1038">
        <v>92.719284099999996</v>
      </c>
      <c r="H1038" t="s">
        <v>27</v>
      </c>
      <c r="I1038">
        <v>3</v>
      </c>
      <c r="J1038">
        <v>3</v>
      </c>
      <c r="K1038">
        <v>3</v>
      </c>
      <c r="L1038">
        <f t="shared" si="16"/>
        <v>0</v>
      </c>
    </row>
    <row r="1039" spans="1:12">
      <c r="A1039" t="s">
        <v>11</v>
      </c>
      <c r="B1039" t="s">
        <v>360</v>
      </c>
      <c r="C1039" t="s">
        <v>361</v>
      </c>
      <c r="D1039" t="s">
        <v>362</v>
      </c>
      <c r="E1039" s="3">
        <v>45753.833333333336</v>
      </c>
      <c r="F1039">
        <v>25.663541299999999</v>
      </c>
      <c r="G1039">
        <v>94.098987800000003</v>
      </c>
      <c r="H1039" t="s">
        <v>16</v>
      </c>
      <c r="I1039">
        <v>59</v>
      </c>
      <c r="J1039">
        <v>60</v>
      </c>
      <c r="K1039">
        <v>59</v>
      </c>
      <c r="L1039">
        <f t="shared" si="16"/>
        <v>1</v>
      </c>
    </row>
    <row r="1040" spans="1:12">
      <c r="A1040" t="s">
        <v>11</v>
      </c>
      <c r="B1040" t="s">
        <v>363</v>
      </c>
      <c r="C1040" t="s">
        <v>364</v>
      </c>
      <c r="D1040" t="s">
        <v>365</v>
      </c>
      <c r="E1040" s="3">
        <v>45753.833333333336</v>
      </c>
      <c r="F1040">
        <v>20.832874</v>
      </c>
      <c r="G1040">
        <v>85.104082000000005</v>
      </c>
      <c r="H1040" t="s">
        <v>20</v>
      </c>
      <c r="I1040">
        <v>77</v>
      </c>
      <c r="J1040">
        <v>252</v>
      </c>
      <c r="K1040">
        <v>141</v>
      </c>
      <c r="L1040">
        <f t="shared" si="16"/>
        <v>175</v>
      </c>
    </row>
    <row r="1041" spans="1:12">
      <c r="A1041" t="s">
        <v>11</v>
      </c>
      <c r="B1041" t="s">
        <v>363</v>
      </c>
      <c r="C1041" t="s">
        <v>364</v>
      </c>
      <c r="D1041" t="s">
        <v>365</v>
      </c>
      <c r="E1041" s="3">
        <v>45753.833333333336</v>
      </c>
      <c r="F1041">
        <v>20.832874</v>
      </c>
      <c r="G1041">
        <v>85.104082000000005</v>
      </c>
      <c r="H1041" t="s">
        <v>23</v>
      </c>
      <c r="I1041">
        <v>8</v>
      </c>
      <c r="J1041">
        <v>30</v>
      </c>
      <c r="K1041">
        <v>19</v>
      </c>
      <c r="L1041">
        <f t="shared" si="16"/>
        <v>22</v>
      </c>
    </row>
    <row r="1042" spans="1:12">
      <c r="A1042" t="s">
        <v>11</v>
      </c>
      <c r="B1042" t="s">
        <v>250</v>
      </c>
      <c r="C1042" t="s">
        <v>366</v>
      </c>
      <c r="D1042" t="s">
        <v>368</v>
      </c>
      <c r="E1042" s="3">
        <v>45753.833333333336</v>
      </c>
      <c r="F1042">
        <v>17.654389999999999</v>
      </c>
      <c r="G1042">
        <v>75.906490000000005</v>
      </c>
      <c r="H1042" t="s">
        <v>20</v>
      </c>
      <c r="I1042">
        <v>51</v>
      </c>
      <c r="J1042">
        <v>139</v>
      </c>
      <c r="K1042">
        <v>77</v>
      </c>
      <c r="L1042">
        <f t="shared" si="16"/>
        <v>88</v>
      </c>
    </row>
    <row r="1043" spans="1:12">
      <c r="A1043" t="s">
        <v>11</v>
      </c>
      <c r="B1043" t="s">
        <v>250</v>
      </c>
      <c r="C1043" t="s">
        <v>366</v>
      </c>
      <c r="D1043" t="s">
        <v>368</v>
      </c>
      <c r="E1043" s="3">
        <v>45753.833333333336</v>
      </c>
      <c r="F1043">
        <v>17.654389999999999</v>
      </c>
      <c r="G1043">
        <v>75.906490000000005</v>
      </c>
      <c r="H1043" t="s">
        <v>16</v>
      </c>
      <c r="I1043">
        <v>1</v>
      </c>
      <c r="J1043">
        <v>13</v>
      </c>
      <c r="K1043">
        <v>6</v>
      </c>
      <c r="L1043">
        <f t="shared" si="16"/>
        <v>12</v>
      </c>
    </row>
    <row r="1044" spans="1:12">
      <c r="A1044" t="s">
        <v>11</v>
      </c>
      <c r="B1044" t="s">
        <v>250</v>
      </c>
      <c r="C1044" t="s">
        <v>366</v>
      </c>
      <c r="D1044" t="s">
        <v>369</v>
      </c>
      <c r="E1044" s="3">
        <v>45753.833333333336</v>
      </c>
      <c r="F1044">
        <v>17.6599188</v>
      </c>
      <c r="G1044">
        <v>75.906390599999995</v>
      </c>
      <c r="H1044" t="s">
        <v>20</v>
      </c>
      <c r="I1044">
        <v>127</v>
      </c>
      <c r="J1044">
        <v>127</v>
      </c>
      <c r="K1044">
        <v>127</v>
      </c>
      <c r="L1044">
        <f t="shared" si="16"/>
        <v>0</v>
      </c>
    </row>
    <row r="1045" spans="1:12">
      <c r="A1045" t="s">
        <v>11</v>
      </c>
      <c r="B1045" t="s">
        <v>250</v>
      </c>
      <c r="C1045" t="s">
        <v>370</v>
      </c>
      <c r="D1045" t="s">
        <v>371</v>
      </c>
      <c r="E1045" s="3">
        <v>45753.833333333336</v>
      </c>
      <c r="F1045">
        <v>19.267769999999999</v>
      </c>
      <c r="G1045">
        <v>72.971819999999994</v>
      </c>
      <c r="H1045" t="s">
        <v>27</v>
      </c>
      <c r="I1045">
        <v>8</v>
      </c>
      <c r="J1045">
        <v>72</v>
      </c>
      <c r="K1045">
        <v>20</v>
      </c>
      <c r="L1045">
        <f t="shared" si="16"/>
        <v>64</v>
      </c>
    </row>
    <row r="1046" spans="1:12">
      <c r="A1046" t="s">
        <v>11</v>
      </c>
      <c r="B1046" t="s">
        <v>250</v>
      </c>
      <c r="C1046" t="s">
        <v>343</v>
      </c>
      <c r="D1046" t="s">
        <v>374</v>
      </c>
      <c r="E1046" s="3">
        <v>45753.833333333336</v>
      </c>
      <c r="F1046">
        <v>18.547056000000001</v>
      </c>
      <c r="G1046">
        <v>73.826908000000003</v>
      </c>
      <c r="H1046" t="s">
        <v>27</v>
      </c>
      <c r="I1046">
        <v>14</v>
      </c>
      <c r="J1046">
        <v>117</v>
      </c>
      <c r="K1046">
        <v>20</v>
      </c>
      <c r="L1046">
        <f t="shared" si="16"/>
        <v>103</v>
      </c>
    </row>
    <row r="1047" spans="1:12">
      <c r="A1047" t="s">
        <v>11</v>
      </c>
      <c r="B1047" t="s">
        <v>250</v>
      </c>
      <c r="C1047" t="s">
        <v>382</v>
      </c>
      <c r="D1047" t="s">
        <v>383</v>
      </c>
      <c r="E1047" s="3">
        <v>45753.833333333336</v>
      </c>
      <c r="F1047">
        <v>16.503799999999998</v>
      </c>
      <c r="G1047">
        <v>74.362300000000005</v>
      </c>
      <c r="H1047" t="s">
        <v>20</v>
      </c>
      <c r="I1047">
        <v>58</v>
      </c>
      <c r="J1047">
        <v>122</v>
      </c>
      <c r="K1047">
        <v>86</v>
      </c>
      <c r="L1047">
        <f t="shared" si="16"/>
        <v>64</v>
      </c>
    </row>
    <row r="1048" spans="1:12">
      <c r="A1048" t="s">
        <v>11</v>
      </c>
      <c r="B1048" t="s">
        <v>250</v>
      </c>
      <c r="C1048" t="s">
        <v>366</v>
      </c>
      <c r="D1048" t="s">
        <v>367</v>
      </c>
      <c r="E1048" s="3">
        <v>45753.833333333336</v>
      </c>
      <c r="F1048">
        <v>17.633626400000001</v>
      </c>
      <c r="G1048">
        <v>75.913249500000006</v>
      </c>
      <c r="H1048" t="s">
        <v>15</v>
      </c>
      <c r="I1048">
        <v>47</v>
      </c>
      <c r="J1048">
        <v>99</v>
      </c>
      <c r="K1048">
        <v>75</v>
      </c>
      <c r="L1048">
        <f t="shared" si="16"/>
        <v>52</v>
      </c>
    </row>
    <row r="1049" spans="1:12">
      <c r="A1049" t="s">
        <v>11</v>
      </c>
      <c r="B1049" t="s">
        <v>250</v>
      </c>
      <c r="C1049" t="s">
        <v>343</v>
      </c>
      <c r="D1049" t="s">
        <v>372</v>
      </c>
      <c r="E1049" s="3">
        <v>45753.833333333336</v>
      </c>
      <c r="F1049">
        <v>18.536456999999999</v>
      </c>
      <c r="G1049">
        <v>73.805453999999997</v>
      </c>
      <c r="H1049" t="s">
        <v>15</v>
      </c>
      <c r="I1049">
        <v>25</v>
      </c>
      <c r="J1049">
        <v>66</v>
      </c>
      <c r="K1049">
        <v>48</v>
      </c>
      <c r="L1049">
        <f t="shared" si="16"/>
        <v>41</v>
      </c>
    </row>
    <row r="1050" spans="1:12">
      <c r="A1050" t="s">
        <v>11</v>
      </c>
      <c r="B1050" t="s">
        <v>250</v>
      </c>
      <c r="C1050" t="s">
        <v>343</v>
      </c>
      <c r="D1050" t="s">
        <v>373</v>
      </c>
      <c r="E1050" s="3">
        <v>45753.833333333336</v>
      </c>
      <c r="F1050">
        <v>18.530085</v>
      </c>
      <c r="G1050">
        <v>73.849598</v>
      </c>
      <c r="H1050" t="s">
        <v>20</v>
      </c>
      <c r="I1050">
        <v>104</v>
      </c>
      <c r="J1050">
        <v>172</v>
      </c>
      <c r="K1050">
        <v>135</v>
      </c>
      <c r="L1050">
        <f t="shared" si="16"/>
        <v>68</v>
      </c>
    </row>
    <row r="1051" spans="1:12">
      <c r="A1051" t="s">
        <v>11</v>
      </c>
      <c r="B1051" t="s">
        <v>250</v>
      </c>
      <c r="C1051" t="s">
        <v>343</v>
      </c>
      <c r="D1051" t="s">
        <v>373</v>
      </c>
      <c r="E1051" s="3">
        <v>45753.833333333336</v>
      </c>
      <c r="F1051">
        <v>18.530085</v>
      </c>
      <c r="G1051">
        <v>73.849598</v>
      </c>
      <c r="H1051" t="s">
        <v>16</v>
      </c>
      <c r="I1051">
        <v>2</v>
      </c>
      <c r="J1051">
        <v>28</v>
      </c>
      <c r="K1051">
        <v>14</v>
      </c>
      <c r="L1051">
        <f t="shared" si="16"/>
        <v>26</v>
      </c>
    </row>
    <row r="1052" spans="1:12">
      <c r="A1052" t="s">
        <v>11</v>
      </c>
      <c r="B1052" t="s">
        <v>250</v>
      </c>
      <c r="C1052" t="s">
        <v>343</v>
      </c>
      <c r="D1052" t="s">
        <v>373</v>
      </c>
      <c r="E1052" s="3">
        <v>45753.833333333336</v>
      </c>
      <c r="F1052">
        <v>18.530085</v>
      </c>
      <c r="G1052">
        <v>73.849598</v>
      </c>
      <c r="H1052" t="s">
        <v>27</v>
      </c>
      <c r="I1052">
        <v>34</v>
      </c>
      <c r="J1052">
        <v>94</v>
      </c>
      <c r="K1052">
        <v>46</v>
      </c>
      <c r="L1052">
        <f t="shared" si="16"/>
        <v>60</v>
      </c>
    </row>
    <row r="1053" spans="1:12">
      <c r="A1053" t="s">
        <v>11</v>
      </c>
      <c r="B1053" t="s">
        <v>250</v>
      </c>
      <c r="C1053" t="s">
        <v>370</v>
      </c>
      <c r="D1053" t="s">
        <v>379</v>
      </c>
      <c r="E1053" s="3">
        <v>45753.833333333336</v>
      </c>
      <c r="F1053">
        <v>19.222279</v>
      </c>
      <c r="G1053">
        <v>72.957978999999995</v>
      </c>
      <c r="H1053" t="s">
        <v>20</v>
      </c>
      <c r="I1053">
        <v>51</v>
      </c>
      <c r="J1053">
        <v>114</v>
      </c>
      <c r="K1053">
        <v>82</v>
      </c>
      <c r="L1053">
        <f t="shared" si="16"/>
        <v>63</v>
      </c>
    </row>
    <row r="1054" spans="1:12">
      <c r="A1054" t="s">
        <v>11</v>
      </c>
      <c r="B1054" t="s">
        <v>250</v>
      </c>
      <c r="C1054" t="s">
        <v>380</v>
      </c>
      <c r="D1054" t="s">
        <v>381</v>
      </c>
      <c r="E1054" s="3">
        <v>45753.833333333336</v>
      </c>
      <c r="F1054">
        <v>19.235581</v>
      </c>
      <c r="G1054">
        <v>73.159120999999999</v>
      </c>
      <c r="H1054" t="s">
        <v>20</v>
      </c>
      <c r="I1054">
        <v>74</v>
      </c>
      <c r="J1054">
        <v>205</v>
      </c>
      <c r="K1054">
        <v>128</v>
      </c>
      <c r="L1054">
        <f t="shared" si="16"/>
        <v>131</v>
      </c>
    </row>
    <row r="1055" spans="1:12">
      <c r="A1055" t="s">
        <v>11</v>
      </c>
      <c r="B1055" t="s">
        <v>250</v>
      </c>
      <c r="C1055" t="s">
        <v>349</v>
      </c>
      <c r="D1055" t="s">
        <v>350</v>
      </c>
      <c r="E1055" s="3">
        <v>45753.833333333336</v>
      </c>
      <c r="F1055">
        <v>19.445820999999999</v>
      </c>
      <c r="G1055">
        <v>72.798823100000007</v>
      </c>
      <c r="H1055" t="s">
        <v>15</v>
      </c>
      <c r="I1055">
        <v>26</v>
      </c>
      <c r="J1055">
        <v>73</v>
      </c>
      <c r="K1055">
        <v>42</v>
      </c>
      <c r="L1055">
        <f t="shared" si="16"/>
        <v>47</v>
      </c>
    </row>
    <row r="1056" spans="1:12">
      <c r="A1056" t="s">
        <v>11</v>
      </c>
      <c r="B1056" t="s">
        <v>250</v>
      </c>
      <c r="C1056" t="s">
        <v>343</v>
      </c>
      <c r="D1056" t="s">
        <v>374</v>
      </c>
      <c r="E1056" s="3">
        <v>45753.833333333336</v>
      </c>
      <c r="F1056">
        <v>18.547056000000001</v>
      </c>
      <c r="G1056">
        <v>73.826908000000003</v>
      </c>
      <c r="H1056" t="s">
        <v>37</v>
      </c>
      <c r="I1056">
        <v>1</v>
      </c>
      <c r="J1056">
        <v>5</v>
      </c>
      <c r="K1056">
        <v>3</v>
      </c>
      <c r="L1056">
        <f t="shared" si="16"/>
        <v>4</v>
      </c>
    </row>
    <row r="1057" spans="1:12">
      <c r="A1057" t="s">
        <v>11</v>
      </c>
      <c r="B1057" t="s">
        <v>250</v>
      </c>
      <c r="C1057" t="s">
        <v>343</v>
      </c>
      <c r="D1057" t="s">
        <v>384</v>
      </c>
      <c r="E1057" s="3">
        <v>45753.833333333336</v>
      </c>
      <c r="F1057">
        <v>18.454450000000001</v>
      </c>
      <c r="G1057">
        <v>73.854155000000006</v>
      </c>
      <c r="H1057" t="s">
        <v>23</v>
      </c>
      <c r="I1057">
        <v>26</v>
      </c>
      <c r="J1057">
        <v>47</v>
      </c>
      <c r="K1057">
        <v>41</v>
      </c>
      <c r="L1057">
        <f t="shared" si="16"/>
        <v>21</v>
      </c>
    </row>
    <row r="1058" spans="1:12">
      <c r="A1058" t="s">
        <v>11</v>
      </c>
      <c r="B1058" t="s">
        <v>363</v>
      </c>
      <c r="C1058" t="s">
        <v>396</v>
      </c>
      <c r="D1058" t="s">
        <v>700</v>
      </c>
      <c r="E1058" s="3">
        <v>45753.833333333336</v>
      </c>
      <c r="F1058">
        <v>22.18972222</v>
      </c>
      <c r="G1058">
        <v>84.862777780000002</v>
      </c>
      <c r="H1058" t="s">
        <v>23</v>
      </c>
      <c r="I1058">
        <v>0</v>
      </c>
      <c r="J1058">
        <v>0</v>
      </c>
      <c r="K1058">
        <v>0</v>
      </c>
      <c r="L1058">
        <f t="shared" si="16"/>
        <v>0</v>
      </c>
    </row>
    <row r="1059" spans="1:12">
      <c r="A1059" t="s">
        <v>11</v>
      </c>
      <c r="B1059" t="s">
        <v>363</v>
      </c>
      <c r="C1059" t="s">
        <v>396</v>
      </c>
      <c r="D1059" t="s">
        <v>700</v>
      </c>
      <c r="E1059" s="3">
        <v>45753.833333333336</v>
      </c>
      <c r="F1059">
        <v>22.18972222</v>
      </c>
      <c r="G1059">
        <v>84.862777780000002</v>
      </c>
      <c r="H1059" t="s">
        <v>16</v>
      </c>
      <c r="I1059">
        <v>0</v>
      </c>
      <c r="J1059">
        <v>0</v>
      </c>
      <c r="K1059">
        <v>0</v>
      </c>
      <c r="L1059">
        <f t="shared" si="16"/>
        <v>0</v>
      </c>
    </row>
    <row r="1060" spans="1:12">
      <c r="A1060" t="s">
        <v>11</v>
      </c>
      <c r="B1060" t="s">
        <v>363</v>
      </c>
      <c r="C1060" t="s">
        <v>396</v>
      </c>
      <c r="D1060" t="s">
        <v>397</v>
      </c>
      <c r="E1060" s="3">
        <v>45753.833333333336</v>
      </c>
      <c r="F1060">
        <v>22.220832999999999</v>
      </c>
      <c r="G1060">
        <v>84.809443999999999</v>
      </c>
      <c r="H1060" t="s">
        <v>46</v>
      </c>
      <c r="I1060">
        <v>6</v>
      </c>
      <c r="J1060">
        <v>147</v>
      </c>
      <c r="K1060">
        <v>101</v>
      </c>
      <c r="L1060">
        <f t="shared" si="16"/>
        <v>141</v>
      </c>
    </row>
    <row r="1061" spans="1:12">
      <c r="A1061" t="s">
        <v>11</v>
      </c>
      <c r="B1061" t="s">
        <v>363</v>
      </c>
      <c r="C1061" t="s">
        <v>385</v>
      </c>
      <c r="D1061" t="s">
        <v>386</v>
      </c>
      <c r="E1061" s="3">
        <v>45753.833333333336</v>
      </c>
      <c r="F1061">
        <v>21.606864999999999</v>
      </c>
      <c r="G1061">
        <v>85.510537999999997</v>
      </c>
      <c r="H1061" t="s">
        <v>15</v>
      </c>
      <c r="I1061">
        <v>90</v>
      </c>
      <c r="J1061">
        <v>150</v>
      </c>
      <c r="K1061">
        <v>118</v>
      </c>
      <c r="L1061">
        <f t="shared" si="16"/>
        <v>60</v>
      </c>
    </row>
    <row r="1062" spans="1:12">
      <c r="A1062" t="s">
        <v>11</v>
      </c>
      <c r="B1062" t="s">
        <v>363</v>
      </c>
      <c r="C1062" t="s">
        <v>385</v>
      </c>
      <c r="D1062" t="s">
        <v>386</v>
      </c>
      <c r="E1062" s="3">
        <v>45753.833333333336</v>
      </c>
      <c r="F1062">
        <v>21.606864999999999</v>
      </c>
      <c r="G1062">
        <v>85.510537999999997</v>
      </c>
      <c r="H1062" t="s">
        <v>23</v>
      </c>
      <c r="I1062">
        <v>15</v>
      </c>
      <c r="J1062">
        <v>23</v>
      </c>
      <c r="K1062">
        <v>20</v>
      </c>
      <c r="L1062">
        <f t="shared" si="16"/>
        <v>8</v>
      </c>
    </row>
    <row r="1063" spans="1:12">
      <c r="A1063" t="s">
        <v>11</v>
      </c>
      <c r="B1063" t="s">
        <v>363</v>
      </c>
      <c r="C1063" t="s">
        <v>385</v>
      </c>
      <c r="D1063" t="s">
        <v>386</v>
      </c>
      <c r="E1063" s="3">
        <v>45753.833333333336</v>
      </c>
      <c r="F1063">
        <v>21.606864999999999</v>
      </c>
      <c r="G1063">
        <v>85.510537999999997</v>
      </c>
      <c r="H1063" t="s">
        <v>46</v>
      </c>
      <c r="I1063">
        <v>17</v>
      </c>
      <c r="J1063">
        <v>55</v>
      </c>
      <c r="K1063">
        <v>40</v>
      </c>
      <c r="L1063">
        <f t="shared" si="16"/>
        <v>38</v>
      </c>
    </row>
    <row r="1064" spans="1:12">
      <c r="A1064" t="s">
        <v>11</v>
      </c>
      <c r="B1064" t="s">
        <v>363</v>
      </c>
      <c r="C1064" t="s">
        <v>387</v>
      </c>
      <c r="D1064" t="s">
        <v>388</v>
      </c>
      <c r="E1064" s="3">
        <v>45753.833333333336</v>
      </c>
      <c r="F1064">
        <v>20.936071099999999</v>
      </c>
      <c r="G1064">
        <v>85.1707021</v>
      </c>
      <c r="H1064" t="s">
        <v>15</v>
      </c>
      <c r="I1064">
        <v>15</v>
      </c>
      <c r="J1064">
        <v>336</v>
      </c>
      <c r="K1064">
        <v>153</v>
      </c>
      <c r="L1064">
        <f t="shared" si="16"/>
        <v>321</v>
      </c>
    </row>
    <row r="1065" spans="1:12">
      <c r="A1065" t="s">
        <v>11</v>
      </c>
      <c r="B1065" t="s">
        <v>363</v>
      </c>
      <c r="C1065" t="s">
        <v>409</v>
      </c>
      <c r="D1065" t="s">
        <v>410</v>
      </c>
      <c r="E1065" s="3">
        <v>45753.833333333336</v>
      </c>
      <c r="F1065">
        <v>21.847279</v>
      </c>
      <c r="G1065">
        <v>85.416905</v>
      </c>
      <c r="H1065" t="s">
        <v>23</v>
      </c>
      <c r="I1065">
        <v>10</v>
      </c>
      <c r="J1065">
        <v>28</v>
      </c>
      <c r="K1065">
        <v>13</v>
      </c>
      <c r="L1065">
        <f t="shared" si="16"/>
        <v>18</v>
      </c>
    </row>
    <row r="1066" spans="1:12">
      <c r="A1066" t="s">
        <v>11</v>
      </c>
      <c r="B1066" t="s">
        <v>363</v>
      </c>
      <c r="C1066" t="s">
        <v>409</v>
      </c>
      <c r="D1066" t="s">
        <v>410</v>
      </c>
      <c r="E1066" s="3">
        <v>45753.833333333336</v>
      </c>
      <c r="F1066">
        <v>21.847279</v>
      </c>
      <c r="G1066">
        <v>85.416905</v>
      </c>
      <c r="H1066" t="s">
        <v>16</v>
      </c>
      <c r="I1066">
        <v>4</v>
      </c>
      <c r="J1066">
        <v>5</v>
      </c>
      <c r="K1066">
        <v>4</v>
      </c>
      <c r="L1066">
        <f t="shared" si="16"/>
        <v>1</v>
      </c>
    </row>
    <row r="1067" spans="1:12">
      <c r="A1067" t="s">
        <v>11</v>
      </c>
      <c r="B1067" t="s">
        <v>363</v>
      </c>
      <c r="C1067" t="s">
        <v>701</v>
      </c>
      <c r="D1067" t="s">
        <v>702</v>
      </c>
      <c r="E1067" s="3">
        <v>45753.833333333336</v>
      </c>
      <c r="F1067">
        <v>22.265816000000001</v>
      </c>
      <c r="G1067">
        <v>86.174829000000003</v>
      </c>
      <c r="H1067" t="s">
        <v>16</v>
      </c>
      <c r="I1067">
        <v>0</v>
      </c>
      <c r="J1067">
        <v>0</v>
      </c>
      <c r="K1067">
        <v>0</v>
      </c>
      <c r="L1067">
        <f t="shared" si="16"/>
        <v>0</v>
      </c>
    </row>
    <row r="1068" spans="1:12">
      <c r="A1068" t="s">
        <v>11</v>
      </c>
      <c r="B1068" t="s">
        <v>363</v>
      </c>
      <c r="C1068" t="s">
        <v>703</v>
      </c>
      <c r="D1068" t="s">
        <v>704</v>
      </c>
      <c r="E1068" s="3">
        <v>45753.833333333336</v>
      </c>
      <c r="F1068">
        <v>21.643899999999999</v>
      </c>
      <c r="G1068">
        <v>85.599355000000003</v>
      </c>
      <c r="H1068" t="s">
        <v>20</v>
      </c>
      <c r="I1068">
        <v>85</v>
      </c>
      <c r="J1068">
        <v>137</v>
      </c>
      <c r="K1068">
        <v>108</v>
      </c>
      <c r="L1068">
        <f t="shared" si="16"/>
        <v>52</v>
      </c>
    </row>
    <row r="1069" spans="1:12">
      <c r="A1069" t="s">
        <v>11</v>
      </c>
      <c r="B1069" t="s">
        <v>363</v>
      </c>
      <c r="C1069" t="s">
        <v>703</v>
      </c>
      <c r="D1069" t="s">
        <v>704</v>
      </c>
      <c r="E1069" s="3">
        <v>45753.833333333336</v>
      </c>
      <c r="F1069">
        <v>21.643899999999999</v>
      </c>
      <c r="G1069">
        <v>85.599355000000003</v>
      </c>
      <c r="H1069" t="s">
        <v>23</v>
      </c>
      <c r="I1069">
        <v>1</v>
      </c>
      <c r="J1069">
        <v>14</v>
      </c>
      <c r="K1069">
        <v>8</v>
      </c>
      <c r="L1069">
        <f t="shared" si="16"/>
        <v>13</v>
      </c>
    </row>
    <row r="1070" spans="1:12">
      <c r="A1070" t="s">
        <v>11</v>
      </c>
      <c r="B1070" t="s">
        <v>363</v>
      </c>
      <c r="C1070" t="s">
        <v>398</v>
      </c>
      <c r="D1070" t="s">
        <v>399</v>
      </c>
      <c r="E1070" s="3">
        <v>45753.833333333336</v>
      </c>
      <c r="F1070">
        <v>20.240790000000001</v>
      </c>
      <c r="G1070">
        <v>85.836783999999994</v>
      </c>
      <c r="H1070" t="s">
        <v>16</v>
      </c>
      <c r="I1070">
        <v>1</v>
      </c>
      <c r="J1070">
        <v>12</v>
      </c>
      <c r="K1070">
        <v>6</v>
      </c>
      <c r="L1070">
        <f t="shared" si="16"/>
        <v>11</v>
      </c>
    </row>
    <row r="1071" spans="1:12">
      <c r="A1071" t="s">
        <v>11</v>
      </c>
      <c r="B1071" t="s">
        <v>363</v>
      </c>
      <c r="C1071" t="s">
        <v>398</v>
      </c>
      <c r="D1071" t="s">
        <v>399</v>
      </c>
      <c r="E1071" s="3">
        <v>45753.833333333336</v>
      </c>
      <c r="F1071">
        <v>20.240790000000001</v>
      </c>
      <c r="G1071">
        <v>85.836783999999994</v>
      </c>
      <c r="H1071" t="s">
        <v>27</v>
      </c>
      <c r="I1071">
        <v>41</v>
      </c>
      <c r="J1071">
        <v>71</v>
      </c>
      <c r="K1071">
        <v>53</v>
      </c>
      <c r="L1071">
        <f t="shared" si="16"/>
        <v>30</v>
      </c>
    </row>
    <row r="1072" spans="1:12">
      <c r="A1072" t="s">
        <v>11</v>
      </c>
      <c r="B1072" t="s">
        <v>363</v>
      </c>
      <c r="C1072" t="s">
        <v>401</v>
      </c>
      <c r="D1072" t="s">
        <v>402</v>
      </c>
      <c r="E1072" s="3">
        <v>45753.833333333336</v>
      </c>
      <c r="F1072">
        <v>20.941849999999999</v>
      </c>
      <c r="G1072">
        <v>86.115099999999998</v>
      </c>
      <c r="H1072" t="s">
        <v>23</v>
      </c>
      <c r="I1072">
        <v>1</v>
      </c>
      <c r="J1072">
        <v>12</v>
      </c>
      <c r="K1072">
        <v>4</v>
      </c>
      <c r="L1072">
        <f t="shared" si="16"/>
        <v>11</v>
      </c>
    </row>
    <row r="1073" spans="1:12">
      <c r="A1073" t="s">
        <v>11</v>
      </c>
      <c r="B1073" t="s">
        <v>363</v>
      </c>
      <c r="C1073" t="s">
        <v>403</v>
      </c>
      <c r="D1073" t="s">
        <v>404</v>
      </c>
      <c r="E1073" s="3">
        <v>45753.833333333336</v>
      </c>
      <c r="F1073">
        <v>20.488910000000001</v>
      </c>
      <c r="G1073">
        <v>85.847679999999997</v>
      </c>
      <c r="H1073" t="s">
        <v>46</v>
      </c>
      <c r="I1073">
        <v>11</v>
      </c>
      <c r="J1073">
        <v>142</v>
      </c>
      <c r="K1073">
        <v>99</v>
      </c>
      <c r="L1073">
        <f t="shared" si="16"/>
        <v>131</v>
      </c>
    </row>
    <row r="1074" spans="1:12">
      <c r="A1074" t="s">
        <v>11</v>
      </c>
      <c r="B1074" t="s">
        <v>393</v>
      </c>
      <c r="C1074" t="s">
        <v>394</v>
      </c>
      <c r="D1074" t="s">
        <v>395</v>
      </c>
      <c r="E1074" s="3">
        <v>45753.833333333336</v>
      </c>
      <c r="F1074">
        <v>31.62</v>
      </c>
      <c r="G1074">
        <v>74.876512000000005</v>
      </c>
      <c r="H1074" t="s">
        <v>20</v>
      </c>
      <c r="I1074">
        <v>34</v>
      </c>
      <c r="J1074">
        <v>92</v>
      </c>
      <c r="K1074">
        <v>66</v>
      </c>
      <c r="L1074">
        <f t="shared" si="16"/>
        <v>58</v>
      </c>
    </row>
    <row r="1075" spans="1:12">
      <c r="A1075" t="s">
        <v>11</v>
      </c>
      <c r="B1075" t="s">
        <v>393</v>
      </c>
      <c r="C1075" t="s">
        <v>394</v>
      </c>
      <c r="D1075" t="s">
        <v>395</v>
      </c>
      <c r="E1075" s="3">
        <v>45753.833333333336</v>
      </c>
      <c r="F1075">
        <v>31.62</v>
      </c>
      <c r="G1075">
        <v>74.876512000000005</v>
      </c>
      <c r="H1075" t="s">
        <v>16</v>
      </c>
      <c r="I1075">
        <v>7</v>
      </c>
      <c r="J1075">
        <v>122</v>
      </c>
      <c r="K1075">
        <v>48</v>
      </c>
      <c r="L1075">
        <f t="shared" si="16"/>
        <v>115</v>
      </c>
    </row>
    <row r="1076" spans="1:12">
      <c r="A1076" t="s">
        <v>11</v>
      </c>
      <c r="B1076" t="s">
        <v>421</v>
      </c>
      <c r="C1076" t="s">
        <v>439</v>
      </c>
      <c r="D1076" t="s">
        <v>440</v>
      </c>
      <c r="E1076" s="3">
        <v>45753.833333333336</v>
      </c>
      <c r="F1076">
        <v>28.018792000000001</v>
      </c>
      <c r="G1076">
        <v>73.292658000000003</v>
      </c>
      <c r="H1076" t="s">
        <v>20</v>
      </c>
      <c r="I1076">
        <v>72</v>
      </c>
      <c r="J1076">
        <v>407</v>
      </c>
      <c r="K1076">
        <v>158</v>
      </c>
      <c r="L1076">
        <f t="shared" si="16"/>
        <v>335</v>
      </c>
    </row>
    <row r="1077" spans="1:12">
      <c r="A1077" t="s">
        <v>11</v>
      </c>
      <c r="B1077" t="s">
        <v>421</v>
      </c>
      <c r="C1077" t="s">
        <v>439</v>
      </c>
      <c r="D1077" t="s">
        <v>440</v>
      </c>
      <c r="E1077" s="3">
        <v>45753.833333333336</v>
      </c>
      <c r="F1077">
        <v>28.018792000000001</v>
      </c>
      <c r="G1077">
        <v>73.292658000000003</v>
      </c>
      <c r="H1077" t="s">
        <v>46</v>
      </c>
      <c r="I1077">
        <v>1</v>
      </c>
      <c r="J1077">
        <v>113</v>
      </c>
      <c r="K1077">
        <v>91</v>
      </c>
      <c r="L1077">
        <f t="shared" si="16"/>
        <v>112</v>
      </c>
    </row>
    <row r="1078" spans="1:12">
      <c r="A1078" t="s">
        <v>11</v>
      </c>
      <c r="B1078" t="s">
        <v>421</v>
      </c>
      <c r="C1078" t="s">
        <v>441</v>
      </c>
      <c r="D1078" t="s">
        <v>442</v>
      </c>
      <c r="E1078" s="3">
        <v>45753.833333333336</v>
      </c>
      <c r="F1078">
        <v>25.435773999999999</v>
      </c>
      <c r="G1078">
        <v>75.644272000000001</v>
      </c>
      <c r="H1078" t="s">
        <v>46</v>
      </c>
      <c r="I1078">
        <v>26</v>
      </c>
      <c r="J1078">
        <v>102</v>
      </c>
      <c r="K1078">
        <v>91</v>
      </c>
      <c r="L1078">
        <f t="shared" si="16"/>
        <v>76</v>
      </c>
    </row>
    <row r="1079" spans="1:12">
      <c r="A1079" t="s">
        <v>11</v>
      </c>
      <c r="B1079" t="s">
        <v>421</v>
      </c>
      <c r="C1079" t="s">
        <v>443</v>
      </c>
      <c r="D1079" t="s">
        <v>444</v>
      </c>
      <c r="E1079" s="3">
        <v>45753.833333333336</v>
      </c>
      <c r="F1079">
        <v>24.892047000000002</v>
      </c>
      <c r="G1079">
        <v>74.623526999999996</v>
      </c>
      <c r="H1079" t="s">
        <v>20</v>
      </c>
      <c r="I1079">
        <v>42</v>
      </c>
      <c r="J1079">
        <v>296</v>
      </c>
      <c r="K1079">
        <v>135</v>
      </c>
      <c r="L1079">
        <f t="shared" si="16"/>
        <v>254</v>
      </c>
    </row>
    <row r="1080" spans="1:12">
      <c r="A1080" t="s">
        <v>11</v>
      </c>
      <c r="B1080" t="s">
        <v>421</v>
      </c>
      <c r="C1080" t="s">
        <v>443</v>
      </c>
      <c r="D1080" t="s">
        <v>444</v>
      </c>
      <c r="E1080" s="3">
        <v>45753.833333333336</v>
      </c>
      <c r="F1080">
        <v>24.892047000000002</v>
      </c>
      <c r="G1080">
        <v>74.623526999999996</v>
      </c>
      <c r="H1080" t="s">
        <v>23</v>
      </c>
      <c r="I1080">
        <v>7</v>
      </c>
      <c r="J1080">
        <v>112</v>
      </c>
      <c r="K1080">
        <v>45</v>
      </c>
      <c r="L1080">
        <f t="shared" si="16"/>
        <v>105</v>
      </c>
    </row>
    <row r="1081" spans="1:12">
      <c r="A1081" t="s">
        <v>11</v>
      </c>
      <c r="B1081" t="s">
        <v>421</v>
      </c>
      <c r="C1081" t="s">
        <v>428</v>
      </c>
      <c r="D1081" t="s">
        <v>429</v>
      </c>
      <c r="E1081" s="3">
        <v>45753.833333333336</v>
      </c>
      <c r="F1081">
        <v>27.554793</v>
      </c>
      <c r="G1081">
        <v>76.611536000000001</v>
      </c>
      <c r="H1081" t="s">
        <v>23</v>
      </c>
      <c r="I1081">
        <v>68</v>
      </c>
      <c r="J1081">
        <v>114</v>
      </c>
      <c r="K1081">
        <v>96</v>
      </c>
      <c r="L1081">
        <f t="shared" si="16"/>
        <v>46</v>
      </c>
    </row>
    <row r="1082" spans="1:12">
      <c r="A1082" t="s">
        <v>11</v>
      </c>
      <c r="B1082" t="s">
        <v>421</v>
      </c>
      <c r="C1082" t="s">
        <v>428</v>
      </c>
      <c r="D1082" t="s">
        <v>429</v>
      </c>
      <c r="E1082" s="3">
        <v>45753.833333333336</v>
      </c>
      <c r="F1082">
        <v>27.554793</v>
      </c>
      <c r="G1082">
        <v>76.611536000000001</v>
      </c>
      <c r="H1082" t="s">
        <v>37</v>
      </c>
      <c r="I1082">
        <v>13</v>
      </c>
      <c r="J1082">
        <v>23</v>
      </c>
      <c r="K1082">
        <v>19</v>
      </c>
      <c r="L1082">
        <f t="shared" si="16"/>
        <v>10</v>
      </c>
    </row>
    <row r="1083" spans="1:12">
      <c r="A1083" t="s">
        <v>11</v>
      </c>
      <c r="B1083" t="s">
        <v>421</v>
      </c>
      <c r="C1083" t="s">
        <v>428</v>
      </c>
      <c r="D1083" t="s">
        <v>429</v>
      </c>
      <c r="E1083" s="3">
        <v>45753.833333333336</v>
      </c>
      <c r="F1083">
        <v>27.554793</v>
      </c>
      <c r="G1083">
        <v>76.611536000000001</v>
      </c>
      <c r="H1083" t="s">
        <v>46</v>
      </c>
      <c r="I1083">
        <v>11</v>
      </c>
      <c r="J1083">
        <v>70</v>
      </c>
      <c r="K1083">
        <v>65</v>
      </c>
      <c r="L1083">
        <f t="shared" si="16"/>
        <v>59</v>
      </c>
    </row>
    <row r="1084" spans="1:12">
      <c r="A1084" t="s">
        <v>11</v>
      </c>
      <c r="B1084" t="s">
        <v>421</v>
      </c>
      <c r="C1084" t="s">
        <v>430</v>
      </c>
      <c r="D1084" t="s">
        <v>431</v>
      </c>
      <c r="E1084" s="3">
        <v>45753.833333333336</v>
      </c>
      <c r="F1084">
        <v>23.55519</v>
      </c>
      <c r="G1084">
        <v>74.440010000000001</v>
      </c>
      <c r="H1084" t="s">
        <v>23</v>
      </c>
      <c r="I1084">
        <v>13</v>
      </c>
      <c r="J1084">
        <v>43</v>
      </c>
      <c r="K1084">
        <v>24</v>
      </c>
      <c r="L1084">
        <f t="shared" si="16"/>
        <v>30</v>
      </c>
    </row>
    <row r="1085" spans="1:12">
      <c r="A1085" t="s">
        <v>11</v>
      </c>
      <c r="B1085" t="s">
        <v>421</v>
      </c>
      <c r="C1085" t="s">
        <v>430</v>
      </c>
      <c r="D1085" t="s">
        <v>431</v>
      </c>
      <c r="E1085" s="3">
        <v>45753.833333333336</v>
      </c>
      <c r="F1085">
        <v>23.55519</v>
      </c>
      <c r="G1085">
        <v>74.440010000000001</v>
      </c>
      <c r="H1085" t="s">
        <v>46</v>
      </c>
      <c r="I1085">
        <v>48</v>
      </c>
      <c r="J1085">
        <v>116</v>
      </c>
      <c r="K1085">
        <v>86</v>
      </c>
      <c r="L1085">
        <f t="shared" si="16"/>
        <v>68</v>
      </c>
    </row>
    <row r="1086" spans="1:12">
      <c r="A1086" t="s">
        <v>11</v>
      </c>
      <c r="B1086" t="s">
        <v>393</v>
      </c>
      <c r="C1086" t="s">
        <v>705</v>
      </c>
      <c r="D1086" t="s">
        <v>706</v>
      </c>
      <c r="E1086" s="3">
        <v>45753.833333333336</v>
      </c>
      <c r="F1086">
        <v>30.902799999999999</v>
      </c>
      <c r="G1086">
        <v>75.808599999999998</v>
      </c>
      <c r="H1086" t="s">
        <v>16</v>
      </c>
      <c r="I1086">
        <v>3</v>
      </c>
      <c r="J1086">
        <v>48</v>
      </c>
      <c r="K1086">
        <v>21</v>
      </c>
      <c r="L1086">
        <f t="shared" si="16"/>
        <v>45</v>
      </c>
    </row>
    <row r="1087" spans="1:12">
      <c r="A1087" t="s">
        <v>11</v>
      </c>
      <c r="B1087" t="s">
        <v>393</v>
      </c>
      <c r="C1087" t="s">
        <v>413</v>
      </c>
      <c r="D1087" t="s">
        <v>414</v>
      </c>
      <c r="E1087" s="3">
        <v>45753.833333333336</v>
      </c>
      <c r="F1087">
        <v>30.649961000000001</v>
      </c>
      <c r="G1087">
        <v>76.331441999999996</v>
      </c>
      <c r="H1087" t="s">
        <v>15</v>
      </c>
      <c r="I1087">
        <v>52</v>
      </c>
      <c r="J1087">
        <v>319</v>
      </c>
      <c r="K1087">
        <v>150</v>
      </c>
      <c r="L1087">
        <f t="shared" si="16"/>
        <v>267</v>
      </c>
    </row>
    <row r="1088" spans="1:12">
      <c r="A1088" t="s">
        <v>11</v>
      </c>
      <c r="B1088" t="s">
        <v>393</v>
      </c>
      <c r="C1088" t="s">
        <v>413</v>
      </c>
      <c r="D1088" t="s">
        <v>414</v>
      </c>
      <c r="E1088" s="3">
        <v>45753.833333333336</v>
      </c>
      <c r="F1088">
        <v>30.649961000000001</v>
      </c>
      <c r="G1088">
        <v>76.331441999999996</v>
      </c>
      <c r="H1088" t="s">
        <v>27</v>
      </c>
      <c r="I1088">
        <v>70</v>
      </c>
      <c r="J1088">
        <v>119</v>
      </c>
      <c r="K1088">
        <v>79</v>
      </c>
      <c r="L1088">
        <f t="shared" si="16"/>
        <v>49</v>
      </c>
    </row>
    <row r="1089" spans="1:12">
      <c r="A1089" t="s">
        <v>11</v>
      </c>
      <c r="B1089" t="s">
        <v>393</v>
      </c>
      <c r="C1089" t="s">
        <v>707</v>
      </c>
      <c r="D1089" t="s">
        <v>708</v>
      </c>
      <c r="E1089" s="3">
        <v>45753.833333333336</v>
      </c>
      <c r="F1089">
        <v>31.0325454</v>
      </c>
      <c r="G1089">
        <v>76.562304600000004</v>
      </c>
      <c r="H1089" t="s">
        <v>15</v>
      </c>
      <c r="I1089">
        <v>34</v>
      </c>
      <c r="J1089">
        <v>386</v>
      </c>
      <c r="K1089">
        <v>105</v>
      </c>
      <c r="L1089">
        <f t="shared" si="16"/>
        <v>352</v>
      </c>
    </row>
    <row r="1090" spans="1:12">
      <c r="A1090" t="s">
        <v>11</v>
      </c>
      <c r="B1090" t="s">
        <v>421</v>
      </c>
      <c r="C1090" t="s">
        <v>426</v>
      </c>
      <c r="D1090" t="s">
        <v>427</v>
      </c>
      <c r="E1090" s="3">
        <v>45753.833333333336</v>
      </c>
      <c r="F1090">
        <v>26.470859000000001</v>
      </c>
      <c r="G1090">
        <v>74.646593999999993</v>
      </c>
      <c r="H1090" t="s">
        <v>27</v>
      </c>
      <c r="I1090">
        <v>14</v>
      </c>
      <c r="J1090">
        <v>84</v>
      </c>
      <c r="K1090">
        <v>34</v>
      </c>
      <c r="L1090">
        <f t="shared" si="16"/>
        <v>70</v>
      </c>
    </row>
    <row r="1091" spans="1:12">
      <c r="A1091" t="s">
        <v>11</v>
      </c>
      <c r="B1091" t="s">
        <v>421</v>
      </c>
      <c r="C1091" t="s">
        <v>453</v>
      </c>
      <c r="D1091" t="s">
        <v>454</v>
      </c>
      <c r="E1091" s="3">
        <v>45753.833333333336</v>
      </c>
      <c r="F1091">
        <v>26.895551999999999</v>
      </c>
      <c r="G1091">
        <v>76.334753000000006</v>
      </c>
      <c r="H1091" t="s">
        <v>37</v>
      </c>
      <c r="I1091">
        <v>6</v>
      </c>
      <c r="J1091">
        <v>9</v>
      </c>
      <c r="K1091">
        <v>8</v>
      </c>
      <c r="L1091">
        <f t="shared" ref="L1091:L1154" si="17">J1091-I1091</f>
        <v>3</v>
      </c>
    </row>
    <row r="1092" spans="1:12">
      <c r="A1092" t="s">
        <v>11</v>
      </c>
      <c r="B1092" t="s">
        <v>421</v>
      </c>
      <c r="C1092" t="s">
        <v>453</v>
      </c>
      <c r="D1092" t="s">
        <v>454</v>
      </c>
      <c r="E1092" s="3">
        <v>45753.833333333336</v>
      </c>
      <c r="F1092">
        <v>26.895551999999999</v>
      </c>
      <c r="G1092">
        <v>76.334753000000006</v>
      </c>
      <c r="H1092" t="s">
        <v>27</v>
      </c>
      <c r="I1092">
        <v>32</v>
      </c>
      <c r="J1092">
        <v>90</v>
      </c>
      <c r="K1092">
        <v>39</v>
      </c>
      <c r="L1092">
        <f t="shared" si="17"/>
        <v>58</v>
      </c>
    </row>
    <row r="1093" spans="1:12">
      <c r="A1093" t="s">
        <v>11</v>
      </c>
      <c r="B1093" t="s">
        <v>421</v>
      </c>
      <c r="C1093" t="s">
        <v>422</v>
      </c>
      <c r="D1093" t="s">
        <v>423</v>
      </c>
      <c r="E1093" s="3">
        <v>45753.833333333336</v>
      </c>
      <c r="F1093">
        <v>25.339604999999999</v>
      </c>
      <c r="G1093">
        <v>74.618882999999997</v>
      </c>
      <c r="H1093" t="s">
        <v>37</v>
      </c>
      <c r="I1093">
        <v>4</v>
      </c>
      <c r="J1093">
        <v>6</v>
      </c>
      <c r="K1093">
        <v>5</v>
      </c>
      <c r="L1093">
        <f t="shared" si="17"/>
        <v>2</v>
      </c>
    </row>
    <row r="1094" spans="1:12">
      <c r="A1094" t="s">
        <v>11</v>
      </c>
      <c r="B1094" t="s">
        <v>421</v>
      </c>
      <c r="C1094" t="s">
        <v>422</v>
      </c>
      <c r="D1094" t="s">
        <v>423</v>
      </c>
      <c r="E1094" s="3">
        <v>45753.833333333336</v>
      </c>
      <c r="F1094">
        <v>25.339604999999999</v>
      </c>
      <c r="G1094">
        <v>74.618882999999997</v>
      </c>
      <c r="H1094" t="s">
        <v>46</v>
      </c>
      <c r="I1094">
        <v>1</v>
      </c>
      <c r="J1094">
        <v>75</v>
      </c>
      <c r="K1094">
        <v>59</v>
      </c>
      <c r="L1094">
        <f t="shared" si="17"/>
        <v>74</v>
      </c>
    </row>
    <row r="1095" spans="1:12">
      <c r="A1095" t="s">
        <v>11</v>
      </c>
      <c r="B1095" t="s">
        <v>421</v>
      </c>
      <c r="C1095" t="s">
        <v>453</v>
      </c>
      <c r="D1095" t="s">
        <v>454</v>
      </c>
      <c r="E1095" s="3">
        <v>45753.833333333336</v>
      </c>
      <c r="F1095">
        <v>26.895551999999999</v>
      </c>
      <c r="G1095">
        <v>76.334753000000006</v>
      </c>
      <c r="H1095" t="s">
        <v>20</v>
      </c>
      <c r="I1095">
        <v>123</v>
      </c>
      <c r="J1095">
        <v>274</v>
      </c>
      <c r="K1095">
        <v>166</v>
      </c>
      <c r="L1095">
        <f t="shared" si="17"/>
        <v>151</v>
      </c>
    </row>
    <row r="1096" spans="1:12">
      <c r="A1096" t="s">
        <v>11</v>
      </c>
      <c r="B1096" t="s">
        <v>421</v>
      </c>
      <c r="C1096" t="s">
        <v>435</v>
      </c>
      <c r="D1096" t="s">
        <v>436</v>
      </c>
      <c r="E1096" s="3">
        <v>45753.833333333336</v>
      </c>
      <c r="F1096">
        <v>25.747299000000002</v>
      </c>
      <c r="G1096">
        <v>71.393989000000005</v>
      </c>
      <c r="H1096" t="s">
        <v>15</v>
      </c>
      <c r="I1096">
        <v>13</v>
      </c>
      <c r="J1096">
        <v>72</v>
      </c>
      <c r="K1096">
        <v>32</v>
      </c>
      <c r="L1096">
        <f t="shared" si="17"/>
        <v>59</v>
      </c>
    </row>
    <row r="1097" spans="1:12">
      <c r="A1097" t="s">
        <v>11</v>
      </c>
      <c r="B1097" t="s">
        <v>393</v>
      </c>
      <c r="C1097" t="s">
        <v>411</v>
      </c>
      <c r="D1097" t="s">
        <v>412</v>
      </c>
      <c r="E1097" s="3">
        <v>45753.833333333336</v>
      </c>
      <c r="F1097">
        <v>30.736056000000001</v>
      </c>
      <c r="G1097">
        <v>76.209693999999999</v>
      </c>
      <c r="H1097" t="s">
        <v>27</v>
      </c>
      <c r="I1097">
        <v>50</v>
      </c>
      <c r="J1097">
        <v>66</v>
      </c>
      <c r="K1097">
        <v>56</v>
      </c>
      <c r="L1097">
        <f t="shared" si="17"/>
        <v>16</v>
      </c>
    </row>
    <row r="1098" spans="1:12">
      <c r="A1098" t="s">
        <v>11</v>
      </c>
      <c r="B1098" t="s">
        <v>421</v>
      </c>
      <c r="C1098" t="s">
        <v>472</v>
      </c>
      <c r="D1098" t="s">
        <v>473</v>
      </c>
      <c r="E1098" s="3">
        <v>45753.833333333336</v>
      </c>
      <c r="F1098">
        <v>25.344694</v>
      </c>
      <c r="G1098">
        <v>72.626208000000005</v>
      </c>
      <c r="H1098" t="s">
        <v>46</v>
      </c>
      <c r="I1098">
        <v>46</v>
      </c>
      <c r="J1098">
        <v>109</v>
      </c>
      <c r="K1098">
        <v>84</v>
      </c>
      <c r="L1098">
        <f t="shared" si="17"/>
        <v>63</v>
      </c>
    </row>
    <row r="1099" spans="1:12">
      <c r="A1099" t="s">
        <v>11</v>
      </c>
      <c r="B1099" t="s">
        <v>421</v>
      </c>
      <c r="C1099" t="s">
        <v>709</v>
      </c>
      <c r="D1099" t="s">
        <v>710</v>
      </c>
      <c r="E1099" s="3">
        <v>45753.833333333336</v>
      </c>
      <c r="F1099">
        <v>24.588397000000001</v>
      </c>
      <c r="G1099">
        <v>76.172781999999998</v>
      </c>
      <c r="H1099" t="s">
        <v>23</v>
      </c>
      <c r="I1099">
        <v>17</v>
      </c>
      <c r="J1099">
        <v>102</v>
      </c>
      <c r="K1099">
        <v>50</v>
      </c>
      <c r="L1099">
        <f t="shared" si="17"/>
        <v>85</v>
      </c>
    </row>
    <row r="1100" spans="1:12">
      <c r="A1100" t="s">
        <v>11</v>
      </c>
      <c r="B1100" t="s">
        <v>421</v>
      </c>
      <c r="C1100" t="s">
        <v>709</v>
      </c>
      <c r="D1100" t="s">
        <v>710</v>
      </c>
      <c r="E1100" s="3">
        <v>45753.833333333336</v>
      </c>
      <c r="F1100">
        <v>24.588397000000001</v>
      </c>
      <c r="G1100">
        <v>76.172781999999998</v>
      </c>
      <c r="H1100" t="s">
        <v>37</v>
      </c>
      <c r="I1100">
        <v>4</v>
      </c>
      <c r="J1100">
        <v>8</v>
      </c>
      <c r="K1100">
        <v>6</v>
      </c>
      <c r="L1100">
        <f t="shared" si="17"/>
        <v>4</v>
      </c>
    </row>
    <row r="1101" spans="1:12">
      <c r="A1101" t="s">
        <v>11</v>
      </c>
      <c r="B1101" t="s">
        <v>421</v>
      </c>
      <c r="C1101" t="s">
        <v>709</v>
      </c>
      <c r="D1101" t="s">
        <v>710</v>
      </c>
      <c r="E1101" s="3">
        <v>45753.833333333336</v>
      </c>
      <c r="F1101">
        <v>24.588397000000001</v>
      </c>
      <c r="G1101">
        <v>76.172781999999998</v>
      </c>
      <c r="H1101" t="s">
        <v>46</v>
      </c>
      <c r="I1101">
        <v>7</v>
      </c>
      <c r="J1101">
        <v>71</v>
      </c>
      <c r="K1101">
        <v>34</v>
      </c>
      <c r="L1101">
        <f t="shared" si="17"/>
        <v>64</v>
      </c>
    </row>
    <row r="1102" spans="1:12">
      <c r="A1102" t="s">
        <v>11</v>
      </c>
      <c r="B1102" t="s">
        <v>421</v>
      </c>
      <c r="C1102" t="s">
        <v>711</v>
      </c>
      <c r="D1102" t="s">
        <v>712</v>
      </c>
      <c r="E1102" s="3">
        <v>45753.833333333336</v>
      </c>
      <c r="F1102">
        <v>28.108988</v>
      </c>
      <c r="G1102">
        <v>75.386577000000003</v>
      </c>
      <c r="H1102" t="s">
        <v>15</v>
      </c>
      <c r="I1102">
        <v>26</v>
      </c>
      <c r="J1102">
        <v>96</v>
      </c>
      <c r="K1102">
        <v>55</v>
      </c>
      <c r="L1102">
        <f t="shared" si="17"/>
        <v>70</v>
      </c>
    </row>
    <row r="1103" spans="1:12">
      <c r="A1103" t="s">
        <v>11</v>
      </c>
      <c r="B1103" t="s">
        <v>421</v>
      </c>
      <c r="C1103" t="s">
        <v>450</v>
      </c>
      <c r="D1103" t="s">
        <v>451</v>
      </c>
      <c r="E1103" s="3">
        <v>45753.833333333336</v>
      </c>
      <c r="F1103">
        <v>26.699556999999999</v>
      </c>
      <c r="G1103">
        <v>77.898881000000003</v>
      </c>
      <c r="H1103" t="s">
        <v>37</v>
      </c>
      <c r="I1103">
        <v>6</v>
      </c>
      <c r="J1103">
        <v>10</v>
      </c>
      <c r="K1103">
        <v>8</v>
      </c>
      <c r="L1103">
        <f t="shared" si="17"/>
        <v>4</v>
      </c>
    </row>
    <row r="1104" spans="1:12">
      <c r="A1104" t="s">
        <v>11</v>
      </c>
      <c r="B1104" t="s">
        <v>421</v>
      </c>
      <c r="C1104" t="s">
        <v>713</v>
      </c>
      <c r="D1104" t="s">
        <v>714</v>
      </c>
      <c r="E1104" s="3">
        <v>45753.833333333336</v>
      </c>
      <c r="F1104">
        <v>23.837789000000001</v>
      </c>
      <c r="G1104">
        <v>73.714926000000006</v>
      </c>
      <c r="H1104" t="s">
        <v>15</v>
      </c>
      <c r="I1104">
        <v>17</v>
      </c>
      <c r="J1104">
        <v>74</v>
      </c>
      <c r="K1104">
        <v>40</v>
      </c>
      <c r="L1104">
        <f t="shared" si="17"/>
        <v>57</v>
      </c>
    </row>
    <row r="1105" spans="1:12">
      <c r="A1105" t="s">
        <v>11</v>
      </c>
      <c r="B1105" t="s">
        <v>421</v>
      </c>
      <c r="C1105" t="s">
        <v>445</v>
      </c>
      <c r="D1105" t="s">
        <v>446</v>
      </c>
      <c r="E1105" s="3">
        <v>45753.833333333336</v>
      </c>
      <c r="F1105">
        <v>29.610749999999999</v>
      </c>
      <c r="G1105">
        <v>74.283608000000001</v>
      </c>
      <c r="H1105" t="s">
        <v>20</v>
      </c>
      <c r="I1105">
        <v>75</v>
      </c>
      <c r="J1105">
        <v>260</v>
      </c>
      <c r="K1105">
        <v>140</v>
      </c>
      <c r="L1105">
        <f t="shared" si="17"/>
        <v>185</v>
      </c>
    </row>
    <row r="1106" spans="1:12">
      <c r="A1106" t="s">
        <v>11</v>
      </c>
      <c r="B1106" t="s">
        <v>421</v>
      </c>
      <c r="C1106" t="s">
        <v>461</v>
      </c>
      <c r="D1106" t="s">
        <v>469</v>
      </c>
      <c r="E1106" s="3">
        <v>45753.833333333336</v>
      </c>
      <c r="F1106">
        <v>26.268249000000001</v>
      </c>
      <c r="G1106">
        <v>73.019385299999996</v>
      </c>
      <c r="H1106" t="s">
        <v>23</v>
      </c>
      <c r="I1106">
        <v>4</v>
      </c>
      <c r="J1106">
        <v>25</v>
      </c>
      <c r="K1106">
        <v>14</v>
      </c>
      <c r="L1106">
        <f t="shared" si="17"/>
        <v>21</v>
      </c>
    </row>
    <row r="1107" spans="1:12">
      <c r="A1107" t="s">
        <v>11</v>
      </c>
      <c r="B1107" t="s">
        <v>421</v>
      </c>
      <c r="C1107" t="s">
        <v>461</v>
      </c>
      <c r="D1107" t="s">
        <v>469</v>
      </c>
      <c r="E1107" s="3">
        <v>45753.833333333336</v>
      </c>
      <c r="F1107">
        <v>26.268249000000001</v>
      </c>
      <c r="G1107">
        <v>73.019385299999996</v>
      </c>
      <c r="H1107" t="s">
        <v>27</v>
      </c>
      <c r="I1107">
        <v>4</v>
      </c>
      <c r="J1107">
        <v>116</v>
      </c>
      <c r="K1107">
        <v>48</v>
      </c>
      <c r="L1107">
        <f t="shared" si="17"/>
        <v>112</v>
      </c>
    </row>
    <row r="1108" spans="1:12">
      <c r="A1108" t="s">
        <v>11</v>
      </c>
      <c r="B1108" t="s">
        <v>421</v>
      </c>
      <c r="C1108" t="s">
        <v>461</v>
      </c>
      <c r="D1108" t="s">
        <v>462</v>
      </c>
      <c r="E1108" s="3">
        <v>45753.833333333336</v>
      </c>
      <c r="F1108">
        <v>26.295809999999999</v>
      </c>
      <c r="G1108">
        <v>73.082283000000004</v>
      </c>
      <c r="H1108" t="s">
        <v>15</v>
      </c>
      <c r="I1108">
        <v>24</v>
      </c>
      <c r="J1108">
        <v>181</v>
      </c>
      <c r="K1108">
        <v>89</v>
      </c>
      <c r="L1108">
        <f t="shared" si="17"/>
        <v>157</v>
      </c>
    </row>
    <row r="1109" spans="1:12">
      <c r="A1109" t="s">
        <v>11</v>
      </c>
      <c r="B1109" t="s">
        <v>421</v>
      </c>
      <c r="C1109" t="s">
        <v>461</v>
      </c>
      <c r="D1109" t="s">
        <v>462</v>
      </c>
      <c r="E1109" s="3">
        <v>45753.833333333336</v>
      </c>
      <c r="F1109">
        <v>26.295809999999999</v>
      </c>
      <c r="G1109">
        <v>73.082283000000004</v>
      </c>
      <c r="H1109" t="s">
        <v>20</v>
      </c>
      <c r="I1109">
        <v>47</v>
      </c>
      <c r="J1109">
        <v>194</v>
      </c>
      <c r="K1109">
        <v>123</v>
      </c>
      <c r="L1109">
        <f t="shared" si="17"/>
        <v>147</v>
      </c>
    </row>
    <row r="1110" spans="1:12">
      <c r="A1110" t="s">
        <v>11</v>
      </c>
      <c r="B1110" t="s">
        <v>421</v>
      </c>
      <c r="C1110" t="s">
        <v>447</v>
      </c>
      <c r="D1110" t="s">
        <v>458</v>
      </c>
      <c r="E1110" s="3">
        <v>45753.833333333336</v>
      </c>
      <c r="F1110">
        <v>26.950292900000001</v>
      </c>
      <c r="G1110">
        <v>75.730942999999996</v>
      </c>
      <c r="H1110" t="s">
        <v>15</v>
      </c>
      <c r="I1110">
        <v>54</v>
      </c>
      <c r="J1110">
        <v>168</v>
      </c>
      <c r="K1110">
        <v>99</v>
      </c>
      <c r="L1110">
        <f t="shared" si="17"/>
        <v>114</v>
      </c>
    </row>
    <row r="1111" spans="1:12">
      <c r="A1111" t="s">
        <v>11</v>
      </c>
      <c r="B1111" t="s">
        <v>421</v>
      </c>
      <c r="C1111" t="s">
        <v>459</v>
      </c>
      <c r="D1111" t="s">
        <v>460</v>
      </c>
      <c r="E1111" s="3">
        <v>45753.833333333336</v>
      </c>
      <c r="F1111">
        <v>26.912329</v>
      </c>
      <c r="G1111">
        <v>70.909167999999994</v>
      </c>
      <c r="H1111" t="s">
        <v>46</v>
      </c>
      <c r="I1111">
        <v>16</v>
      </c>
      <c r="J1111">
        <v>104</v>
      </c>
      <c r="K1111">
        <v>76</v>
      </c>
      <c r="L1111">
        <f t="shared" si="17"/>
        <v>88</v>
      </c>
    </row>
    <row r="1112" spans="1:12">
      <c r="A1112" t="s">
        <v>11</v>
      </c>
      <c r="B1112" t="s">
        <v>421</v>
      </c>
      <c r="C1112" t="s">
        <v>472</v>
      </c>
      <c r="D1112" t="s">
        <v>473</v>
      </c>
      <c r="E1112" s="3">
        <v>45753.833333333336</v>
      </c>
      <c r="F1112">
        <v>25.344694</v>
      </c>
      <c r="G1112">
        <v>72.626208000000005</v>
      </c>
      <c r="H1112" t="s">
        <v>15</v>
      </c>
      <c r="I1112">
        <v>32</v>
      </c>
      <c r="J1112">
        <v>114</v>
      </c>
      <c r="K1112">
        <v>49</v>
      </c>
      <c r="L1112">
        <f t="shared" si="17"/>
        <v>82</v>
      </c>
    </row>
    <row r="1113" spans="1:12">
      <c r="A1113" t="s">
        <v>11</v>
      </c>
      <c r="B1113" t="s">
        <v>421</v>
      </c>
      <c r="C1113" t="s">
        <v>447</v>
      </c>
      <c r="D1113" t="s">
        <v>457</v>
      </c>
      <c r="E1113" s="3">
        <v>45753.833333333336</v>
      </c>
      <c r="F1113">
        <v>26.786681999999999</v>
      </c>
      <c r="G1113">
        <v>75.827928</v>
      </c>
      <c r="H1113" t="s">
        <v>15</v>
      </c>
      <c r="I1113">
        <v>25</v>
      </c>
      <c r="J1113">
        <v>345</v>
      </c>
      <c r="K1113">
        <v>135</v>
      </c>
      <c r="L1113">
        <f t="shared" si="17"/>
        <v>320</v>
      </c>
    </row>
    <row r="1114" spans="1:12">
      <c r="A1114" t="s">
        <v>11</v>
      </c>
      <c r="B1114" t="s">
        <v>421</v>
      </c>
      <c r="C1114" t="s">
        <v>447</v>
      </c>
      <c r="D1114" t="s">
        <v>457</v>
      </c>
      <c r="E1114" s="3">
        <v>45753.833333333336</v>
      </c>
      <c r="F1114">
        <v>26.786681999999999</v>
      </c>
      <c r="G1114">
        <v>75.827928</v>
      </c>
      <c r="H1114" t="s">
        <v>37</v>
      </c>
      <c r="I1114">
        <v>1</v>
      </c>
      <c r="J1114">
        <v>4</v>
      </c>
      <c r="K1114">
        <v>3</v>
      </c>
      <c r="L1114">
        <f t="shared" si="17"/>
        <v>3</v>
      </c>
    </row>
    <row r="1115" spans="1:12">
      <c r="A1115" t="s">
        <v>11</v>
      </c>
      <c r="B1115" t="s">
        <v>421</v>
      </c>
      <c r="C1115" t="s">
        <v>447</v>
      </c>
      <c r="D1115" t="s">
        <v>457</v>
      </c>
      <c r="E1115" s="3">
        <v>45753.833333333336</v>
      </c>
      <c r="F1115">
        <v>26.786681999999999</v>
      </c>
      <c r="G1115">
        <v>75.827928</v>
      </c>
      <c r="H1115" t="s">
        <v>16</v>
      </c>
      <c r="I1115">
        <v>2</v>
      </c>
      <c r="J1115">
        <v>5</v>
      </c>
      <c r="K1115">
        <v>3</v>
      </c>
      <c r="L1115">
        <f t="shared" si="17"/>
        <v>3</v>
      </c>
    </row>
    <row r="1116" spans="1:12">
      <c r="A1116" t="s">
        <v>11</v>
      </c>
      <c r="B1116" t="s">
        <v>421</v>
      </c>
      <c r="C1116" t="s">
        <v>447</v>
      </c>
      <c r="D1116" t="s">
        <v>448</v>
      </c>
      <c r="E1116" s="3">
        <v>45753.833333333336</v>
      </c>
      <c r="F1116">
        <v>26.902909000000001</v>
      </c>
      <c r="G1116">
        <v>75.836858000000007</v>
      </c>
      <c r="H1116" t="s">
        <v>20</v>
      </c>
      <c r="I1116">
        <v>74</v>
      </c>
      <c r="J1116">
        <v>119</v>
      </c>
      <c r="K1116">
        <v>96</v>
      </c>
      <c r="L1116">
        <f t="shared" si="17"/>
        <v>45</v>
      </c>
    </row>
    <row r="1117" spans="1:12">
      <c r="A1117" t="s">
        <v>11</v>
      </c>
      <c r="B1117" t="s">
        <v>421</v>
      </c>
      <c r="C1117" t="s">
        <v>447</v>
      </c>
      <c r="D1117" t="s">
        <v>448</v>
      </c>
      <c r="E1117" s="3">
        <v>45753.833333333336</v>
      </c>
      <c r="F1117">
        <v>26.902909000000001</v>
      </c>
      <c r="G1117">
        <v>75.836858000000007</v>
      </c>
      <c r="H1117" t="s">
        <v>16</v>
      </c>
      <c r="I1117">
        <v>12</v>
      </c>
      <c r="J1117">
        <v>33</v>
      </c>
      <c r="K1117">
        <v>20</v>
      </c>
      <c r="L1117">
        <f t="shared" si="17"/>
        <v>21</v>
      </c>
    </row>
    <row r="1118" spans="1:12">
      <c r="A1118" t="s">
        <v>11</v>
      </c>
      <c r="B1118" t="s">
        <v>421</v>
      </c>
      <c r="C1118" t="s">
        <v>461</v>
      </c>
      <c r="D1118" t="s">
        <v>464</v>
      </c>
      <c r="E1118" s="3">
        <v>45753.833333333336</v>
      </c>
      <c r="F1118">
        <v>26.253384</v>
      </c>
      <c r="G1118">
        <v>72.976571000000007</v>
      </c>
      <c r="H1118" t="s">
        <v>46</v>
      </c>
      <c r="I1118">
        <v>5</v>
      </c>
      <c r="J1118">
        <v>98</v>
      </c>
      <c r="K1118">
        <v>85</v>
      </c>
      <c r="L1118">
        <f t="shared" si="17"/>
        <v>93</v>
      </c>
    </row>
    <row r="1119" spans="1:12">
      <c r="A1119" t="s">
        <v>11</v>
      </c>
      <c r="B1119" t="s">
        <v>421</v>
      </c>
      <c r="C1119" t="s">
        <v>445</v>
      </c>
      <c r="D1119" t="s">
        <v>446</v>
      </c>
      <c r="E1119" s="3">
        <v>45753.833333333336</v>
      </c>
      <c r="F1119">
        <v>29.610749999999999</v>
      </c>
      <c r="G1119">
        <v>74.283608000000001</v>
      </c>
      <c r="H1119" t="s">
        <v>16</v>
      </c>
      <c r="I1119">
        <v>7</v>
      </c>
      <c r="J1119">
        <v>29</v>
      </c>
      <c r="K1119">
        <v>13</v>
      </c>
      <c r="L1119">
        <f t="shared" si="17"/>
        <v>22</v>
      </c>
    </row>
    <row r="1120" spans="1:12">
      <c r="A1120" t="s">
        <v>11</v>
      </c>
      <c r="B1120" t="s">
        <v>421</v>
      </c>
      <c r="C1120" t="s">
        <v>461</v>
      </c>
      <c r="D1120" t="s">
        <v>715</v>
      </c>
      <c r="E1120" s="3">
        <v>45753.833333333336</v>
      </c>
      <c r="F1120">
        <v>26.358805</v>
      </c>
      <c r="G1120">
        <v>73.047443999999999</v>
      </c>
      <c r="H1120" t="s">
        <v>37</v>
      </c>
      <c r="I1120">
        <v>4</v>
      </c>
      <c r="J1120">
        <v>8</v>
      </c>
      <c r="K1120">
        <v>6</v>
      </c>
      <c r="L1120">
        <f t="shared" si="17"/>
        <v>4</v>
      </c>
    </row>
    <row r="1121" spans="1:12">
      <c r="A1121" t="s">
        <v>11</v>
      </c>
      <c r="B1121" t="s">
        <v>716</v>
      </c>
      <c r="C1121" t="s">
        <v>717</v>
      </c>
      <c r="D1121" t="s">
        <v>718</v>
      </c>
      <c r="E1121" s="3">
        <v>45753.833333333336</v>
      </c>
      <c r="F1121">
        <v>27.338529999999999</v>
      </c>
      <c r="G1121">
        <v>88.614098999999996</v>
      </c>
      <c r="H1121" t="s">
        <v>27</v>
      </c>
      <c r="I1121">
        <v>26</v>
      </c>
      <c r="J1121">
        <v>100</v>
      </c>
      <c r="K1121">
        <v>44</v>
      </c>
      <c r="L1121">
        <f t="shared" si="17"/>
        <v>74</v>
      </c>
    </row>
    <row r="1122" spans="1:12">
      <c r="A1122" t="s">
        <v>11</v>
      </c>
      <c r="B1122" t="s">
        <v>716</v>
      </c>
      <c r="C1122" t="s">
        <v>717</v>
      </c>
      <c r="D1122" t="s">
        <v>718</v>
      </c>
      <c r="E1122" s="3">
        <v>45753.833333333336</v>
      </c>
      <c r="F1122">
        <v>27.338529999999999</v>
      </c>
      <c r="G1122">
        <v>88.614098999999996</v>
      </c>
      <c r="H1122" t="s">
        <v>46</v>
      </c>
      <c r="I1122">
        <v>21</v>
      </c>
      <c r="J1122">
        <v>98</v>
      </c>
      <c r="K1122">
        <v>48</v>
      </c>
      <c r="L1122">
        <f t="shared" si="17"/>
        <v>77</v>
      </c>
    </row>
    <row r="1123" spans="1:12">
      <c r="A1123" t="s">
        <v>11</v>
      </c>
      <c r="B1123" t="s">
        <v>483</v>
      </c>
      <c r="C1123" t="s">
        <v>498</v>
      </c>
      <c r="D1123" t="s">
        <v>499</v>
      </c>
      <c r="E1123" s="3">
        <v>45753.833333333336</v>
      </c>
      <c r="F1123">
        <v>11.068250000000001</v>
      </c>
      <c r="G1123">
        <v>79.070329999999998</v>
      </c>
      <c r="H1123" t="s">
        <v>15</v>
      </c>
      <c r="I1123">
        <v>22</v>
      </c>
      <c r="J1123">
        <v>47</v>
      </c>
      <c r="K1123">
        <v>37</v>
      </c>
      <c r="L1123">
        <f t="shared" si="17"/>
        <v>25</v>
      </c>
    </row>
    <row r="1124" spans="1:12">
      <c r="A1124" t="s">
        <v>11</v>
      </c>
      <c r="B1124" t="s">
        <v>483</v>
      </c>
      <c r="C1124" t="s">
        <v>498</v>
      </c>
      <c r="D1124" t="s">
        <v>499</v>
      </c>
      <c r="E1124" s="3">
        <v>45753.833333333336</v>
      </c>
      <c r="F1124">
        <v>11.068250000000001</v>
      </c>
      <c r="G1124">
        <v>79.070329999999998</v>
      </c>
      <c r="H1124" t="s">
        <v>16</v>
      </c>
      <c r="I1124">
        <v>9</v>
      </c>
      <c r="J1124">
        <v>10</v>
      </c>
      <c r="K1124">
        <v>10</v>
      </c>
      <c r="L1124">
        <f t="shared" si="17"/>
        <v>1</v>
      </c>
    </row>
    <row r="1125" spans="1:12">
      <c r="A1125" t="s">
        <v>11</v>
      </c>
      <c r="B1125" t="s">
        <v>483</v>
      </c>
      <c r="C1125" t="s">
        <v>498</v>
      </c>
      <c r="D1125" t="s">
        <v>499</v>
      </c>
      <c r="E1125" s="3">
        <v>45753.833333333336</v>
      </c>
      <c r="F1125">
        <v>11.068250000000001</v>
      </c>
      <c r="G1125">
        <v>79.070329999999998</v>
      </c>
      <c r="H1125" t="s">
        <v>46</v>
      </c>
      <c r="I1125">
        <v>3</v>
      </c>
      <c r="J1125">
        <v>23</v>
      </c>
      <c r="K1125">
        <v>18</v>
      </c>
      <c r="L1125">
        <f t="shared" si="17"/>
        <v>20</v>
      </c>
    </row>
    <row r="1126" spans="1:12">
      <c r="A1126" t="s">
        <v>11</v>
      </c>
      <c r="B1126" t="s">
        <v>483</v>
      </c>
      <c r="C1126" t="s">
        <v>719</v>
      </c>
      <c r="D1126" t="s">
        <v>720</v>
      </c>
      <c r="E1126" s="3">
        <v>45753.833333333336</v>
      </c>
      <c r="F1126">
        <v>12.877731600000001</v>
      </c>
      <c r="G1126">
        <v>80.083480699999996</v>
      </c>
      <c r="H1126" t="s">
        <v>15</v>
      </c>
      <c r="I1126">
        <v>0</v>
      </c>
      <c r="J1126">
        <v>0</v>
      </c>
      <c r="K1126">
        <v>0</v>
      </c>
      <c r="L1126">
        <f t="shared" si="17"/>
        <v>0</v>
      </c>
    </row>
    <row r="1127" spans="1:12">
      <c r="A1127" t="s">
        <v>11</v>
      </c>
      <c r="B1127" t="s">
        <v>483</v>
      </c>
      <c r="C1127" t="s">
        <v>490</v>
      </c>
      <c r="D1127" t="s">
        <v>491</v>
      </c>
      <c r="E1127" s="3">
        <v>45753.833333333336</v>
      </c>
      <c r="F1127">
        <v>12.9099161</v>
      </c>
      <c r="G1127">
        <v>80.107653799999994</v>
      </c>
      <c r="H1127" t="s">
        <v>15</v>
      </c>
      <c r="I1127">
        <v>13</v>
      </c>
      <c r="J1127">
        <v>17</v>
      </c>
      <c r="K1127">
        <v>14</v>
      </c>
      <c r="L1127">
        <f t="shared" si="17"/>
        <v>4</v>
      </c>
    </row>
    <row r="1128" spans="1:12">
      <c r="A1128" t="s">
        <v>11</v>
      </c>
      <c r="B1128" t="s">
        <v>421</v>
      </c>
      <c r="C1128" t="s">
        <v>721</v>
      </c>
      <c r="D1128" t="s">
        <v>722</v>
      </c>
      <c r="E1128" s="3">
        <v>45753.833333333336</v>
      </c>
      <c r="F1128">
        <v>24.041198000000001</v>
      </c>
      <c r="G1128">
        <v>74.780702000000005</v>
      </c>
      <c r="H1128" t="s">
        <v>20</v>
      </c>
      <c r="I1128">
        <v>89</v>
      </c>
      <c r="J1128">
        <v>174</v>
      </c>
      <c r="K1128">
        <v>119</v>
      </c>
      <c r="L1128">
        <f t="shared" si="17"/>
        <v>85</v>
      </c>
    </row>
    <row r="1129" spans="1:12">
      <c r="A1129" t="s">
        <v>11</v>
      </c>
      <c r="B1129" t="s">
        <v>421</v>
      </c>
      <c r="C1129" t="s">
        <v>721</v>
      </c>
      <c r="D1129" t="s">
        <v>722</v>
      </c>
      <c r="E1129" s="3">
        <v>45753.833333333336</v>
      </c>
      <c r="F1129">
        <v>24.041198000000001</v>
      </c>
      <c r="G1129">
        <v>74.780702000000005</v>
      </c>
      <c r="H1129" t="s">
        <v>37</v>
      </c>
      <c r="I1129">
        <v>4</v>
      </c>
      <c r="J1129">
        <v>8</v>
      </c>
      <c r="K1129">
        <v>6</v>
      </c>
      <c r="L1129">
        <f t="shared" si="17"/>
        <v>4</v>
      </c>
    </row>
    <row r="1130" spans="1:12">
      <c r="A1130" t="s">
        <v>11</v>
      </c>
      <c r="B1130" t="s">
        <v>421</v>
      </c>
      <c r="C1130" t="s">
        <v>723</v>
      </c>
      <c r="D1130" t="s">
        <v>724</v>
      </c>
      <c r="E1130" s="3">
        <v>45753.833333333336</v>
      </c>
      <c r="F1130">
        <v>25.036359999999998</v>
      </c>
      <c r="G1130">
        <v>73.883501999999993</v>
      </c>
      <c r="H1130" t="s">
        <v>37</v>
      </c>
      <c r="I1130">
        <v>8</v>
      </c>
      <c r="J1130">
        <v>21</v>
      </c>
      <c r="K1130">
        <v>14</v>
      </c>
      <c r="L1130">
        <f t="shared" si="17"/>
        <v>13</v>
      </c>
    </row>
    <row r="1131" spans="1:12">
      <c r="A1131" t="s">
        <v>11</v>
      </c>
      <c r="B1131" t="s">
        <v>421</v>
      </c>
      <c r="C1131" t="s">
        <v>723</v>
      </c>
      <c r="D1131" t="s">
        <v>724</v>
      </c>
      <c r="E1131" s="3">
        <v>45753.833333333336</v>
      </c>
      <c r="F1131">
        <v>25.036359999999998</v>
      </c>
      <c r="G1131">
        <v>73.883501999999993</v>
      </c>
      <c r="H1131" t="s">
        <v>27</v>
      </c>
      <c r="I1131">
        <v>8</v>
      </c>
      <c r="J1131">
        <v>45</v>
      </c>
      <c r="K1131">
        <v>15</v>
      </c>
      <c r="L1131">
        <f t="shared" si="17"/>
        <v>37</v>
      </c>
    </row>
    <row r="1132" spans="1:12">
      <c r="A1132" t="s">
        <v>11</v>
      </c>
      <c r="B1132" t="s">
        <v>421</v>
      </c>
      <c r="C1132" t="s">
        <v>723</v>
      </c>
      <c r="D1132" t="s">
        <v>724</v>
      </c>
      <c r="E1132" s="3">
        <v>45753.833333333336</v>
      </c>
      <c r="F1132">
        <v>25.036359999999998</v>
      </c>
      <c r="G1132">
        <v>73.883501999999993</v>
      </c>
      <c r="H1132" t="s">
        <v>46</v>
      </c>
      <c r="I1132">
        <v>24</v>
      </c>
      <c r="J1132">
        <v>106</v>
      </c>
      <c r="K1132">
        <v>88</v>
      </c>
      <c r="L1132">
        <f t="shared" si="17"/>
        <v>82</v>
      </c>
    </row>
    <row r="1133" spans="1:12">
      <c r="A1133" t="s">
        <v>11</v>
      </c>
      <c r="B1133" t="s">
        <v>421</v>
      </c>
      <c r="C1133" t="s">
        <v>475</v>
      </c>
      <c r="D1133" t="s">
        <v>476</v>
      </c>
      <c r="E1133" s="3">
        <v>45753.833333333336</v>
      </c>
      <c r="F1133">
        <v>27.608912</v>
      </c>
      <c r="G1133">
        <v>75.153301999999996</v>
      </c>
      <c r="H1133" t="s">
        <v>23</v>
      </c>
      <c r="I1133">
        <v>7</v>
      </c>
      <c r="J1133">
        <v>103</v>
      </c>
      <c r="K1133">
        <v>39</v>
      </c>
      <c r="L1133">
        <f t="shared" si="17"/>
        <v>96</v>
      </c>
    </row>
    <row r="1134" spans="1:12">
      <c r="A1134" t="s">
        <v>11</v>
      </c>
      <c r="B1134" t="s">
        <v>421</v>
      </c>
      <c r="C1134" t="s">
        <v>475</v>
      </c>
      <c r="D1134" t="s">
        <v>476</v>
      </c>
      <c r="E1134" s="3">
        <v>45753.833333333336</v>
      </c>
      <c r="F1134">
        <v>27.608912</v>
      </c>
      <c r="G1134">
        <v>75.153301999999996</v>
      </c>
      <c r="H1134" t="s">
        <v>37</v>
      </c>
      <c r="I1134">
        <v>5</v>
      </c>
      <c r="J1134">
        <v>13</v>
      </c>
      <c r="K1134">
        <v>9</v>
      </c>
      <c r="L1134">
        <f t="shared" si="17"/>
        <v>8</v>
      </c>
    </row>
    <row r="1135" spans="1:12">
      <c r="A1135" t="s">
        <v>11</v>
      </c>
      <c r="B1135" t="s">
        <v>483</v>
      </c>
      <c r="C1135" t="s">
        <v>490</v>
      </c>
      <c r="D1135" t="s">
        <v>725</v>
      </c>
      <c r="E1135" s="3">
        <v>45753.833333333336</v>
      </c>
      <c r="F1135">
        <v>13.005218899999999</v>
      </c>
      <c r="G1135">
        <v>80.239812499999999</v>
      </c>
      <c r="H1135" t="s">
        <v>20</v>
      </c>
      <c r="I1135">
        <v>32</v>
      </c>
      <c r="J1135">
        <v>56</v>
      </c>
      <c r="K1135">
        <v>44</v>
      </c>
      <c r="L1135">
        <f t="shared" si="17"/>
        <v>24</v>
      </c>
    </row>
    <row r="1136" spans="1:12">
      <c r="A1136" t="s">
        <v>11</v>
      </c>
      <c r="B1136" t="s">
        <v>483</v>
      </c>
      <c r="C1136" t="s">
        <v>490</v>
      </c>
      <c r="D1136" t="s">
        <v>725</v>
      </c>
      <c r="E1136" s="3">
        <v>45753.833333333336</v>
      </c>
      <c r="F1136">
        <v>13.005218899999999</v>
      </c>
      <c r="G1136">
        <v>80.239812499999999</v>
      </c>
      <c r="H1136" t="s">
        <v>23</v>
      </c>
      <c r="I1136">
        <v>13</v>
      </c>
      <c r="J1136">
        <v>14</v>
      </c>
      <c r="K1136">
        <v>13</v>
      </c>
      <c r="L1136">
        <f t="shared" si="17"/>
        <v>1</v>
      </c>
    </row>
    <row r="1137" spans="1:12">
      <c r="A1137" t="s">
        <v>11</v>
      </c>
      <c r="B1137" t="s">
        <v>483</v>
      </c>
      <c r="C1137" t="s">
        <v>490</v>
      </c>
      <c r="D1137" t="s">
        <v>725</v>
      </c>
      <c r="E1137" s="3">
        <v>45753.833333333336</v>
      </c>
      <c r="F1137">
        <v>13.005218899999999</v>
      </c>
      <c r="G1137">
        <v>80.239812499999999</v>
      </c>
      <c r="H1137" t="s">
        <v>16</v>
      </c>
      <c r="I1137">
        <v>8</v>
      </c>
      <c r="J1137">
        <v>10</v>
      </c>
      <c r="K1137">
        <v>9</v>
      </c>
      <c r="L1137">
        <f t="shared" si="17"/>
        <v>2</v>
      </c>
    </row>
    <row r="1138" spans="1:12">
      <c r="A1138" t="s">
        <v>11</v>
      </c>
      <c r="B1138" t="s">
        <v>483</v>
      </c>
      <c r="C1138" t="s">
        <v>490</v>
      </c>
      <c r="D1138" t="s">
        <v>725</v>
      </c>
      <c r="E1138" s="3">
        <v>45753.833333333336</v>
      </c>
      <c r="F1138">
        <v>13.005218899999999</v>
      </c>
      <c r="G1138">
        <v>80.239812499999999</v>
      </c>
      <c r="H1138" t="s">
        <v>46</v>
      </c>
      <c r="I1138">
        <v>43</v>
      </c>
      <c r="J1138">
        <v>52</v>
      </c>
      <c r="K1138">
        <v>49</v>
      </c>
      <c r="L1138">
        <f t="shared" si="17"/>
        <v>9</v>
      </c>
    </row>
    <row r="1139" spans="1:12">
      <c r="A1139" t="s">
        <v>11</v>
      </c>
      <c r="B1139" t="s">
        <v>483</v>
      </c>
      <c r="C1139" t="s">
        <v>495</v>
      </c>
      <c r="D1139" t="s">
        <v>500</v>
      </c>
      <c r="E1139" s="3">
        <v>45753.833333333336</v>
      </c>
      <c r="F1139">
        <v>11.0328</v>
      </c>
      <c r="G1139">
        <v>77.034899999999993</v>
      </c>
      <c r="H1139" t="s">
        <v>15</v>
      </c>
      <c r="I1139">
        <v>25</v>
      </c>
      <c r="J1139">
        <v>53</v>
      </c>
      <c r="K1139">
        <v>38</v>
      </c>
      <c r="L1139">
        <f t="shared" si="17"/>
        <v>28</v>
      </c>
    </row>
    <row r="1140" spans="1:12">
      <c r="A1140" t="s">
        <v>11</v>
      </c>
      <c r="B1140" t="s">
        <v>483</v>
      </c>
      <c r="C1140" t="s">
        <v>495</v>
      </c>
      <c r="D1140" t="s">
        <v>500</v>
      </c>
      <c r="E1140" s="3">
        <v>45753.833333333336</v>
      </c>
      <c r="F1140">
        <v>11.0328</v>
      </c>
      <c r="G1140">
        <v>77.034899999999993</v>
      </c>
      <c r="H1140" t="s">
        <v>23</v>
      </c>
      <c r="I1140">
        <v>9</v>
      </c>
      <c r="J1140">
        <v>11</v>
      </c>
      <c r="K1140">
        <v>10</v>
      </c>
      <c r="L1140">
        <f t="shared" si="17"/>
        <v>2</v>
      </c>
    </row>
    <row r="1141" spans="1:12">
      <c r="A1141" t="s">
        <v>11</v>
      </c>
      <c r="B1141" t="s">
        <v>421</v>
      </c>
      <c r="C1141" t="s">
        <v>481</v>
      </c>
      <c r="D1141" t="s">
        <v>482</v>
      </c>
      <c r="E1141" s="3">
        <v>45753.833333333336</v>
      </c>
      <c r="F1141">
        <v>26.159932999999999</v>
      </c>
      <c r="G1141">
        <v>75.780517000000003</v>
      </c>
      <c r="H1141" t="s">
        <v>27</v>
      </c>
      <c r="I1141">
        <v>3</v>
      </c>
      <c r="J1141">
        <v>112</v>
      </c>
      <c r="K1141">
        <v>20</v>
      </c>
      <c r="L1141">
        <f t="shared" si="17"/>
        <v>109</v>
      </c>
    </row>
    <row r="1142" spans="1:12">
      <c r="A1142" t="s">
        <v>11</v>
      </c>
      <c r="B1142" t="s">
        <v>421</v>
      </c>
      <c r="C1142" t="s">
        <v>493</v>
      </c>
      <c r="D1142" t="s">
        <v>494</v>
      </c>
      <c r="E1142" s="3">
        <v>45753.833333333336</v>
      </c>
      <c r="F1142">
        <v>24.588616600000002</v>
      </c>
      <c r="G1142">
        <v>73.632139699999996</v>
      </c>
      <c r="H1142" t="s">
        <v>27</v>
      </c>
      <c r="I1142">
        <v>5</v>
      </c>
      <c r="J1142">
        <v>89</v>
      </c>
      <c r="K1142">
        <v>24</v>
      </c>
      <c r="L1142">
        <f t="shared" si="17"/>
        <v>84</v>
      </c>
    </row>
    <row r="1143" spans="1:12">
      <c r="A1143" t="s">
        <v>11</v>
      </c>
      <c r="B1143" t="s">
        <v>716</v>
      </c>
      <c r="C1143" t="s">
        <v>717</v>
      </c>
      <c r="D1143" t="s">
        <v>718</v>
      </c>
      <c r="E1143" s="3">
        <v>45753.833333333336</v>
      </c>
      <c r="F1143">
        <v>27.338529999999999</v>
      </c>
      <c r="G1143">
        <v>88.614098999999996</v>
      </c>
      <c r="H1143" t="s">
        <v>37</v>
      </c>
      <c r="I1143">
        <v>1</v>
      </c>
      <c r="J1143">
        <v>1</v>
      </c>
      <c r="K1143">
        <v>1</v>
      </c>
      <c r="L1143">
        <f t="shared" si="17"/>
        <v>0</v>
      </c>
    </row>
    <row r="1144" spans="1:12">
      <c r="A1144" t="s">
        <v>11</v>
      </c>
      <c r="B1144" t="s">
        <v>421</v>
      </c>
      <c r="C1144" t="s">
        <v>465</v>
      </c>
      <c r="D1144" t="s">
        <v>466</v>
      </c>
      <c r="E1144" s="3">
        <v>45753.833333333336</v>
      </c>
      <c r="F1144">
        <v>26.506177000000001</v>
      </c>
      <c r="G1144">
        <v>77.025988999999996</v>
      </c>
      <c r="H1144" t="s">
        <v>16</v>
      </c>
      <c r="I1144">
        <v>9</v>
      </c>
      <c r="J1144">
        <v>18</v>
      </c>
      <c r="K1144">
        <v>14</v>
      </c>
      <c r="L1144">
        <f t="shared" si="17"/>
        <v>9</v>
      </c>
    </row>
    <row r="1145" spans="1:12">
      <c r="A1145" t="s">
        <v>11</v>
      </c>
      <c r="B1145" t="s">
        <v>421</v>
      </c>
      <c r="C1145" t="s">
        <v>467</v>
      </c>
      <c r="D1145" t="s">
        <v>726</v>
      </c>
      <c r="E1145" s="3">
        <v>45753.833333333336</v>
      </c>
      <c r="F1145">
        <v>25.196024000000001</v>
      </c>
      <c r="G1145">
        <v>75.855667999999994</v>
      </c>
      <c r="H1145" t="s">
        <v>20</v>
      </c>
      <c r="I1145">
        <v>89</v>
      </c>
      <c r="J1145">
        <v>323</v>
      </c>
      <c r="K1145">
        <v>142</v>
      </c>
      <c r="L1145">
        <f t="shared" si="17"/>
        <v>234</v>
      </c>
    </row>
    <row r="1146" spans="1:12">
      <c r="A1146" t="s">
        <v>11</v>
      </c>
      <c r="B1146" t="s">
        <v>421</v>
      </c>
      <c r="C1146" t="s">
        <v>467</v>
      </c>
      <c r="D1146" t="s">
        <v>726</v>
      </c>
      <c r="E1146" s="3">
        <v>45753.833333333336</v>
      </c>
      <c r="F1146">
        <v>25.196024000000001</v>
      </c>
      <c r="G1146">
        <v>75.855667999999994</v>
      </c>
      <c r="H1146" t="s">
        <v>37</v>
      </c>
      <c r="I1146">
        <v>11</v>
      </c>
      <c r="J1146">
        <v>26</v>
      </c>
      <c r="K1146">
        <v>17</v>
      </c>
      <c r="L1146">
        <f t="shared" si="17"/>
        <v>15</v>
      </c>
    </row>
    <row r="1147" spans="1:12">
      <c r="A1147" t="s">
        <v>11</v>
      </c>
      <c r="B1147" t="s">
        <v>483</v>
      </c>
      <c r="C1147" t="s">
        <v>490</v>
      </c>
      <c r="D1147" t="s">
        <v>727</v>
      </c>
      <c r="E1147" s="3">
        <v>45753.833333333336</v>
      </c>
      <c r="F1147">
        <v>12.9533</v>
      </c>
      <c r="G1147">
        <v>80.235699999999994</v>
      </c>
      <c r="H1147" t="s">
        <v>23</v>
      </c>
      <c r="I1147">
        <v>2</v>
      </c>
      <c r="J1147">
        <v>9</v>
      </c>
      <c r="K1147">
        <v>5</v>
      </c>
      <c r="L1147">
        <f t="shared" si="17"/>
        <v>7</v>
      </c>
    </row>
    <row r="1148" spans="1:12">
      <c r="A1148" t="s">
        <v>11</v>
      </c>
      <c r="B1148" t="s">
        <v>483</v>
      </c>
      <c r="C1148" t="s">
        <v>490</v>
      </c>
      <c r="D1148" t="s">
        <v>728</v>
      </c>
      <c r="E1148" s="3">
        <v>45753.833333333336</v>
      </c>
      <c r="F1148">
        <v>13.1036</v>
      </c>
      <c r="G1148">
        <v>80.290899999999993</v>
      </c>
      <c r="H1148" t="s">
        <v>20</v>
      </c>
      <c r="I1148">
        <v>9</v>
      </c>
      <c r="J1148">
        <v>94</v>
      </c>
      <c r="K1148">
        <v>29</v>
      </c>
      <c r="L1148">
        <f t="shared" si="17"/>
        <v>85</v>
      </c>
    </row>
    <row r="1149" spans="1:12">
      <c r="A1149" t="s">
        <v>11</v>
      </c>
      <c r="B1149" t="s">
        <v>421</v>
      </c>
      <c r="C1149" t="s">
        <v>481</v>
      </c>
      <c r="D1149" t="s">
        <v>482</v>
      </c>
      <c r="E1149" s="3">
        <v>45753.833333333336</v>
      </c>
      <c r="F1149">
        <v>26.159932999999999</v>
      </c>
      <c r="G1149">
        <v>75.780517000000003</v>
      </c>
      <c r="H1149" t="s">
        <v>15</v>
      </c>
      <c r="I1149">
        <v>32</v>
      </c>
      <c r="J1149">
        <v>140</v>
      </c>
      <c r="K1149">
        <v>72</v>
      </c>
      <c r="L1149">
        <f t="shared" si="17"/>
        <v>108</v>
      </c>
    </row>
    <row r="1150" spans="1:12">
      <c r="A1150" t="s">
        <v>11</v>
      </c>
      <c r="B1150" t="s">
        <v>483</v>
      </c>
      <c r="C1150" t="s">
        <v>490</v>
      </c>
      <c r="D1150" t="s">
        <v>729</v>
      </c>
      <c r="E1150" s="3">
        <v>45753.833333333336</v>
      </c>
      <c r="F1150">
        <v>13.127800000000001</v>
      </c>
      <c r="G1150">
        <v>80.264200000000002</v>
      </c>
      <c r="H1150" t="s">
        <v>20</v>
      </c>
      <c r="I1150">
        <v>14</v>
      </c>
      <c r="J1150">
        <v>60</v>
      </c>
      <c r="K1150">
        <v>32</v>
      </c>
      <c r="L1150">
        <f t="shared" si="17"/>
        <v>46</v>
      </c>
    </row>
    <row r="1151" spans="1:12">
      <c r="A1151" t="s">
        <v>11</v>
      </c>
      <c r="B1151" t="s">
        <v>483</v>
      </c>
      <c r="C1151" t="s">
        <v>490</v>
      </c>
      <c r="D1151" t="s">
        <v>727</v>
      </c>
      <c r="E1151" s="3">
        <v>45753.833333333336</v>
      </c>
      <c r="F1151">
        <v>12.9533</v>
      </c>
      <c r="G1151">
        <v>80.235699999999994</v>
      </c>
      <c r="H1151" t="s">
        <v>15</v>
      </c>
      <c r="I1151">
        <v>15</v>
      </c>
      <c r="J1151">
        <v>55</v>
      </c>
      <c r="K1151">
        <v>28</v>
      </c>
      <c r="L1151">
        <f t="shared" si="17"/>
        <v>40</v>
      </c>
    </row>
    <row r="1152" spans="1:12">
      <c r="A1152" t="s">
        <v>11</v>
      </c>
      <c r="B1152" t="s">
        <v>483</v>
      </c>
      <c r="C1152" t="s">
        <v>484</v>
      </c>
      <c r="D1152" t="s">
        <v>485</v>
      </c>
      <c r="E1152" s="3">
        <v>45753.833333333336</v>
      </c>
      <c r="F1152">
        <v>11.763768300000001</v>
      </c>
      <c r="G1152">
        <v>79.749983499999999</v>
      </c>
      <c r="H1152" t="s">
        <v>15</v>
      </c>
      <c r="I1152">
        <v>10</v>
      </c>
      <c r="J1152">
        <v>65</v>
      </c>
      <c r="K1152">
        <v>31</v>
      </c>
      <c r="L1152">
        <f t="shared" si="17"/>
        <v>55</v>
      </c>
    </row>
    <row r="1153" spans="1:12">
      <c r="A1153" t="s">
        <v>11</v>
      </c>
      <c r="B1153" t="s">
        <v>483</v>
      </c>
      <c r="C1153" t="s">
        <v>730</v>
      </c>
      <c r="D1153" t="s">
        <v>731</v>
      </c>
      <c r="E1153" s="3">
        <v>45753.833333333336</v>
      </c>
      <c r="F1153">
        <v>10.358535</v>
      </c>
      <c r="G1153">
        <v>77.984320999999994</v>
      </c>
      <c r="H1153" t="s">
        <v>15</v>
      </c>
      <c r="I1153">
        <v>27</v>
      </c>
      <c r="J1153">
        <v>62</v>
      </c>
      <c r="K1153">
        <v>40</v>
      </c>
      <c r="L1153">
        <f t="shared" si="17"/>
        <v>35</v>
      </c>
    </row>
    <row r="1154" spans="1:12">
      <c r="A1154" t="s">
        <v>11</v>
      </c>
      <c r="B1154" t="s">
        <v>483</v>
      </c>
      <c r="C1154" t="s">
        <v>730</v>
      </c>
      <c r="D1154" t="s">
        <v>731</v>
      </c>
      <c r="E1154" s="3">
        <v>45753.833333333336</v>
      </c>
      <c r="F1154">
        <v>10.358535</v>
      </c>
      <c r="G1154">
        <v>77.984320999999994</v>
      </c>
      <c r="H1154" t="s">
        <v>37</v>
      </c>
      <c r="I1154">
        <v>0</v>
      </c>
      <c r="J1154">
        <v>0</v>
      </c>
      <c r="K1154">
        <v>0</v>
      </c>
      <c r="L1154">
        <f t="shared" si="17"/>
        <v>0</v>
      </c>
    </row>
    <row r="1155" spans="1:12">
      <c r="A1155" t="s">
        <v>11</v>
      </c>
      <c r="B1155" t="s">
        <v>483</v>
      </c>
      <c r="C1155" t="s">
        <v>486</v>
      </c>
      <c r="D1155" t="s">
        <v>487</v>
      </c>
      <c r="E1155" s="3">
        <v>45753.833333333336</v>
      </c>
      <c r="F1155">
        <v>13.412699999999999</v>
      </c>
      <c r="G1155">
        <v>80.108099999999993</v>
      </c>
      <c r="H1155" t="s">
        <v>15</v>
      </c>
      <c r="I1155">
        <v>13</v>
      </c>
      <c r="J1155">
        <v>193</v>
      </c>
      <c r="K1155">
        <v>54</v>
      </c>
      <c r="L1155">
        <f t="shared" ref="L1155:L1218" si="18">J1155-I1155</f>
        <v>180</v>
      </c>
    </row>
    <row r="1156" spans="1:12">
      <c r="A1156" t="s">
        <v>11</v>
      </c>
      <c r="B1156" t="s">
        <v>483</v>
      </c>
      <c r="C1156" t="s">
        <v>488</v>
      </c>
      <c r="D1156" t="s">
        <v>489</v>
      </c>
      <c r="E1156" s="3">
        <v>45753.833333333336</v>
      </c>
      <c r="F1156">
        <v>12.746998</v>
      </c>
      <c r="G1156">
        <v>77.813811000000001</v>
      </c>
      <c r="H1156" t="s">
        <v>37</v>
      </c>
      <c r="I1156">
        <v>1</v>
      </c>
      <c r="J1156">
        <v>1</v>
      </c>
      <c r="K1156">
        <v>1</v>
      </c>
      <c r="L1156">
        <f t="shared" si="18"/>
        <v>0</v>
      </c>
    </row>
    <row r="1157" spans="1:12">
      <c r="A1157" t="s">
        <v>11</v>
      </c>
      <c r="B1157" t="s">
        <v>483</v>
      </c>
      <c r="C1157" t="s">
        <v>501</v>
      </c>
      <c r="D1157" t="s">
        <v>502</v>
      </c>
      <c r="E1157" s="3">
        <v>45753.833333333336</v>
      </c>
      <c r="F1157">
        <v>10.798548</v>
      </c>
      <c r="G1157">
        <v>79.838211999999999</v>
      </c>
      <c r="H1157" t="s">
        <v>16</v>
      </c>
      <c r="I1157">
        <v>4</v>
      </c>
      <c r="J1157">
        <v>8</v>
      </c>
      <c r="K1157">
        <v>6</v>
      </c>
      <c r="L1157">
        <f t="shared" si="18"/>
        <v>4</v>
      </c>
    </row>
    <row r="1158" spans="1:12">
      <c r="A1158" t="s">
        <v>11</v>
      </c>
      <c r="B1158" t="s">
        <v>483</v>
      </c>
      <c r="C1158" t="s">
        <v>503</v>
      </c>
      <c r="D1158" t="s">
        <v>504</v>
      </c>
      <c r="E1158" s="3">
        <v>45753.833333333336</v>
      </c>
      <c r="F1158">
        <v>11.273992</v>
      </c>
      <c r="G1158">
        <v>78.163544999999999</v>
      </c>
      <c r="H1158" t="s">
        <v>23</v>
      </c>
      <c r="I1158">
        <v>8</v>
      </c>
      <c r="J1158">
        <v>8</v>
      </c>
      <c r="K1158">
        <v>8</v>
      </c>
      <c r="L1158">
        <f t="shared" si="18"/>
        <v>0</v>
      </c>
    </row>
    <row r="1159" spans="1:12">
      <c r="A1159" t="s">
        <v>11</v>
      </c>
      <c r="B1159" t="s">
        <v>483</v>
      </c>
      <c r="C1159" t="s">
        <v>503</v>
      </c>
      <c r="D1159" t="s">
        <v>504</v>
      </c>
      <c r="E1159" s="3">
        <v>45753.833333333336</v>
      </c>
      <c r="F1159">
        <v>11.273992</v>
      </c>
      <c r="G1159">
        <v>78.163544999999999</v>
      </c>
      <c r="H1159" t="s">
        <v>37</v>
      </c>
      <c r="I1159">
        <v>2</v>
      </c>
      <c r="J1159">
        <v>2</v>
      </c>
      <c r="K1159">
        <v>2</v>
      </c>
      <c r="L1159">
        <f t="shared" si="18"/>
        <v>0</v>
      </c>
    </row>
    <row r="1160" spans="1:12">
      <c r="A1160" t="s">
        <v>11</v>
      </c>
      <c r="B1160" t="s">
        <v>483</v>
      </c>
      <c r="C1160" t="s">
        <v>505</v>
      </c>
      <c r="D1160" t="s">
        <v>506</v>
      </c>
      <c r="E1160" s="3">
        <v>45753.833333333336</v>
      </c>
      <c r="F1160">
        <v>11.4068288</v>
      </c>
      <c r="G1160">
        <v>76.713897299999999</v>
      </c>
      <c r="H1160" t="s">
        <v>20</v>
      </c>
      <c r="I1160">
        <v>40</v>
      </c>
      <c r="J1160">
        <v>155</v>
      </c>
      <c r="K1160">
        <v>75</v>
      </c>
      <c r="L1160">
        <f t="shared" si="18"/>
        <v>115</v>
      </c>
    </row>
    <row r="1161" spans="1:12">
      <c r="A1161" t="s">
        <v>11</v>
      </c>
      <c r="B1161" t="s">
        <v>483</v>
      </c>
      <c r="C1161" t="s">
        <v>732</v>
      </c>
      <c r="D1161" t="s">
        <v>733</v>
      </c>
      <c r="E1161" s="3">
        <v>45753.833333333336</v>
      </c>
      <c r="F1161">
        <v>10.423417000000001</v>
      </c>
      <c r="G1161">
        <v>78.784889000000007</v>
      </c>
      <c r="H1161" t="s">
        <v>23</v>
      </c>
      <c r="I1161">
        <v>13</v>
      </c>
      <c r="J1161">
        <v>17</v>
      </c>
      <c r="K1161">
        <v>15</v>
      </c>
      <c r="L1161">
        <f t="shared" si="18"/>
        <v>4</v>
      </c>
    </row>
    <row r="1162" spans="1:12">
      <c r="A1162" t="s">
        <v>11</v>
      </c>
      <c r="B1162" t="s">
        <v>483</v>
      </c>
      <c r="C1162" t="s">
        <v>732</v>
      </c>
      <c r="D1162" t="s">
        <v>733</v>
      </c>
      <c r="E1162" s="3">
        <v>45753.833333333336</v>
      </c>
      <c r="F1162">
        <v>10.423417000000001</v>
      </c>
      <c r="G1162">
        <v>78.784889000000007</v>
      </c>
      <c r="H1162" t="s">
        <v>37</v>
      </c>
      <c r="I1162">
        <v>2</v>
      </c>
      <c r="J1162">
        <v>3</v>
      </c>
      <c r="K1162">
        <v>2</v>
      </c>
      <c r="L1162">
        <f t="shared" si="18"/>
        <v>1</v>
      </c>
    </row>
    <row r="1163" spans="1:12">
      <c r="A1163" t="s">
        <v>11</v>
      </c>
      <c r="B1163" t="s">
        <v>483</v>
      </c>
      <c r="C1163" t="s">
        <v>732</v>
      </c>
      <c r="D1163" t="s">
        <v>733</v>
      </c>
      <c r="E1163" s="3">
        <v>45753.833333333336</v>
      </c>
      <c r="F1163">
        <v>10.423417000000001</v>
      </c>
      <c r="G1163">
        <v>78.784889000000007</v>
      </c>
      <c r="H1163" t="s">
        <v>16</v>
      </c>
      <c r="I1163">
        <v>12</v>
      </c>
      <c r="J1163">
        <v>13</v>
      </c>
      <c r="K1163">
        <v>13</v>
      </c>
      <c r="L1163">
        <f t="shared" si="18"/>
        <v>1</v>
      </c>
    </row>
    <row r="1164" spans="1:12">
      <c r="A1164" t="s">
        <v>11</v>
      </c>
      <c r="B1164" t="s">
        <v>483</v>
      </c>
      <c r="C1164" t="s">
        <v>734</v>
      </c>
      <c r="D1164" t="s">
        <v>735</v>
      </c>
      <c r="E1164" s="3">
        <v>45753.833333333336</v>
      </c>
      <c r="F1164">
        <v>9.3639899999999994</v>
      </c>
      <c r="G1164">
        <v>78.831976999999995</v>
      </c>
      <c r="H1164" t="s">
        <v>20</v>
      </c>
      <c r="I1164">
        <v>11</v>
      </c>
      <c r="J1164">
        <v>47</v>
      </c>
      <c r="K1164">
        <v>27</v>
      </c>
      <c r="L1164">
        <f t="shared" si="18"/>
        <v>36</v>
      </c>
    </row>
    <row r="1165" spans="1:12">
      <c r="A1165" t="s">
        <v>11</v>
      </c>
      <c r="B1165" t="s">
        <v>483</v>
      </c>
      <c r="C1165" t="s">
        <v>495</v>
      </c>
      <c r="D1165" t="s">
        <v>496</v>
      </c>
      <c r="E1165" s="3">
        <v>45753.833333333336</v>
      </c>
      <c r="F1165">
        <v>10.942451</v>
      </c>
      <c r="G1165">
        <v>76.978995999999995</v>
      </c>
      <c r="H1165" t="s">
        <v>20</v>
      </c>
      <c r="I1165">
        <v>24</v>
      </c>
      <c r="J1165">
        <v>48</v>
      </c>
      <c r="K1165">
        <v>34</v>
      </c>
      <c r="L1165">
        <f t="shared" si="18"/>
        <v>24</v>
      </c>
    </row>
    <row r="1166" spans="1:12">
      <c r="A1166" t="s">
        <v>11</v>
      </c>
      <c r="B1166" t="s">
        <v>483</v>
      </c>
      <c r="C1166" t="s">
        <v>495</v>
      </c>
      <c r="D1166" t="s">
        <v>496</v>
      </c>
      <c r="E1166" s="3">
        <v>45753.833333333336</v>
      </c>
      <c r="F1166">
        <v>10.942451</v>
      </c>
      <c r="G1166">
        <v>76.978995999999995</v>
      </c>
      <c r="H1166" t="s">
        <v>23</v>
      </c>
      <c r="I1166">
        <v>6</v>
      </c>
      <c r="J1166">
        <v>15</v>
      </c>
      <c r="K1166">
        <v>10</v>
      </c>
      <c r="L1166">
        <f t="shared" si="18"/>
        <v>9</v>
      </c>
    </row>
    <row r="1167" spans="1:12">
      <c r="A1167" t="s">
        <v>11</v>
      </c>
      <c r="B1167" t="s">
        <v>483</v>
      </c>
      <c r="C1167" t="s">
        <v>495</v>
      </c>
      <c r="D1167" t="s">
        <v>496</v>
      </c>
      <c r="E1167" s="3">
        <v>45753.833333333336</v>
      </c>
      <c r="F1167">
        <v>10.942451</v>
      </c>
      <c r="G1167">
        <v>76.978995999999995</v>
      </c>
      <c r="H1167" t="s">
        <v>15</v>
      </c>
      <c r="I1167">
        <v>1</v>
      </c>
      <c r="J1167">
        <v>64</v>
      </c>
      <c r="K1167">
        <v>30</v>
      </c>
      <c r="L1167">
        <f t="shared" si="18"/>
        <v>63</v>
      </c>
    </row>
    <row r="1168" spans="1:12">
      <c r="A1168" t="s">
        <v>11</v>
      </c>
      <c r="B1168" t="s">
        <v>483</v>
      </c>
      <c r="C1168" t="s">
        <v>513</v>
      </c>
      <c r="D1168" t="s">
        <v>514</v>
      </c>
      <c r="E1168" s="3">
        <v>45753.833333333336</v>
      </c>
      <c r="F1168">
        <v>12.864618</v>
      </c>
      <c r="G1168">
        <v>79.659968000000006</v>
      </c>
      <c r="H1168" t="s">
        <v>15</v>
      </c>
      <c r="I1168">
        <v>27</v>
      </c>
      <c r="J1168">
        <v>80</v>
      </c>
      <c r="K1168">
        <v>47</v>
      </c>
      <c r="L1168">
        <f t="shared" si="18"/>
        <v>53</v>
      </c>
    </row>
    <row r="1169" spans="1:12">
      <c r="A1169" t="s">
        <v>11</v>
      </c>
      <c r="B1169" t="s">
        <v>483</v>
      </c>
      <c r="C1169" t="s">
        <v>484</v>
      </c>
      <c r="D1169" t="s">
        <v>497</v>
      </c>
      <c r="E1169" s="3">
        <v>45753.833333333336</v>
      </c>
      <c r="F1169">
        <v>11.6829898</v>
      </c>
      <c r="G1169">
        <v>79.753209900000002</v>
      </c>
      <c r="H1169" t="s">
        <v>20</v>
      </c>
      <c r="I1169">
        <v>11</v>
      </c>
      <c r="J1169">
        <v>36</v>
      </c>
      <c r="K1169">
        <v>22</v>
      </c>
      <c r="L1169">
        <f t="shared" si="18"/>
        <v>25</v>
      </c>
    </row>
    <row r="1170" spans="1:12">
      <c r="A1170" t="s">
        <v>11</v>
      </c>
      <c r="B1170" t="s">
        <v>483</v>
      </c>
      <c r="C1170" t="s">
        <v>517</v>
      </c>
      <c r="D1170" t="s">
        <v>518</v>
      </c>
      <c r="E1170" s="3">
        <v>45753.833333333336</v>
      </c>
      <c r="F1170">
        <v>9.8659350000000003</v>
      </c>
      <c r="G1170">
        <v>78.022668999999993</v>
      </c>
      <c r="H1170" t="s">
        <v>20</v>
      </c>
      <c r="I1170">
        <v>11</v>
      </c>
      <c r="J1170">
        <v>32</v>
      </c>
      <c r="K1170">
        <v>23</v>
      </c>
      <c r="L1170">
        <f t="shared" si="18"/>
        <v>21</v>
      </c>
    </row>
    <row r="1171" spans="1:12">
      <c r="A1171" t="s">
        <v>11</v>
      </c>
      <c r="B1171" t="s">
        <v>483</v>
      </c>
      <c r="C1171" t="s">
        <v>736</v>
      </c>
      <c r="D1171" t="s">
        <v>737</v>
      </c>
      <c r="E1171" s="3">
        <v>45753.833333333336</v>
      </c>
      <c r="F1171">
        <v>10.96782</v>
      </c>
      <c r="G1171">
        <v>78.080882000000003</v>
      </c>
      <c r="H1171" t="s">
        <v>37</v>
      </c>
      <c r="I1171">
        <v>1</v>
      </c>
      <c r="J1171">
        <v>4</v>
      </c>
      <c r="K1171">
        <v>3</v>
      </c>
      <c r="L1171">
        <f t="shared" si="18"/>
        <v>3</v>
      </c>
    </row>
    <row r="1172" spans="1:12">
      <c r="A1172" t="s">
        <v>11</v>
      </c>
      <c r="B1172" t="s">
        <v>483</v>
      </c>
      <c r="C1172" t="s">
        <v>738</v>
      </c>
      <c r="D1172" t="s">
        <v>739</v>
      </c>
      <c r="E1172" s="3">
        <v>45753.833333333336</v>
      </c>
      <c r="F1172">
        <v>8.8164280000000002</v>
      </c>
      <c r="G1172">
        <v>78.099039000000005</v>
      </c>
      <c r="H1172" t="s">
        <v>27</v>
      </c>
      <c r="I1172">
        <v>12</v>
      </c>
      <c r="J1172">
        <v>40</v>
      </c>
      <c r="K1172">
        <v>25</v>
      </c>
      <c r="L1172">
        <f t="shared" si="18"/>
        <v>28</v>
      </c>
    </row>
    <row r="1173" spans="1:12">
      <c r="A1173" t="s">
        <v>11</v>
      </c>
      <c r="B1173" t="s">
        <v>483</v>
      </c>
      <c r="C1173" t="s">
        <v>738</v>
      </c>
      <c r="D1173" t="s">
        <v>739</v>
      </c>
      <c r="E1173" s="3">
        <v>45753.833333333336</v>
      </c>
      <c r="F1173">
        <v>8.8164280000000002</v>
      </c>
      <c r="G1173">
        <v>78.099039000000005</v>
      </c>
      <c r="H1173" t="s">
        <v>46</v>
      </c>
      <c r="I1173">
        <v>15</v>
      </c>
      <c r="J1173">
        <v>21</v>
      </c>
      <c r="K1173">
        <v>17</v>
      </c>
      <c r="L1173">
        <f t="shared" si="18"/>
        <v>6</v>
      </c>
    </row>
    <row r="1174" spans="1:12">
      <c r="A1174" t="s">
        <v>11</v>
      </c>
      <c r="B1174" t="s">
        <v>483</v>
      </c>
      <c r="C1174" t="s">
        <v>536</v>
      </c>
      <c r="D1174" t="s">
        <v>537</v>
      </c>
      <c r="E1174" s="3">
        <v>45753.833333333336</v>
      </c>
      <c r="F1174">
        <v>10.830158000000001</v>
      </c>
      <c r="G1174">
        <v>78.691849000000005</v>
      </c>
      <c r="H1174" t="s">
        <v>20</v>
      </c>
      <c r="I1174">
        <v>9</v>
      </c>
      <c r="J1174">
        <v>35</v>
      </c>
      <c r="K1174">
        <v>24</v>
      </c>
      <c r="L1174">
        <f t="shared" si="18"/>
        <v>26</v>
      </c>
    </row>
    <row r="1175" spans="1:12">
      <c r="A1175" t="s">
        <v>11</v>
      </c>
      <c r="B1175" t="s">
        <v>483</v>
      </c>
      <c r="C1175" t="s">
        <v>536</v>
      </c>
      <c r="D1175" t="s">
        <v>537</v>
      </c>
      <c r="E1175" s="3">
        <v>45753.833333333336</v>
      </c>
      <c r="F1175">
        <v>10.830158000000001</v>
      </c>
      <c r="G1175">
        <v>78.691849000000005</v>
      </c>
      <c r="H1175" t="s">
        <v>37</v>
      </c>
      <c r="I1175">
        <v>2</v>
      </c>
      <c r="J1175">
        <v>4</v>
      </c>
      <c r="K1175">
        <v>3</v>
      </c>
      <c r="L1175">
        <f t="shared" si="18"/>
        <v>2</v>
      </c>
    </row>
    <row r="1176" spans="1:12">
      <c r="A1176" t="s">
        <v>11</v>
      </c>
      <c r="B1176" t="s">
        <v>483</v>
      </c>
      <c r="C1176" t="s">
        <v>740</v>
      </c>
      <c r="D1176" t="s">
        <v>741</v>
      </c>
      <c r="E1176" s="3">
        <v>45753.833333333336</v>
      </c>
      <c r="F1176">
        <v>8.7284419999999994</v>
      </c>
      <c r="G1176">
        <v>77.696200000000005</v>
      </c>
      <c r="H1176" t="s">
        <v>23</v>
      </c>
      <c r="I1176">
        <v>4</v>
      </c>
      <c r="J1176">
        <v>11</v>
      </c>
      <c r="K1176">
        <v>7</v>
      </c>
      <c r="L1176">
        <f t="shared" si="18"/>
        <v>7</v>
      </c>
    </row>
    <row r="1177" spans="1:12">
      <c r="A1177" t="s">
        <v>11</v>
      </c>
      <c r="B1177" t="s">
        <v>483</v>
      </c>
      <c r="C1177" t="s">
        <v>740</v>
      </c>
      <c r="D1177" t="s">
        <v>741</v>
      </c>
      <c r="E1177" s="3">
        <v>45753.833333333336</v>
      </c>
      <c r="F1177">
        <v>8.7284419999999994</v>
      </c>
      <c r="G1177">
        <v>77.696200000000005</v>
      </c>
      <c r="H1177" t="s">
        <v>37</v>
      </c>
      <c r="I1177">
        <v>1</v>
      </c>
      <c r="J1177">
        <v>2</v>
      </c>
      <c r="K1177">
        <v>1</v>
      </c>
      <c r="L1177">
        <f t="shared" si="18"/>
        <v>1</v>
      </c>
    </row>
    <row r="1178" spans="1:12">
      <c r="A1178" t="s">
        <v>11</v>
      </c>
      <c r="B1178" t="s">
        <v>483</v>
      </c>
      <c r="C1178" t="s">
        <v>740</v>
      </c>
      <c r="D1178" t="s">
        <v>741</v>
      </c>
      <c r="E1178" s="3">
        <v>45753.833333333336</v>
      </c>
      <c r="F1178">
        <v>8.7284419999999994</v>
      </c>
      <c r="G1178">
        <v>77.696200000000005</v>
      </c>
      <c r="H1178" t="s">
        <v>16</v>
      </c>
      <c r="I1178">
        <v>16</v>
      </c>
      <c r="J1178">
        <v>30</v>
      </c>
      <c r="K1178">
        <v>20</v>
      </c>
      <c r="L1178">
        <f t="shared" si="18"/>
        <v>14</v>
      </c>
    </row>
    <row r="1179" spans="1:12">
      <c r="A1179" t="s">
        <v>11</v>
      </c>
      <c r="B1179" t="s">
        <v>483</v>
      </c>
      <c r="C1179" t="s">
        <v>740</v>
      </c>
      <c r="D1179" t="s">
        <v>741</v>
      </c>
      <c r="E1179" s="3">
        <v>45753.833333333336</v>
      </c>
      <c r="F1179">
        <v>8.7284419999999994</v>
      </c>
      <c r="G1179">
        <v>77.696200000000005</v>
      </c>
      <c r="H1179" t="s">
        <v>27</v>
      </c>
      <c r="I1179">
        <v>29</v>
      </c>
      <c r="J1179">
        <v>42</v>
      </c>
      <c r="K1179">
        <v>36</v>
      </c>
      <c r="L1179">
        <f t="shared" si="18"/>
        <v>13</v>
      </c>
    </row>
    <row r="1180" spans="1:12">
      <c r="A1180" t="s">
        <v>11</v>
      </c>
      <c r="B1180" t="s">
        <v>483</v>
      </c>
      <c r="C1180" t="s">
        <v>539</v>
      </c>
      <c r="D1180" t="s">
        <v>540</v>
      </c>
      <c r="E1180" s="3">
        <v>45753.833333333336</v>
      </c>
      <c r="F1180">
        <v>11.0973603</v>
      </c>
      <c r="G1180">
        <v>77.322867299999999</v>
      </c>
      <c r="H1180" t="s">
        <v>23</v>
      </c>
      <c r="I1180">
        <v>4</v>
      </c>
      <c r="J1180">
        <v>9</v>
      </c>
      <c r="K1180">
        <v>6</v>
      </c>
      <c r="L1180">
        <f t="shared" si="18"/>
        <v>5</v>
      </c>
    </row>
    <row r="1181" spans="1:12">
      <c r="A1181" t="s">
        <v>11</v>
      </c>
      <c r="B1181" t="s">
        <v>483</v>
      </c>
      <c r="C1181" t="s">
        <v>539</v>
      </c>
      <c r="D1181" t="s">
        <v>540</v>
      </c>
      <c r="E1181" s="3">
        <v>45753.833333333336</v>
      </c>
      <c r="F1181">
        <v>11.0973603</v>
      </c>
      <c r="G1181">
        <v>77.322867299999999</v>
      </c>
      <c r="H1181" t="s">
        <v>16</v>
      </c>
      <c r="I1181">
        <v>0</v>
      </c>
      <c r="J1181">
        <v>0</v>
      </c>
      <c r="K1181">
        <v>0</v>
      </c>
      <c r="L1181">
        <f t="shared" si="18"/>
        <v>0</v>
      </c>
    </row>
    <row r="1182" spans="1:12">
      <c r="A1182" t="s">
        <v>11</v>
      </c>
      <c r="B1182" t="s">
        <v>519</v>
      </c>
      <c r="C1182" t="s">
        <v>520</v>
      </c>
      <c r="D1182" t="s">
        <v>526</v>
      </c>
      <c r="E1182" s="3">
        <v>45753.833333333336</v>
      </c>
      <c r="F1182">
        <v>17.531689499999999</v>
      </c>
      <c r="G1182">
        <v>78.218939000000006</v>
      </c>
      <c r="H1182" t="s">
        <v>16</v>
      </c>
      <c r="I1182">
        <v>2</v>
      </c>
      <c r="J1182">
        <v>20</v>
      </c>
      <c r="K1182">
        <v>9</v>
      </c>
      <c r="L1182">
        <f t="shared" si="18"/>
        <v>18</v>
      </c>
    </row>
    <row r="1183" spans="1:12">
      <c r="A1183" t="s">
        <v>11</v>
      </c>
      <c r="B1183" t="s">
        <v>519</v>
      </c>
      <c r="C1183" t="s">
        <v>520</v>
      </c>
      <c r="D1183" t="s">
        <v>527</v>
      </c>
      <c r="E1183" s="3">
        <v>45753.833333333336</v>
      </c>
      <c r="F1183">
        <v>17.585705000000001</v>
      </c>
      <c r="G1183">
        <v>78.126199</v>
      </c>
      <c r="H1183" t="s">
        <v>16</v>
      </c>
      <c r="I1183">
        <v>11</v>
      </c>
      <c r="J1183">
        <v>11</v>
      </c>
      <c r="K1183">
        <v>11</v>
      </c>
      <c r="L1183">
        <f t="shared" si="18"/>
        <v>0</v>
      </c>
    </row>
    <row r="1184" spans="1:12">
      <c r="A1184" t="s">
        <v>11</v>
      </c>
      <c r="B1184" t="s">
        <v>483</v>
      </c>
      <c r="C1184" t="s">
        <v>507</v>
      </c>
      <c r="D1184" t="s">
        <v>508</v>
      </c>
      <c r="E1184" s="3">
        <v>45753.833333333336</v>
      </c>
      <c r="F1184">
        <v>11.679111000000001</v>
      </c>
      <c r="G1184">
        <v>78.125051999999997</v>
      </c>
      <c r="H1184" t="s">
        <v>37</v>
      </c>
      <c r="I1184">
        <v>3</v>
      </c>
      <c r="J1184">
        <v>3</v>
      </c>
      <c r="K1184">
        <v>3</v>
      </c>
      <c r="L1184">
        <f t="shared" si="18"/>
        <v>0</v>
      </c>
    </row>
    <row r="1185" spans="1:12">
      <c r="A1185" t="s">
        <v>11</v>
      </c>
      <c r="B1185" t="s">
        <v>483</v>
      </c>
      <c r="C1185" t="s">
        <v>507</v>
      </c>
      <c r="D1185" t="s">
        <v>508</v>
      </c>
      <c r="E1185" s="3">
        <v>45753.833333333336</v>
      </c>
      <c r="F1185">
        <v>11.679111000000001</v>
      </c>
      <c r="G1185">
        <v>78.125051999999997</v>
      </c>
      <c r="H1185" t="s">
        <v>16</v>
      </c>
      <c r="I1185">
        <v>36</v>
      </c>
      <c r="J1185">
        <v>39</v>
      </c>
      <c r="K1185">
        <v>38</v>
      </c>
      <c r="L1185">
        <f t="shared" si="18"/>
        <v>3</v>
      </c>
    </row>
    <row r="1186" spans="1:12">
      <c r="A1186" t="s">
        <v>11</v>
      </c>
      <c r="B1186" t="s">
        <v>519</v>
      </c>
      <c r="C1186" t="s">
        <v>520</v>
      </c>
      <c r="D1186" t="s">
        <v>742</v>
      </c>
      <c r="E1186" s="3">
        <v>45753.833333333336</v>
      </c>
      <c r="F1186">
        <v>17.5184</v>
      </c>
      <c r="G1186">
        <v>78.278777000000005</v>
      </c>
      <c r="H1186" t="s">
        <v>23</v>
      </c>
      <c r="I1186">
        <v>4</v>
      </c>
      <c r="J1186">
        <v>89</v>
      </c>
      <c r="K1186">
        <v>14</v>
      </c>
      <c r="L1186">
        <f t="shared" si="18"/>
        <v>85</v>
      </c>
    </row>
    <row r="1187" spans="1:12">
      <c r="A1187" t="s">
        <v>11</v>
      </c>
      <c r="B1187" t="s">
        <v>519</v>
      </c>
      <c r="C1187" t="s">
        <v>520</v>
      </c>
      <c r="D1187" t="s">
        <v>742</v>
      </c>
      <c r="E1187" s="3">
        <v>45753.833333333336</v>
      </c>
      <c r="F1187">
        <v>17.5184</v>
      </c>
      <c r="G1187">
        <v>78.278777000000005</v>
      </c>
      <c r="H1187" t="s">
        <v>27</v>
      </c>
      <c r="I1187">
        <v>10</v>
      </c>
      <c r="J1187">
        <v>56</v>
      </c>
      <c r="K1187">
        <v>17</v>
      </c>
      <c r="L1187">
        <f t="shared" si="18"/>
        <v>46</v>
      </c>
    </row>
    <row r="1188" spans="1:12">
      <c r="A1188" t="s">
        <v>11</v>
      </c>
      <c r="B1188" t="s">
        <v>483</v>
      </c>
      <c r="C1188" t="s">
        <v>738</v>
      </c>
      <c r="D1188" t="s">
        <v>739</v>
      </c>
      <c r="E1188" s="3">
        <v>45753.833333333336</v>
      </c>
      <c r="F1188">
        <v>8.8164280000000002</v>
      </c>
      <c r="G1188">
        <v>78.099039000000005</v>
      </c>
      <c r="H1188" t="s">
        <v>23</v>
      </c>
      <c r="I1188">
        <v>4</v>
      </c>
      <c r="J1188">
        <v>6</v>
      </c>
      <c r="K1188">
        <v>5</v>
      </c>
      <c r="L1188">
        <f t="shared" si="18"/>
        <v>2</v>
      </c>
    </row>
    <row r="1189" spans="1:12">
      <c r="A1189" t="s">
        <v>11</v>
      </c>
      <c r="B1189" t="s">
        <v>483</v>
      </c>
      <c r="C1189" t="s">
        <v>738</v>
      </c>
      <c r="D1189" t="s">
        <v>739</v>
      </c>
      <c r="E1189" s="3">
        <v>45753.833333333336</v>
      </c>
      <c r="F1189">
        <v>8.8164280000000002</v>
      </c>
      <c r="G1189">
        <v>78.099039000000005</v>
      </c>
      <c r="H1189" t="s">
        <v>16</v>
      </c>
      <c r="I1189">
        <v>4</v>
      </c>
      <c r="J1189">
        <v>21</v>
      </c>
      <c r="K1189">
        <v>14</v>
      </c>
      <c r="L1189">
        <f t="shared" si="18"/>
        <v>17</v>
      </c>
    </row>
    <row r="1190" spans="1:12">
      <c r="A1190" t="s">
        <v>11</v>
      </c>
      <c r="B1190" t="s">
        <v>519</v>
      </c>
      <c r="C1190" t="s">
        <v>520</v>
      </c>
      <c r="D1190" t="s">
        <v>535</v>
      </c>
      <c r="E1190" s="3">
        <v>45753.833333333336</v>
      </c>
      <c r="F1190">
        <v>17.540890999999998</v>
      </c>
      <c r="G1190">
        <v>78.358528000000007</v>
      </c>
      <c r="H1190" t="s">
        <v>20</v>
      </c>
      <c r="I1190">
        <v>58</v>
      </c>
      <c r="J1190">
        <v>119</v>
      </c>
      <c r="K1190">
        <v>90</v>
      </c>
      <c r="L1190">
        <f t="shared" si="18"/>
        <v>61</v>
      </c>
    </row>
    <row r="1191" spans="1:12">
      <c r="A1191" t="s">
        <v>11</v>
      </c>
      <c r="B1191" t="s">
        <v>483</v>
      </c>
      <c r="C1191" t="s">
        <v>532</v>
      </c>
      <c r="D1191" t="s">
        <v>533</v>
      </c>
      <c r="E1191" s="3">
        <v>45753.833333333336</v>
      </c>
      <c r="F1191">
        <v>9.5593819999999994</v>
      </c>
      <c r="G1191">
        <v>77.948828000000006</v>
      </c>
      <c r="H1191" t="s">
        <v>20</v>
      </c>
      <c r="I1191">
        <v>32</v>
      </c>
      <c r="J1191">
        <v>113</v>
      </c>
      <c r="K1191">
        <v>56</v>
      </c>
      <c r="L1191">
        <f t="shared" si="18"/>
        <v>81</v>
      </c>
    </row>
    <row r="1192" spans="1:12">
      <c r="A1192" t="s">
        <v>11</v>
      </c>
      <c r="B1192" t="s">
        <v>483</v>
      </c>
      <c r="C1192" t="s">
        <v>509</v>
      </c>
      <c r="D1192" t="s">
        <v>510</v>
      </c>
      <c r="E1192" s="3">
        <v>45753.833333333336</v>
      </c>
      <c r="F1192">
        <v>10.7654824</v>
      </c>
      <c r="G1192">
        <v>79.138996800000001</v>
      </c>
      <c r="H1192" t="s">
        <v>16</v>
      </c>
      <c r="I1192">
        <v>16</v>
      </c>
      <c r="J1192">
        <v>17</v>
      </c>
      <c r="K1192">
        <v>16</v>
      </c>
      <c r="L1192">
        <f t="shared" si="18"/>
        <v>1</v>
      </c>
    </row>
    <row r="1193" spans="1:12">
      <c r="A1193" t="s">
        <v>11</v>
      </c>
      <c r="B1193" t="s">
        <v>483</v>
      </c>
      <c r="C1193" t="s">
        <v>530</v>
      </c>
      <c r="D1193" t="s">
        <v>531</v>
      </c>
      <c r="E1193" s="3">
        <v>45753.833333333336</v>
      </c>
      <c r="F1193">
        <v>12.909494</v>
      </c>
      <c r="G1193">
        <v>79.131861000000001</v>
      </c>
      <c r="H1193" t="s">
        <v>15</v>
      </c>
      <c r="I1193">
        <v>17</v>
      </c>
      <c r="J1193">
        <v>64</v>
      </c>
      <c r="K1193">
        <v>41</v>
      </c>
      <c r="L1193">
        <f t="shared" si="18"/>
        <v>47</v>
      </c>
    </row>
    <row r="1194" spans="1:12">
      <c r="A1194" t="s">
        <v>11</v>
      </c>
      <c r="B1194" t="s">
        <v>541</v>
      </c>
      <c r="C1194" t="s">
        <v>542</v>
      </c>
      <c r="D1194" t="s">
        <v>543</v>
      </c>
      <c r="E1194" s="3">
        <v>45753.833333333336</v>
      </c>
      <c r="F1194">
        <v>28.964949000000001</v>
      </c>
      <c r="G1194">
        <v>77.278761000000003</v>
      </c>
      <c r="H1194" t="s">
        <v>20</v>
      </c>
      <c r="I1194">
        <v>89</v>
      </c>
      <c r="J1194">
        <v>426</v>
      </c>
      <c r="K1194">
        <v>180</v>
      </c>
      <c r="L1194">
        <f t="shared" si="18"/>
        <v>337</v>
      </c>
    </row>
    <row r="1195" spans="1:12">
      <c r="A1195" t="s">
        <v>11</v>
      </c>
      <c r="B1195" t="s">
        <v>541</v>
      </c>
      <c r="C1195" t="s">
        <v>542</v>
      </c>
      <c r="D1195" t="s">
        <v>543</v>
      </c>
      <c r="E1195" s="3">
        <v>45753.833333333336</v>
      </c>
      <c r="F1195">
        <v>28.964949000000001</v>
      </c>
      <c r="G1195">
        <v>77.278761000000003</v>
      </c>
      <c r="H1195" t="s">
        <v>23</v>
      </c>
      <c r="I1195">
        <v>18</v>
      </c>
      <c r="J1195">
        <v>119</v>
      </c>
      <c r="K1195">
        <v>58</v>
      </c>
      <c r="L1195">
        <f t="shared" si="18"/>
        <v>101</v>
      </c>
    </row>
    <row r="1196" spans="1:12">
      <c r="A1196" t="s">
        <v>11</v>
      </c>
      <c r="B1196" t="s">
        <v>541</v>
      </c>
      <c r="C1196" t="s">
        <v>544</v>
      </c>
      <c r="D1196" t="s">
        <v>545</v>
      </c>
      <c r="E1196" s="3">
        <v>45753.833333333336</v>
      </c>
      <c r="F1196">
        <v>28.359580999999999</v>
      </c>
      <c r="G1196">
        <v>79.414455000000004</v>
      </c>
      <c r="H1196" t="s">
        <v>16</v>
      </c>
      <c r="I1196">
        <v>56</v>
      </c>
      <c r="J1196">
        <v>71</v>
      </c>
      <c r="K1196">
        <v>63</v>
      </c>
      <c r="L1196">
        <f t="shared" si="18"/>
        <v>15</v>
      </c>
    </row>
    <row r="1197" spans="1:12">
      <c r="A1197" t="s">
        <v>11</v>
      </c>
      <c r="B1197" t="s">
        <v>541</v>
      </c>
      <c r="C1197" t="s">
        <v>544</v>
      </c>
      <c r="D1197" t="s">
        <v>545</v>
      </c>
      <c r="E1197" s="3">
        <v>45753.833333333336</v>
      </c>
      <c r="F1197">
        <v>28.359580999999999</v>
      </c>
      <c r="G1197">
        <v>79.414455000000004</v>
      </c>
      <c r="H1197" t="s">
        <v>27</v>
      </c>
      <c r="I1197">
        <v>5</v>
      </c>
      <c r="J1197">
        <v>29</v>
      </c>
      <c r="K1197">
        <v>22</v>
      </c>
      <c r="L1197">
        <f t="shared" si="18"/>
        <v>24</v>
      </c>
    </row>
    <row r="1198" spans="1:12">
      <c r="A1198" t="s">
        <v>11</v>
      </c>
      <c r="B1198" t="s">
        <v>541</v>
      </c>
      <c r="C1198" t="s">
        <v>544</v>
      </c>
      <c r="D1198" t="s">
        <v>545</v>
      </c>
      <c r="E1198" s="3">
        <v>45753.833333333336</v>
      </c>
      <c r="F1198">
        <v>28.359580999999999</v>
      </c>
      <c r="G1198">
        <v>79.414455000000004</v>
      </c>
      <c r="H1198" t="s">
        <v>46</v>
      </c>
      <c r="I1198">
        <v>16</v>
      </c>
      <c r="J1198">
        <v>22</v>
      </c>
      <c r="K1198">
        <v>18</v>
      </c>
      <c r="L1198">
        <f t="shared" si="18"/>
        <v>6</v>
      </c>
    </row>
    <row r="1199" spans="1:12">
      <c r="A1199" t="s">
        <v>11</v>
      </c>
      <c r="B1199" t="s">
        <v>541</v>
      </c>
      <c r="C1199" t="s">
        <v>544</v>
      </c>
      <c r="D1199" t="s">
        <v>546</v>
      </c>
      <c r="E1199" s="3">
        <v>45753.833333333336</v>
      </c>
      <c r="F1199">
        <v>28.389109359999999</v>
      </c>
      <c r="G1199">
        <v>79.429637080000006</v>
      </c>
      <c r="H1199" t="s">
        <v>37</v>
      </c>
      <c r="I1199">
        <v>1</v>
      </c>
      <c r="J1199">
        <v>1</v>
      </c>
      <c r="K1199">
        <v>1</v>
      </c>
      <c r="L1199">
        <f t="shared" si="18"/>
        <v>0</v>
      </c>
    </row>
    <row r="1200" spans="1:12">
      <c r="A1200" t="s">
        <v>11</v>
      </c>
      <c r="B1200" t="s">
        <v>541</v>
      </c>
      <c r="C1200" t="s">
        <v>549</v>
      </c>
      <c r="D1200" t="s">
        <v>550</v>
      </c>
      <c r="E1200" s="3">
        <v>45753.833333333336</v>
      </c>
      <c r="F1200">
        <v>28.646232999999999</v>
      </c>
      <c r="G1200">
        <v>77.358074999999999</v>
      </c>
      <c r="H1200" t="s">
        <v>20</v>
      </c>
      <c r="I1200">
        <v>64</v>
      </c>
      <c r="J1200">
        <v>184</v>
      </c>
      <c r="K1200">
        <v>123</v>
      </c>
      <c r="L1200">
        <f t="shared" si="18"/>
        <v>120</v>
      </c>
    </row>
    <row r="1201" spans="1:12">
      <c r="A1201" t="s">
        <v>11</v>
      </c>
      <c r="B1201" t="s">
        <v>541</v>
      </c>
      <c r="C1201" t="s">
        <v>549</v>
      </c>
      <c r="D1201" t="s">
        <v>550</v>
      </c>
      <c r="E1201" s="3">
        <v>45753.833333333336</v>
      </c>
      <c r="F1201">
        <v>28.646232999999999</v>
      </c>
      <c r="G1201">
        <v>77.358074999999999</v>
      </c>
      <c r="H1201" t="s">
        <v>27</v>
      </c>
      <c r="I1201">
        <v>32</v>
      </c>
      <c r="J1201">
        <v>40</v>
      </c>
      <c r="K1201">
        <v>35</v>
      </c>
      <c r="L1201">
        <f t="shared" si="18"/>
        <v>8</v>
      </c>
    </row>
    <row r="1202" spans="1:12">
      <c r="A1202" t="s">
        <v>11</v>
      </c>
      <c r="B1202" t="s">
        <v>541</v>
      </c>
      <c r="C1202" t="s">
        <v>549</v>
      </c>
      <c r="D1202" t="s">
        <v>743</v>
      </c>
      <c r="E1202" s="3">
        <v>45753.833333333336</v>
      </c>
      <c r="F1202">
        <v>28.757294000000002</v>
      </c>
      <c r="G1202">
        <v>77.278791999999996</v>
      </c>
      <c r="H1202" t="s">
        <v>20</v>
      </c>
      <c r="I1202">
        <v>103</v>
      </c>
      <c r="J1202">
        <v>446</v>
      </c>
      <c r="K1202">
        <v>274</v>
      </c>
      <c r="L1202">
        <f t="shared" si="18"/>
        <v>343</v>
      </c>
    </row>
    <row r="1203" spans="1:12">
      <c r="A1203" t="s">
        <v>11</v>
      </c>
      <c r="B1203" t="s">
        <v>541</v>
      </c>
      <c r="C1203" t="s">
        <v>549</v>
      </c>
      <c r="D1203" t="s">
        <v>551</v>
      </c>
      <c r="E1203" s="3">
        <v>45753.833333333336</v>
      </c>
      <c r="F1203">
        <v>28.685382000000001</v>
      </c>
      <c r="G1203">
        <v>77.453839000000002</v>
      </c>
      <c r="H1203" t="s">
        <v>27</v>
      </c>
      <c r="I1203">
        <v>32</v>
      </c>
      <c r="J1203">
        <v>111</v>
      </c>
      <c r="K1203">
        <v>59</v>
      </c>
      <c r="L1203">
        <f t="shared" si="18"/>
        <v>79</v>
      </c>
    </row>
    <row r="1204" spans="1:12">
      <c r="A1204" t="s">
        <v>11</v>
      </c>
      <c r="B1204" t="s">
        <v>541</v>
      </c>
      <c r="C1204" t="s">
        <v>549</v>
      </c>
      <c r="D1204" t="s">
        <v>552</v>
      </c>
      <c r="E1204" s="3">
        <v>45753.833333333336</v>
      </c>
      <c r="F1204">
        <v>28.660334599999999</v>
      </c>
      <c r="G1204">
        <v>77.357256300000003</v>
      </c>
      <c r="H1204" t="s">
        <v>23</v>
      </c>
      <c r="I1204">
        <v>9</v>
      </c>
      <c r="J1204">
        <v>134</v>
      </c>
      <c r="K1204">
        <v>65</v>
      </c>
      <c r="L1204">
        <f t="shared" si="18"/>
        <v>125</v>
      </c>
    </row>
    <row r="1205" spans="1:12">
      <c r="A1205" t="s">
        <v>11</v>
      </c>
      <c r="B1205" t="s">
        <v>523</v>
      </c>
      <c r="C1205" t="s">
        <v>524</v>
      </c>
      <c r="D1205" t="s">
        <v>525</v>
      </c>
      <c r="E1205" s="3">
        <v>45753.833333333336</v>
      </c>
      <c r="F1205">
        <v>23.817549700000001</v>
      </c>
      <c r="G1205">
        <v>91.272697399999998</v>
      </c>
      <c r="H1205" t="s">
        <v>37</v>
      </c>
      <c r="I1205">
        <v>3</v>
      </c>
      <c r="J1205">
        <v>12</v>
      </c>
      <c r="K1205">
        <v>4</v>
      </c>
      <c r="L1205">
        <f t="shared" si="18"/>
        <v>9</v>
      </c>
    </row>
    <row r="1206" spans="1:12">
      <c r="A1206" t="s">
        <v>11</v>
      </c>
      <c r="B1206" t="s">
        <v>523</v>
      </c>
      <c r="C1206" t="s">
        <v>524</v>
      </c>
      <c r="D1206" t="s">
        <v>525</v>
      </c>
      <c r="E1206" s="3">
        <v>45753.833333333336</v>
      </c>
      <c r="F1206">
        <v>23.817549700000001</v>
      </c>
      <c r="G1206">
        <v>91.272697399999998</v>
      </c>
      <c r="H1206" t="s">
        <v>27</v>
      </c>
      <c r="I1206">
        <v>2</v>
      </c>
      <c r="J1206">
        <v>36</v>
      </c>
      <c r="K1206">
        <v>15</v>
      </c>
      <c r="L1206">
        <f t="shared" si="18"/>
        <v>34</v>
      </c>
    </row>
    <row r="1207" spans="1:12">
      <c r="A1207" t="s">
        <v>11</v>
      </c>
      <c r="B1207" t="s">
        <v>541</v>
      </c>
      <c r="C1207" t="s">
        <v>553</v>
      </c>
      <c r="D1207" t="s">
        <v>744</v>
      </c>
      <c r="E1207" s="3">
        <v>45753.833333333336</v>
      </c>
      <c r="F1207">
        <v>27.237110000000001</v>
      </c>
      <c r="G1207">
        <v>78.019360000000006</v>
      </c>
      <c r="H1207" t="s">
        <v>23</v>
      </c>
      <c r="I1207">
        <v>11</v>
      </c>
      <c r="J1207">
        <v>11</v>
      </c>
      <c r="K1207">
        <v>11</v>
      </c>
      <c r="L1207">
        <f t="shared" si="18"/>
        <v>0</v>
      </c>
    </row>
    <row r="1208" spans="1:12">
      <c r="A1208" t="s">
        <v>11</v>
      </c>
      <c r="B1208" t="s">
        <v>519</v>
      </c>
      <c r="C1208" t="s">
        <v>520</v>
      </c>
      <c r="D1208" t="s">
        <v>745</v>
      </c>
      <c r="E1208" s="3">
        <v>45753.833333333336</v>
      </c>
      <c r="F1208">
        <v>17.455945799999999</v>
      </c>
      <c r="G1208">
        <v>78.433215200000006</v>
      </c>
      <c r="H1208" t="s">
        <v>46</v>
      </c>
      <c r="I1208">
        <v>6</v>
      </c>
      <c r="J1208">
        <v>18</v>
      </c>
      <c r="K1208">
        <v>13</v>
      </c>
      <c r="L1208">
        <f t="shared" si="18"/>
        <v>12</v>
      </c>
    </row>
    <row r="1209" spans="1:12">
      <c r="A1209" t="s">
        <v>11</v>
      </c>
      <c r="B1209" t="s">
        <v>519</v>
      </c>
      <c r="C1209" t="s">
        <v>520</v>
      </c>
      <c r="D1209" t="s">
        <v>521</v>
      </c>
      <c r="E1209" s="3">
        <v>45753.833333333336</v>
      </c>
      <c r="F1209">
        <v>17.417093999999999</v>
      </c>
      <c r="G1209">
        <v>78.457436999999999</v>
      </c>
      <c r="H1209" t="s">
        <v>23</v>
      </c>
      <c r="I1209">
        <v>6</v>
      </c>
      <c r="J1209">
        <v>7</v>
      </c>
      <c r="K1209">
        <v>7</v>
      </c>
      <c r="L1209">
        <f t="shared" si="18"/>
        <v>1</v>
      </c>
    </row>
    <row r="1210" spans="1:12">
      <c r="A1210" t="s">
        <v>11</v>
      </c>
      <c r="B1210" t="s">
        <v>519</v>
      </c>
      <c r="C1210" t="s">
        <v>520</v>
      </c>
      <c r="D1210" t="s">
        <v>522</v>
      </c>
      <c r="E1210" s="3">
        <v>45753.833333333336</v>
      </c>
      <c r="F1210">
        <v>17.349694</v>
      </c>
      <c r="G1210">
        <v>78.451436999999999</v>
      </c>
      <c r="H1210" t="s">
        <v>16</v>
      </c>
      <c r="I1210">
        <v>3</v>
      </c>
      <c r="J1210">
        <v>7</v>
      </c>
      <c r="K1210">
        <v>5</v>
      </c>
      <c r="L1210">
        <f t="shared" si="18"/>
        <v>4</v>
      </c>
    </row>
    <row r="1211" spans="1:12">
      <c r="A1211" t="s">
        <v>11</v>
      </c>
      <c r="B1211" t="s">
        <v>519</v>
      </c>
      <c r="C1211" t="s">
        <v>520</v>
      </c>
      <c r="D1211" t="s">
        <v>529</v>
      </c>
      <c r="E1211" s="3">
        <v>45753.833333333336</v>
      </c>
      <c r="F1211">
        <v>17.528544</v>
      </c>
      <c r="G1211">
        <v>78.286195000000006</v>
      </c>
      <c r="H1211" t="s">
        <v>16</v>
      </c>
      <c r="I1211">
        <v>22</v>
      </c>
      <c r="J1211">
        <v>43</v>
      </c>
      <c r="K1211">
        <v>29</v>
      </c>
      <c r="L1211">
        <f t="shared" si="18"/>
        <v>21</v>
      </c>
    </row>
    <row r="1212" spans="1:12">
      <c r="A1212" t="s">
        <v>11</v>
      </c>
      <c r="B1212" t="s">
        <v>519</v>
      </c>
      <c r="C1212" t="s">
        <v>520</v>
      </c>
      <c r="D1212" t="s">
        <v>745</v>
      </c>
      <c r="E1212" s="3">
        <v>45753.833333333336</v>
      </c>
      <c r="F1212">
        <v>17.455945799999999</v>
      </c>
      <c r="G1212">
        <v>78.433215200000006</v>
      </c>
      <c r="H1212" t="s">
        <v>23</v>
      </c>
      <c r="I1212">
        <v>17</v>
      </c>
      <c r="J1212">
        <v>32</v>
      </c>
      <c r="K1212">
        <v>26</v>
      </c>
      <c r="L1212">
        <f t="shared" si="18"/>
        <v>15</v>
      </c>
    </row>
    <row r="1213" spans="1:12">
      <c r="A1213" t="s">
        <v>11</v>
      </c>
      <c r="B1213" t="s">
        <v>541</v>
      </c>
      <c r="C1213" t="s">
        <v>553</v>
      </c>
      <c r="D1213" t="s">
        <v>746</v>
      </c>
      <c r="E1213" s="3">
        <v>45753.833333333336</v>
      </c>
      <c r="F1213">
        <v>27.169338</v>
      </c>
      <c r="G1213">
        <v>78.035820000000001</v>
      </c>
      <c r="H1213" t="s">
        <v>23</v>
      </c>
      <c r="I1213">
        <v>12</v>
      </c>
      <c r="J1213">
        <v>12</v>
      </c>
      <c r="K1213">
        <v>12</v>
      </c>
      <c r="L1213">
        <f t="shared" si="18"/>
        <v>0</v>
      </c>
    </row>
    <row r="1214" spans="1:12">
      <c r="A1214" t="s">
        <v>11</v>
      </c>
      <c r="B1214" t="s">
        <v>541</v>
      </c>
      <c r="C1214" t="s">
        <v>553</v>
      </c>
      <c r="D1214" t="s">
        <v>746</v>
      </c>
      <c r="E1214" s="3">
        <v>45753.833333333336</v>
      </c>
      <c r="F1214">
        <v>27.169338</v>
      </c>
      <c r="G1214">
        <v>78.035820000000001</v>
      </c>
      <c r="H1214" t="s">
        <v>37</v>
      </c>
      <c r="I1214">
        <v>1</v>
      </c>
      <c r="J1214">
        <v>1</v>
      </c>
      <c r="K1214">
        <v>1</v>
      </c>
      <c r="L1214">
        <f t="shared" si="18"/>
        <v>0</v>
      </c>
    </row>
    <row r="1215" spans="1:12">
      <c r="A1215" t="s">
        <v>11</v>
      </c>
      <c r="B1215" t="s">
        <v>541</v>
      </c>
      <c r="C1215" t="s">
        <v>553</v>
      </c>
      <c r="D1215" t="s">
        <v>558</v>
      </c>
      <c r="E1215" s="3">
        <v>45753.833333333336</v>
      </c>
      <c r="F1215">
        <v>27.198658330000001</v>
      </c>
      <c r="G1215">
        <v>78.005980559999998</v>
      </c>
      <c r="H1215" t="s">
        <v>15</v>
      </c>
      <c r="I1215">
        <v>41</v>
      </c>
      <c r="J1215">
        <v>320</v>
      </c>
      <c r="K1215">
        <v>148</v>
      </c>
      <c r="L1215">
        <f t="shared" si="18"/>
        <v>279</v>
      </c>
    </row>
    <row r="1216" spans="1:12">
      <c r="A1216" t="s">
        <v>11</v>
      </c>
      <c r="B1216" t="s">
        <v>541</v>
      </c>
      <c r="C1216" t="s">
        <v>556</v>
      </c>
      <c r="D1216" t="s">
        <v>559</v>
      </c>
      <c r="E1216" s="3">
        <v>45753.833333333336</v>
      </c>
      <c r="F1216">
        <v>27.159400000000002</v>
      </c>
      <c r="G1216">
        <v>78.395300000000006</v>
      </c>
      <c r="H1216" t="s">
        <v>15</v>
      </c>
      <c r="I1216">
        <v>44</v>
      </c>
      <c r="J1216">
        <v>202</v>
      </c>
      <c r="K1216">
        <v>85</v>
      </c>
      <c r="L1216">
        <f t="shared" si="18"/>
        <v>158</v>
      </c>
    </row>
    <row r="1217" spans="1:12">
      <c r="A1217" t="s">
        <v>11</v>
      </c>
      <c r="B1217" t="s">
        <v>519</v>
      </c>
      <c r="C1217" t="s">
        <v>520</v>
      </c>
      <c r="D1217" t="s">
        <v>528</v>
      </c>
      <c r="E1217" s="3">
        <v>45753.833333333336</v>
      </c>
      <c r="F1217">
        <v>17.372060000000001</v>
      </c>
      <c r="G1217">
        <v>78.50864</v>
      </c>
      <c r="H1217" t="s">
        <v>15</v>
      </c>
      <c r="I1217">
        <v>27</v>
      </c>
      <c r="J1217">
        <v>73</v>
      </c>
      <c r="K1217">
        <v>41</v>
      </c>
      <c r="L1217">
        <f t="shared" si="18"/>
        <v>46</v>
      </c>
    </row>
    <row r="1218" spans="1:12">
      <c r="A1218" t="s">
        <v>11</v>
      </c>
      <c r="B1218" t="s">
        <v>541</v>
      </c>
      <c r="C1218" t="s">
        <v>571</v>
      </c>
      <c r="D1218" t="s">
        <v>747</v>
      </c>
      <c r="E1218" s="3">
        <v>45753.833333333336</v>
      </c>
      <c r="F1218">
        <v>26.509954</v>
      </c>
      <c r="G1218">
        <v>80.249611999999999</v>
      </c>
      <c r="H1218" t="s">
        <v>20</v>
      </c>
      <c r="I1218">
        <v>42</v>
      </c>
      <c r="J1218">
        <v>106</v>
      </c>
      <c r="K1218">
        <v>80</v>
      </c>
      <c r="L1218">
        <f t="shared" si="18"/>
        <v>64</v>
      </c>
    </row>
    <row r="1219" spans="1:12">
      <c r="A1219" t="s">
        <v>11</v>
      </c>
      <c r="B1219" t="s">
        <v>541</v>
      </c>
      <c r="C1219" t="s">
        <v>571</v>
      </c>
      <c r="D1219" t="s">
        <v>747</v>
      </c>
      <c r="E1219" s="3">
        <v>45753.833333333336</v>
      </c>
      <c r="F1219">
        <v>26.509954</v>
      </c>
      <c r="G1219">
        <v>80.249611999999999</v>
      </c>
      <c r="H1219" t="s">
        <v>16</v>
      </c>
      <c r="I1219">
        <v>3</v>
      </c>
      <c r="J1219">
        <v>32</v>
      </c>
      <c r="K1219">
        <v>16</v>
      </c>
      <c r="L1219">
        <f t="shared" ref="L1219:L1282" si="19">J1219-I1219</f>
        <v>29</v>
      </c>
    </row>
    <row r="1220" spans="1:12">
      <c r="A1220" t="s">
        <v>11</v>
      </c>
      <c r="B1220" t="s">
        <v>541</v>
      </c>
      <c r="C1220" t="s">
        <v>571</v>
      </c>
      <c r="D1220" t="s">
        <v>747</v>
      </c>
      <c r="E1220" s="3">
        <v>45753.833333333336</v>
      </c>
      <c r="F1220">
        <v>26.509954</v>
      </c>
      <c r="G1220">
        <v>80.249611999999999</v>
      </c>
      <c r="H1220" t="s">
        <v>27</v>
      </c>
      <c r="I1220">
        <v>28</v>
      </c>
      <c r="J1220">
        <v>38</v>
      </c>
      <c r="K1220">
        <v>30</v>
      </c>
      <c r="L1220">
        <f t="shared" si="19"/>
        <v>10</v>
      </c>
    </row>
    <row r="1221" spans="1:12">
      <c r="A1221" t="s">
        <v>11</v>
      </c>
      <c r="B1221" t="s">
        <v>541</v>
      </c>
      <c r="C1221" t="s">
        <v>571</v>
      </c>
      <c r="D1221" t="s">
        <v>748</v>
      </c>
      <c r="E1221" s="3">
        <v>45753.833333333336</v>
      </c>
      <c r="F1221">
        <v>26.470313600000001</v>
      </c>
      <c r="G1221">
        <v>80.322986299999997</v>
      </c>
      <c r="H1221" t="s">
        <v>15</v>
      </c>
      <c r="I1221">
        <v>28</v>
      </c>
      <c r="J1221">
        <v>338</v>
      </c>
      <c r="K1221">
        <v>104</v>
      </c>
      <c r="L1221">
        <f t="shared" si="19"/>
        <v>310</v>
      </c>
    </row>
    <row r="1222" spans="1:12">
      <c r="A1222" t="s">
        <v>11</v>
      </c>
      <c r="B1222" t="s">
        <v>541</v>
      </c>
      <c r="C1222" t="s">
        <v>571</v>
      </c>
      <c r="D1222" t="s">
        <v>748</v>
      </c>
      <c r="E1222" s="3">
        <v>45753.833333333336</v>
      </c>
      <c r="F1222">
        <v>26.470313600000001</v>
      </c>
      <c r="G1222">
        <v>80.322986299999997</v>
      </c>
      <c r="H1222" t="s">
        <v>20</v>
      </c>
      <c r="I1222">
        <v>25</v>
      </c>
      <c r="J1222">
        <v>205</v>
      </c>
      <c r="K1222">
        <v>75</v>
      </c>
      <c r="L1222">
        <f t="shared" si="19"/>
        <v>180</v>
      </c>
    </row>
    <row r="1223" spans="1:12">
      <c r="A1223" t="s">
        <v>11</v>
      </c>
      <c r="B1223" t="s">
        <v>541</v>
      </c>
      <c r="C1223" t="s">
        <v>573</v>
      </c>
      <c r="D1223" t="s">
        <v>578</v>
      </c>
      <c r="E1223" s="3">
        <v>45753.833333333336</v>
      </c>
      <c r="F1223">
        <v>28.999264</v>
      </c>
      <c r="G1223">
        <v>77.759035400000002</v>
      </c>
      <c r="H1223" t="s">
        <v>46</v>
      </c>
      <c r="I1223">
        <v>31</v>
      </c>
      <c r="J1223">
        <v>177</v>
      </c>
      <c r="K1223">
        <v>149</v>
      </c>
      <c r="L1223">
        <f t="shared" si="19"/>
        <v>146</v>
      </c>
    </row>
    <row r="1224" spans="1:12">
      <c r="A1224" t="s">
        <v>11</v>
      </c>
      <c r="B1224" t="s">
        <v>541</v>
      </c>
      <c r="C1224" t="s">
        <v>573</v>
      </c>
      <c r="D1224" t="s">
        <v>574</v>
      </c>
      <c r="E1224" s="3">
        <v>45753.833333333336</v>
      </c>
      <c r="F1224">
        <v>28.953588199999999</v>
      </c>
      <c r="G1224">
        <v>77.762294100000005</v>
      </c>
      <c r="H1224" t="s">
        <v>20</v>
      </c>
      <c r="I1224">
        <v>66</v>
      </c>
      <c r="J1224">
        <v>170</v>
      </c>
      <c r="K1224">
        <v>111</v>
      </c>
      <c r="L1224">
        <f t="shared" si="19"/>
        <v>104</v>
      </c>
    </row>
    <row r="1225" spans="1:12">
      <c r="A1225" t="s">
        <v>11</v>
      </c>
      <c r="B1225" t="s">
        <v>541</v>
      </c>
      <c r="C1225" t="s">
        <v>573</v>
      </c>
      <c r="D1225" t="s">
        <v>749</v>
      </c>
      <c r="E1225" s="3">
        <v>45753.833333333336</v>
      </c>
      <c r="F1225">
        <v>29.063510000000001</v>
      </c>
      <c r="G1225">
        <v>77.709722999999997</v>
      </c>
      <c r="H1225" t="s">
        <v>20</v>
      </c>
      <c r="I1225">
        <v>74</v>
      </c>
      <c r="J1225">
        <v>176</v>
      </c>
      <c r="K1225">
        <v>133</v>
      </c>
      <c r="L1225">
        <f t="shared" si="19"/>
        <v>102</v>
      </c>
    </row>
    <row r="1226" spans="1:12">
      <c r="A1226" t="s">
        <v>11</v>
      </c>
      <c r="B1226" t="s">
        <v>541</v>
      </c>
      <c r="C1226" t="s">
        <v>581</v>
      </c>
      <c r="D1226" t="s">
        <v>582</v>
      </c>
      <c r="E1226" s="3">
        <v>45753.833333333336</v>
      </c>
      <c r="F1226">
        <v>28.2348927</v>
      </c>
      <c r="G1226">
        <v>77.868300199999993</v>
      </c>
      <c r="H1226" t="s">
        <v>15</v>
      </c>
      <c r="I1226">
        <v>0</v>
      </c>
      <c r="J1226">
        <v>0</v>
      </c>
      <c r="K1226">
        <v>0</v>
      </c>
      <c r="L1226">
        <f t="shared" si="19"/>
        <v>0</v>
      </c>
    </row>
    <row r="1227" spans="1:12">
      <c r="A1227" t="s">
        <v>11</v>
      </c>
      <c r="B1227" t="s">
        <v>541</v>
      </c>
      <c r="C1227" t="s">
        <v>566</v>
      </c>
      <c r="D1227" t="s">
        <v>577</v>
      </c>
      <c r="E1227" s="3">
        <v>45753.833333333336</v>
      </c>
      <c r="F1227">
        <v>26.766432999999999</v>
      </c>
      <c r="G1227">
        <v>80.927299000000005</v>
      </c>
      <c r="H1227" t="s">
        <v>15</v>
      </c>
      <c r="I1227">
        <v>28</v>
      </c>
      <c r="J1227">
        <v>275</v>
      </c>
      <c r="K1227">
        <v>71</v>
      </c>
      <c r="L1227">
        <f t="shared" si="19"/>
        <v>247</v>
      </c>
    </row>
    <row r="1228" spans="1:12">
      <c r="A1228" t="s">
        <v>11</v>
      </c>
      <c r="B1228" t="s">
        <v>541</v>
      </c>
      <c r="C1228" t="s">
        <v>566</v>
      </c>
      <c r="D1228" t="s">
        <v>577</v>
      </c>
      <c r="E1228" s="3">
        <v>45753.833333333336</v>
      </c>
      <c r="F1228">
        <v>26.766432999999999</v>
      </c>
      <c r="G1228">
        <v>80.927299000000005</v>
      </c>
      <c r="H1228" t="s">
        <v>23</v>
      </c>
      <c r="I1228">
        <v>12</v>
      </c>
      <c r="J1228">
        <v>13</v>
      </c>
      <c r="K1228">
        <v>12</v>
      </c>
      <c r="L1228">
        <f t="shared" si="19"/>
        <v>1</v>
      </c>
    </row>
    <row r="1229" spans="1:12">
      <c r="A1229" t="s">
        <v>11</v>
      </c>
      <c r="B1229" t="s">
        <v>541</v>
      </c>
      <c r="C1229" t="s">
        <v>561</v>
      </c>
      <c r="D1229" t="s">
        <v>562</v>
      </c>
      <c r="E1229" s="3">
        <v>45753.833333333336</v>
      </c>
      <c r="F1229">
        <v>26.730136000000002</v>
      </c>
      <c r="G1229">
        <v>83.433858999999998</v>
      </c>
      <c r="H1229" t="s">
        <v>15</v>
      </c>
      <c r="I1229">
        <v>17</v>
      </c>
      <c r="J1229">
        <v>134</v>
      </c>
      <c r="K1229">
        <v>69</v>
      </c>
      <c r="L1229">
        <f t="shared" si="19"/>
        <v>117</v>
      </c>
    </row>
    <row r="1230" spans="1:12">
      <c r="A1230" t="s">
        <v>11</v>
      </c>
      <c r="B1230" t="s">
        <v>541</v>
      </c>
      <c r="C1230" t="s">
        <v>561</v>
      </c>
      <c r="D1230" t="s">
        <v>562</v>
      </c>
      <c r="E1230" s="3">
        <v>45753.833333333336</v>
      </c>
      <c r="F1230">
        <v>26.730136000000002</v>
      </c>
      <c r="G1230">
        <v>83.433858999999998</v>
      </c>
      <c r="H1230" t="s">
        <v>37</v>
      </c>
      <c r="I1230">
        <v>1</v>
      </c>
      <c r="J1230">
        <v>1</v>
      </c>
      <c r="K1230">
        <v>1</v>
      </c>
      <c r="L1230">
        <f t="shared" si="19"/>
        <v>0</v>
      </c>
    </row>
    <row r="1231" spans="1:12">
      <c r="A1231" t="s">
        <v>11</v>
      </c>
      <c r="B1231" t="s">
        <v>541</v>
      </c>
      <c r="C1231" t="s">
        <v>561</v>
      </c>
      <c r="D1231" t="s">
        <v>562</v>
      </c>
      <c r="E1231" s="3">
        <v>45753.833333333336</v>
      </c>
      <c r="F1231">
        <v>26.730136000000002</v>
      </c>
      <c r="G1231">
        <v>83.433858999999998</v>
      </c>
      <c r="H1231" t="s">
        <v>16</v>
      </c>
      <c r="I1231">
        <v>45</v>
      </c>
      <c r="J1231">
        <v>48</v>
      </c>
      <c r="K1231">
        <v>46</v>
      </c>
      <c r="L1231">
        <f t="shared" si="19"/>
        <v>3</v>
      </c>
    </row>
    <row r="1232" spans="1:12">
      <c r="A1232" t="s">
        <v>11</v>
      </c>
      <c r="B1232" t="s">
        <v>541</v>
      </c>
      <c r="C1232" t="s">
        <v>566</v>
      </c>
      <c r="D1232" t="s">
        <v>567</v>
      </c>
      <c r="E1232" s="3">
        <v>45753.833333333336</v>
      </c>
      <c r="F1232">
        <v>26.907229999999998</v>
      </c>
      <c r="G1232">
        <v>80.985789999999994</v>
      </c>
      <c r="H1232" t="s">
        <v>16</v>
      </c>
      <c r="I1232">
        <v>21</v>
      </c>
      <c r="J1232">
        <v>25</v>
      </c>
      <c r="K1232">
        <v>23</v>
      </c>
      <c r="L1232">
        <f t="shared" si="19"/>
        <v>4</v>
      </c>
    </row>
    <row r="1233" spans="1:12">
      <c r="A1233" t="s">
        <v>11</v>
      </c>
      <c r="B1233" t="s">
        <v>541</v>
      </c>
      <c r="C1233" t="s">
        <v>566</v>
      </c>
      <c r="D1233" t="s">
        <v>568</v>
      </c>
      <c r="E1233" s="3">
        <v>45753.833333333336</v>
      </c>
      <c r="F1233">
        <v>26.8458805</v>
      </c>
      <c r="G1233">
        <v>80.936554099999995</v>
      </c>
      <c r="H1233" t="s">
        <v>20</v>
      </c>
      <c r="I1233">
        <v>0</v>
      </c>
      <c r="J1233">
        <v>0</v>
      </c>
      <c r="K1233">
        <v>0</v>
      </c>
      <c r="L1233">
        <f t="shared" si="19"/>
        <v>0</v>
      </c>
    </row>
    <row r="1234" spans="1:12">
      <c r="A1234" t="s">
        <v>11</v>
      </c>
      <c r="B1234" t="s">
        <v>541</v>
      </c>
      <c r="C1234" t="s">
        <v>566</v>
      </c>
      <c r="D1234" t="s">
        <v>568</v>
      </c>
      <c r="E1234" s="3">
        <v>45753.833333333336</v>
      </c>
      <c r="F1234">
        <v>26.8458805</v>
      </c>
      <c r="G1234">
        <v>80.936554099999995</v>
      </c>
      <c r="H1234" t="s">
        <v>37</v>
      </c>
      <c r="I1234">
        <v>0</v>
      </c>
      <c r="J1234">
        <v>0</v>
      </c>
      <c r="K1234">
        <v>0</v>
      </c>
      <c r="L1234">
        <f t="shared" si="19"/>
        <v>0</v>
      </c>
    </row>
    <row r="1235" spans="1:12">
      <c r="A1235" t="s">
        <v>11</v>
      </c>
      <c r="B1235" t="s">
        <v>541</v>
      </c>
      <c r="C1235" t="s">
        <v>563</v>
      </c>
      <c r="D1235" t="s">
        <v>565</v>
      </c>
      <c r="E1235" s="3">
        <v>45753.833333333336</v>
      </c>
      <c r="F1235">
        <v>28.557054000000001</v>
      </c>
      <c r="G1235">
        <v>77.453663000000006</v>
      </c>
      <c r="H1235" t="s">
        <v>16</v>
      </c>
      <c r="I1235">
        <v>12</v>
      </c>
      <c r="J1235">
        <v>41</v>
      </c>
      <c r="K1235">
        <v>26</v>
      </c>
      <c r="L1235">
        <f t="shared" si="19"/>
        <v>29</v>
      </c>
    </row>
    <row r="1236" spans="1:12">
      <c r="A1236" t="s">
        <v>11</v>
      </c>
      <c r="B1236" t="s">
        <v>541</v>
      </c>
      <c r="C1236" t="s">
        <v>569</v>
      </c>
      <c r="D1236" t="s">
        <v>570</v>
      </c>
      <c r="E1236" s="3">
        <v>45753.833333333336</v>
      </c>
      <c r="F1236">
        <v>28.725645</v>
      </c>
      <c r="G1236">
        <v>77.749674999999996</v>
      </c>
      <c r="H1236" t="s">
        <v>37</v>
      </c>
      <c r="I1236">
        <v>9</v>
      </c>
      <c r="J1236">
        <v>12</v>
      </c>
      <c r="K1236">
        <v>10</v>
      </c>
      <c r="L1236">
        <f t="shared" si="19"/>
        <v>3</v>
      </c>
    </row>
    <row r="1237" spans="1:12">
      <c r="A1237" t="s">
        <v>11</v>
      </c>
      <c r="B1237" t="s">
        <v>541</v>
      </c>
      <c r="C1237" t="s">
        <v>563</v>
      </c>
      <c r="D1237" t="s">
        <v>564</v>
      </c>
      <c r="E1237" s="3">
        <v>45753.833333333336</v>
      </c>
      <c r="F1237">
        <v>28.472719999999999</v>
      </c>
      <c r="G1237">
        <v>77.481999999999999</v>
      </c>
      <c r="H1237" t="s">
        <v>37</v>
      </c>
      <c r="I1237">
        <v>3</v>
      </c>
      <c r="J1237">
        <v>7</v>
      </c>
      <c r="K1237">
        <v>5</v>
      </c>
      <c r="L1237">
        <f t="shared" si="19"/>
        <v>4</v>
      </c>
    </row>
    <row r="1238" spans="1:12">
      <c r="A1238" t="s">
        <v>11</v>
      </c>
      <c r="B1238" t="s">
        <v>541</v>
      </c>
      <c r="C1238" t="s">
        <v>566</v>
      </c>
      <c r="D1238" t="s">
        <v>580</v>
      </c>
      <c r="E1238" s="3">
        <v>45753.833333333336</v>
      </c>
      <c r="F1238">
        <v>26.906110999999999</v>
      </c>
      <c r="G1238">
        <v>80.948222000000001</v>
      </c>
      <c r="H1238" t="s">
        <v>16</v>
      </c>
      <c r="I1238">
        <v>9</v>
      </c>
      <c r="J1238">
        <v>33</v>
      </c>
      <c r="K1238">
        <v>19</v>
      </c>
      <c r="L1238">
        <f t="shared" si="19"/>
        <v>24</v>
      </c>
    </row>
    <row r="1239" spans="1:12">
      <c r="A1239" t="s">
        <v>11</v>
      </c>
      <c r="B1239" t="s">
        <v>541</v>
      </c>
      <c r="C1239" t="s">
        <v>566</v>
      </c>
      <c r="D1239" t="s">
        <v>750</v>
      </c>
      <c r="E1239" s="3">
        <v>45753.833333333336</v>
      </c>
      <c r="F1239">
        <v>26.868120000000001</v>
      </c>
      <c r="G1239">
        <v>81.005118999999993</v>
      </c>
      <c r="H1239" t="s">
        <v>23</v>
      </c>
      <c r="I1239">
        <v>9</v>
      </c>
      <c r="J1239">
        <v>12</v>
      </c>
      <c r="K1239">
        <v>10</v>
      </c>
      <c r="L1239">
        <f t="shared" si="19"/>
        <v>3</v>
      </c>
    </row>
    <row r="1240" spans="1:12">
      <c r="A1240" t="s">
        <v>11</v>
      </c>
      <c r="B1240" t="s">
        <v>541</v>
      </c>
      <c r="C1240" t="s">
        <v>588</v>
      </c>
      <c r="D1240" t="s">
        <v>595</v>
      </c>
      <c r="E1240" s="3">
        <v>45753.833333333336</v>
      </c>
      <c r="F1240">
        <v>25.449199159999999</v>
      </c>
      <c r="G1240">
        <v>81.827359860000001</v>
      </c>
      <c r="H1240" t="s">
        <v>37</v>
      </c>
      <c r="I1240">
        <v>10</v>
      </c>
      <c r="J1240">
        <v>18</v>
      </c>
      <c r="K1240">
        <v>14</v>
      </c>
      <c r="L1240">
        <f t="shared" si="19"/>
        <v>8</v>
      </c>
    </row>
    <row r="1241" spans="1:12">
      <c r="A1241" t="s">
        <v>11</v>
      </c>
      <c r="B1241" t="s">
        <v>541</v>
      </c>
      <c r="C1241" t="s">
        <v>588</v>
      </c>
      <c r="D1241" t="s">
        <v>595</v>
      </c>
      <c r="E1241" s="3">
        <v>45753.833333333336</v>
      </c>
      <c r="F1241">
        <v>25.449199159999999</v>
      </c>
      <c r="G1241">
        <v>81.827359860000001</v>
      </c>
      <c r="H1241" t="s">
        <v>27</v>
      </c>
      <c r="I1241">
        <v>4</v>
      </c>
      <c r="J1241">
        <v>50</v>
      </c>
      <c r="K1241">
        <v>11</v>
      </c>
      <c r="L1241">
        <f t="shared" si="19"/>
        <v>46</v>
      </c>
    </row>
    <row r="1242" spans="1:12">
      <c r="A1242" t="s">
        <v>11</v>
      </c>
      <c r="B1242" t="s">
        <v>541</v>
      </c>
      <c r="C1242" t="s">
        <v>588</v>
      </c>
      <c r="D1242" t="s">
        <v>595</v>
      </c>
      <c r="E1242" s="3">
        <v>45753.833333333336</v>
      </c>
      <c r="F1242">
        <v>25.449199159999999</v>
      </c>
      <c r="G1242">
        <v>81.827359860000001</v>
      </c>
      <c r="H1242" t="s">
        <v>46</v>
      </c>
      <c r="I1242">
        <v>11</v>
      </c>
      <c r="J1242">
        <v>27</v>
      </c>
      <c r="K1242">
        <v>13</v>
      </c>
      <c r="L1242">
        <f t="shared" si="19"/>
        <v>16</v>
      </c>
    </row>
    <row r="1243" spans="1:12">
      <c r="A1243" t="s">
        <v>11</v>
      </c>
      <c r="B1243" t="s">
        <v>541</v>
      </c>
      <c r="C1243" t="s">
        <v>585</v>
      </c>
      <c r="D1243" t="s">
        <v>751</v>
      </c>
      <c r="E1243" s="3">
        <v>45753.833333333336</v>
      </c>
      <c r="F1243">
        <v>25.350598600000001</v>
      </c>
      <c r="G1243">
        <v>82.908307399999998</v>
      </c>
      <c r="H1243" t="s">
        <v>15</v>
      </c>
      <c r="I1243">
        <v>15</v>
      </c>
      <c r="J1243">
        <v>213</v>
      </c>
      <c r="K1243">
        <v>113</v>
      </c>
      <c r="L1243">
        <f t="shared" si="19"/>
        <v>198</v>
      </c>
    </row>
    <row r="1244" spans="1:12">
      <c r="A1244" t="s">
        <v>11</v>
      </c>
      <c r="B1244" t="s">
        <v>541</v>
      </c>
      <c r="C1244" t="s">
        <v>585</v>
      </c>
      <c r="D1244" t="s">
        <v>751</v>
      </c>
      <c r="E1244" s="3">
        <v>45753.833333333336</v>
      </c>
      <c r="F1244">
        <v>25.350598600000001</v>
      </c>
      <c r="G1244">
        <v>82.908307399999998</v>
      </c>
      <c r="H1244" t="s">
        <v>16</v>
      </c>
      <c r="I1244">
        <v>11</v>
      </c>
      <c r="J1244">
        <v>22</v>
      </c>
      <c r="K1244">
        <v>16</v>
      </c>
      <c r="L1244">
        <f t="shared" si="19"/>
        <v>11</v>
      </c>
    </row>
    <row r="1245" spans="1:12">
      <c r="A1245" t="s">
        <v>11</v>
      </c>
      <c r="B1245" t="s">
        <v>541</v>
      </c>
      <c r="C1245" t="s">
        <v>575</v>
      </c>
      <c r="D1245" t="s">
        <v>576</v>
      </c>
      <c r="E1245" s="3">
        <v>45753.833333333336</v>
      </c>
      <c r="F1245">
        <v>28.835260000000002</v>
      </c>
      <c r="G1245">
        <v>78.744600000000005</v>
      </c>
      <c r="H1245" t="s">
        <v>23</v>
      </c>
      <c r="I1245">
        <v>0</v>
      </c>
      <c r="J1245">
        <v>0</v>
      </c>
      <c r="K1245">
        <v>0</v>
      </c>
      <c r="L1245">
        <f t="shared" si="19"/>
        <v>0</v>
      </c>
    </row>
    <row r="1246" spans="1:12">
      <c r="A1246" t="s">
        <v>11</v>
      </c>
      <c r="B1246" t="s">
        <v>541</v>
      </c>
      <c r="C1246" t="s">
        <v>575</v>
      </c>
      <c r="D1246" t="s">
        <v>576</v>
      </c>
      <c r="E1246" s="3">
        <v>45753.833333333336</v>
      </c>
      <c r="F1246">
        <v>28.835260000000002</v>
      </c>
      <c r="G1246">
        <v>78.744600000000005</v>
      </c>
      <c r="H1246" t="s">
        <v>16</v>
      </c>
      <c r="I1246">
        <v>0</v>
      </c>
      <c r="J1246">
        <v>0</v>
      </c>
      <c r="K1246">
        <v>0</v>
      </c>
      <c r="L1246">
        <f t="shared" si="19"/>
        <v>0</v>
      </c>
    </row>
    <row r="1247" spans="1:12">
      <c r="A1247" t="s">
        <v>11</v>
      </c>
      <c r="B1247" t="s">
        <v>541</v>
      </c>
      <c r="C1247" t="s">
        <v>575</v>
      </c>
      <c r="D1247" t="s">
        <v>576</v>
      </c>
      <c r="E1247" s="3">
        <v>45753.833333333336</v>
      </c>
      <c r="F1247">
        <v>28.835260000000002</v>
      </c>
      <c r="G1247">
        <v>78.744600000000005</v>
      </c>
      <c r="H1247" t="s">
        <v>27</v>
      </c>
      <c r="I1247">
        <v>0</v>
      </c>
      <c r="J1247">
        <v>0</v>
      </c>
      <c r="K1247">
        <v>0</v>
      </c>
      <c r="L1247">
        <f t="shared" si="19"/>
        <v>0</v>
      </c>
    </row>
    <row r="1248" spans="1:12">
      <c r="A1248" t="s">
        <v>11</v>
      </c>
      <c r="B1248" t="s">
        <v>541</v>
      </c>
      <c r="C1248" t="s">
        <v>575</v>
      </c>
      <c r="D1248" t="s">
        <v>752</v>
      </c>
      <c r="E1248" s="3">
        <v>45753.833333333336</v>
      </c>
      <c r="F1248">
        <v>28.840738999999999</v>
      </c>
      <c r="G1248">
        <v>78.697530999999998</v>
      </c>
      <c r="H1248" t="s">
        <v>37</v>
      </c>
      <c r="I1248">
        <v>7</v>
      </c>
      <c r="J1248">
        <v>13</v>
      </c>
      <c r="K1248">
        <v>9</v>
      </c>
      <c r="L1248">
        <f t="shared" si="19"/>
        <v>6</v>
      </c>
    </row>
    <row r="1249" spans="1:12">
      <c r="A1249" t="s">
        <v>11</v>
      </c>
      <c r="B1249" t="s">
        <v>541</v>
      </c>
      <c r="C1249" t="s">
        <v>585</v>
      </c>
      <c r="D1249" t="s">
        <v>586</v>
      </c>
      <c r="E1249" s="3">
        <v>45753.833333333336</v>
      </c>
      <c r="F1249">
        <v>25.301777999999999</v>
      </c>
      <c r="G1249">
        <v>82.996789000000007</v>
      </c>
      <c r="H1249" t="s">
        <v>20</v>
      </c>
      <c r="I1249">
        <v>42</v>
      </c>
      <c r="J1249">
        <v>195</v>
      </c>
      <c r="K1249">
        <v>114</v>
      </c>
      <c r="L1249">
        <f t="shared" si="19"/>
        <v>153</v>
      </c>
    </row>
    <row r="1250" spans="1:12">
      <c r="A1250" t="s">
        <v>11</v>
      </c>
      <c r="B1250" t="s">
        <v>541</v>
      </c>
      <c r="C1250" t="s">
        <v>585</v>
      </c>
      <c r="D1250" t="s">
        <v>586</v>
      </c>
      <c r="E1250" s="3">
        <v>45753.833333333336</v>
      </c>
      <c r="F1250">
        <v>25.301777999999999</v>
      </c>
      <c r="G1250">
        <v>82.996789000000007</v>
      </c>
      <c r="H1250" t="s">
        <v>46</v>
      </c>
      <c r="I1250">
        <v>2</v>
      </c>
      <c r="J1250">
        <v>41</v>
      </c>
      <c r="K1250">
        <v>30</v>
      </c>
      <c r="L1250">
        <f t="shared" si="19"/>
        <v>39</v>
      </c>
    </row>
    <row r="1251" spans="1:12">
      <c r="A1251" t="s">
        <v>11</v>
      </c>
      <c r="B1251" t="s">
        <v>541</v>
      </c>
      <c r="C1251" t="s">
        <v>585</v>
      </c>
      <c r="D1251" t="s">
        <v>587</v>
      </c>
      <c r="E1251" s="3">
        <v>45753.833333333336</v>
      </c>
      <c r="F1251">
        <v>25.262326000000002</v>
      </c>
      <c r="G1251">
        <v>82.995407999999998</v>
      </c>
      <c r="H1251" t="s">
        <v>23</v>
      </c>
      <c r="I1251">
        <v>2</v>
      </c>
      <c r="J1251">
        <v>2</v>
      </c>
      <c r="K1251">
        <v>2</v>
      </c>
      <c r="L1251">
        <f t="shared" si="19"/>
        <v>0</v>
      </c>
    </row>
    <row r="1252" spans="1:12">
      <c r="A1252" t="s">
        <v>11</v>
      </c>
      <c r="B1252" t="s">
        <v>541</v>
      </c>
      <c r="C1252" t="s">
        <v>575</v>
      </c>
      <c r="D1252" t="s">
        <v>583</v>
      </c>
      <c r="E1252" s="3">
        <v>45753.833333333336</v>
      </c>
      <c r="F1252">
        <v>28.885280000000002</v>
      </c>
      <c r="G1252">
        <v>78.738799999999998</v>
      </c>
      <c r="H1252" t="s">
        <v>37</v>
      </c>
      <c r="I1252">
        <v>3</v>
      </c>
      <c r="J1252">
        <v>4</v>
      </c>
      <c r="K1252">
        <v>4</v>
      </c>
      <c r="L1252">
        <f t="shared" si="19"/>
        <v>1</v>
      </c>
    </row>
    <row r="1253" spans="1:12">
      <c r="A1253" t="s">
        <v>11</v>
      </c>
      <c r="B1253" t="s">
        <v>541</v>
      </c>
      <c r="C1253" t="s">
        <v>575</v>
      </c>
      <c r="D1253" t="s">
        <v>583</v>
      </c>
      <c r="E1253" s="3">
        <v>45753.833333333336</v>
      </c>
      <c r="F1253">
        <v>28.885280000000002</v>
      </c>
      <c r="G1253">
        <v>78.738799999999998</v>
      </c>
      <c r="H1253" t="s">
        <v>46</v>
      </c>
      <c r="I1253">
        <v>8</v>
      </c>
      <c r="J1253">
        <v>97</v>
      </c>
      <c r="K1253">
        <v>57</v>
      </c>
      <c r="L1253">
        <f t="shared" si="19"/>
        <v>89</v>
      </c>
    </row>
    <row r="1254" spans="1:12">
      <c r="A1254" t="s">
        <v>11</v>
      </c>
      <c r="B1254" t="s">
        <v>541</v>
      </c>
      <c r="C1254" t="s">
        <v>575</v>
      </c>
      <c r="D1254" t="s">
        <v>584</v>
      </c>
      <c r="E1254" s="3">
        <v>45753.833333333336</v>
      </c>
      <c r="F1254">
        <v>28.856663999999999</v>
      </c>
      <c r="G1254">
        <v>78.772638000000001</v>
      </c>
      <c r="H1254" t="s">
        <v>37</v>
      </c>
      <c r="I1254">
        <v>6</v>
      </c>
      <c r="J1254">
        <v>7</v>
      </c>
      <c r="K1254">
        <v>6</v>
      </c>
      <c r="L1254">
        <f t="shared" si="19"/>
        <v>1</v>
      </c>
    </row>
    <row r="1255" spans="1:12">
      <c r="A1255" t="s">
        <v>11</v>
      </c>
      <c r="B1255" t="s">
        <v>541</v>
      </c>
      <c r="C1255" t="s">
        <v>592</v>
      </c>
      <c r="D1255" t="s">
        <v>753</v>
      </c>
      <c r="E1255" s="3">
        <v>45753.833333333336</v>
      </c>
      <c r="F1255">
        <v>28.569230000000001</v>
      </c>
      <c r="G1255">
        <v>77.393848000000006</v>
      </c>
      <c r="H1255" t="s">
        <v>46</v>
      </c>
      <c r="I1255">
        <v>2</v>
      </c>
      <c r="J1255">
        <v>177</v>
      </c>
      <c r="K1255">
        <v>109</v>
      </c>
      <c r="L1255">
        <f t="shared" si="19"/>
        <v>175</v>
      </c>
    </row>
    <row r="1256" spans="1:12">
      <c r="A1256" t="s">
        <v>11</v>
      </c>
      <c r="B1256" t="s">
        <v>541</v>
      </c>
      <c r="C1256" t="s">
        <v>588</v>
      </c>
      <c r="D1256" t="s">
        <v>589</v>
      </c>
      <c r="E1256" s="3">
        <v>45753.833333333336</v>
      </c>
      <c r="F1256">
        <v>25.425602000000001</v>
      </c>
      <c r="G1256">
        <v>81.917152000000002</v>
      </c>
      <c r="H1256" t="s">
        <v>15</v>
      </c>
      <c r="I1256">
        <v>24</v>
      </c>
      <c r="J1256">
        <v>129</v>
      </c>
      <c r="K1256">
        <v>63</v>
      </c>
      <c r="L1256">
        <f t="shared" si="19"/>
        <v>105</v>
      </c>
    </row>
    <row r="1257" spans="1:12">
      <c r="A1257" t="s">
        <v>11</v>
      </c>
      <c r="B1257" t="s">
        <v>541</v>
      </c>
      <c r="C1257" t="s">
        <v>588</v>
      </c>
      <c r="D1257" t="s">
        <v>589</v>
      </c>
      <c r="E1257" s="3">
        <v>45753.833333333336</v>
      </c>
      <c r="F1257">
        <v>25.425602000000001</v>
      </c>
      <c r="G1257">
        <v>81.917152000000002</v>
      </c>
      <c r="H1257" t="s">
        <v>27</v>
      </c>
      <c r="I1257">
        <v>2</v>
      </c>
      <c r="J1257">
        <v>88</v>
      </c>
      <c r="K1257">
        <v>14</v>
      </c>
      <c r="L1257">
        <f t="shared" si="19"/>
        <v>86</v>
      </c>
    </row>
    <row r="1258" spans="1:12">
      <c r="A1258" t="s">
        <v>11</v>
      </c>
      <c r="B1258" t="s">
        <v>541</v>
      </c>
      <c r="C1258" t="s">
        <v>592</v>
      </c>
      <c r="D1258" t="s">
        <v>593</v>
      </c>
      <c r="E1258" s="3">
        <v>45753.833333333336</v>
      </c>
      <c r="F1258">
        <v>28.544760799999999</v>
      </c>
      <c r="G1258">
        <v>77.323125700000006</v>
      </c>
      <c r="H1258" t="s">
        <v>27</v>
      </c>
      <c r="I1258">
        <v>46</v>
      </c>
      <c r="J1258">
        <v>103</v>
      </c>
      <c r="K1258">
        <v>57</v>
      </c>
      <c r="L1258">
        <f t="shared" si="19"/>
        <v>57</v>
      </c>
    </row>
    <row r="1259" spans="1:12">
      <c r="A1259" t="s">
        <v>11</v>
      </c>
      <c r="B1259" t="s">
        <v>541</v>
      </c>
      <c r="C1259" t="s">
        <v>592</v>
      </c>
      <c r="D1259" t="s">
        <v>597</v>
      </c>
      <c r="E1259" s="3">
        <v>45753.833333333336</v>
      </c>
      <c r="F1259">
        <v>28.5898</v>
      </c>
      <c r="G1259">
        <v>77.310100000000006</v>
      </c>
      <c r="H1259" t="s">
        <v>20</v>
      </c>
      <c r="I1259">
        <v>20</v>
      </c>
      <c r="J1259">
        <v>118</v>
      </c>
      <c r="K1259">
        <v>59</v>
      </c>
      <c r="L1259">
        <f t="shared" si="19"/>
        <v>98</v>
      </c>
    </row>
    <row r="1260" spans="1:12">
      <c r="A1260" t="s">
        <v>11</v>
      </c>
      <c r="B1260" t="s">
        <v>541</v>
      </c>
      <c r="C1260" t="s">
        <v>575</v>
      </c>
      <c r="D1260" t="s">
        <v>591</v>
      </c>
      <c r="E1260" s="3">
        <v>45753.833333333336</v>
      </c>
      <c r="F1260">
        <v>28.802624999999999</v>
      </c>
      <c r="G1260">
        <v>78.753727999999995</v>
      </c>
      <c r="H1260" t="s">
        <v>20</v>
      </c>
      <c r="I1260">
        <v>37</v>
      </c>
      <c r="J1260">
        <v>113</v>
      </c>
      <c r="K1260">
        <v>78</v>
      </c>
      <c r="L1260">
        <f t="shared" si="19"/>
        <v>76</v>
      </c>
    </row>
    <row r="1261" spans="1:12">
      <c r="A1261" t="s">
        <v>11</v>
      </c>
      <c r="B1261" t="s">
        <v>541</v>
      </c>
      <c r="C1261" t="s">
        <v>575</v>
      </c>
      <c r="D1261" t="s">
        <v>596</v>
      </c>
      <c r="E1261" s="3">
        <v>45753.833333333336</v>
      </c>
      <c r="F1261">
        <v>28.849398999999998</v>
      </c>
      <c r="G1261">
        <v>78.742362</v>
      </c>
      <c r="H1261" t="s">
        <v>15</v>
      </c>
      <c r="I1261">
        <v>16</v>
      </c>
      <c r="J1261">
        <v>86</v>
      </c>
      <c r="K1261">
        <v>45</v>
      </c>
      <c r="L1261">
        <f t="shared" si="19"/>
        <v>70</v>
      </c>
    </row>
    <row r="1262" spans="1:12">
      <c r="A1262" t="s">
        <v>11</v>
      </c>
      <c r="B1262" t="s">
        <v>541</v>
      </c>
      <c r="C1262" t="s">
        <v>575</v>
      </c>
      <c r="D1262" t="s">
        <v>591</v>
      </c>
      <c r="E1262" s="3">
        <v>45753.833333333336</v>
      </c>
      <c r="F1262">
        <v>28.802624999999999</v>
      </c>
      <c r="G1262">
        <v>78.753727999999995</v>
      </c>
      <c r="H1262" t="s">
        <v>23</v>
      </c>
      <c r="I1262">
        <v>27</v>
      </c>
      <c r="J1262">
        <v>27</v>
      </c>
      <c r="K1262">
        <v>27</v>
      </c>
      <c r="L1262">
        <f t="shared" si="19"/>
        <v>0</v>
      </c>
    </row>
    <row r="1263" spans="1:12">
      <c r="A1263" t="s">
        <v>11</v>
      </c>
      <c r="B1263" t="s">
        <v>607</v>
      </c>
      <c r="C1263" t="s">
        <v>754</v>
      </c>
      <c r="D1263" t="s">
        <v>755</v>
      </c>
      <c r="E1263" s="3">
        <v>45753.833333333336</v>
      </c>
      <c r="F1263">
        <v>22.060469999999999</v>
      </c>
      <c r="G1263">
        <v>88.109736999999996</v>
      </c>
      <c r="H1263" t="s">
        <v>37</v>
      </c>
      <c r="I1263">
        <v>4</v>
      </c>
      <c r="J1263">
        <v>5</v>
      </c>
      <c r="K1263">
        <v>4</v>
      </c>
      <c r="L1263">
        <f t="shared" si="19"/>
        <v>1</v>
      </c>
    </row>
    <row r="1264" spans="1:12">
      <c r="A1264" t="s">
        <v>11</v>
      </c>
      <c r="B1264" t="s">
        <v>607</v>
      </c>
      <c r="C1264" t="s">
        <v>754</v>
      </c>
      <c r="D1264" t="s">
        <v>755</v>
      </c>
      <c r="E1264" s="3">
        <v>45753.833333333336</v>
      </c>
      <c r="F1264">
        <v>22.060469999999999</v>
      </c>
      <c r="G1264">
        <v>88.109736999999996</v>
      </c>
      <c r="H1264" t="s">
        <v>16</v>
      </c>
      <c r="I1264">
        <v>6</v>
      </c>
      <c r="J1264">
        <v>24</v>
      </c>
      <c r="K1264">
        <v>15</v>
      </c>
      <c r="L1264">
        <f t="shared" si="19"/>
        <v>18</v>
      </c>
    </row>
    <row r="1265" spans="1:12">
      <c r="A1265" t="s">
        <v>11</v>
      </c>
      <c r="B1265" t="s">
        <v>607</v>
      </c>
      <c r="C1265" t="s">
        <v>613</v>
      </c>
      <c r="D1265" t="s">
        <v>624</v>
      </c>
      <c r="E1265" s="3">
        <v>45753.833333333336</v>
      </c>
      <c r="F1265">
        <v>22.629801</v>
      </c>
      <c r="G1265">
        <v>88.352017000000004</v>
      </c>
      <c r="H1265" t="s">
        <v>15</v>
      </c>
      <c r="I1265">
        <v>32</v>
      </c>
      <c r="J1265">
        <v>78</v>
      </c>
      <c r="K1265">
        <v>45</v>
      </c>
      <c r="L1265">
        <f t="shared" si="19"/>
        <v>46</v>
      </c>
    </row>
    <row r="1266" spans="1:12">
      <c r="A1266" t="s">
        <v>11</v>
      </c>
      <c r="B1266" t="s">
        <v>607</v>
      </c>
      <c r="C1266" t="s">
        <v>613</v>
      </c>
      <c r="D1266" t="s">
        <v>624</v>
      </c>
      <c r="E1266" s="3">
        <v>45753.833333333336</v>
      </c>
      <c r="F1266">
        <v>22.629801</v>
      </c>
      <c r="G1266">
        <v>88.352017000000004</v>
      </c>
      <c r="H1266" t="s">
        <v>16</v>
      </c>
      <c r="I1266">
        <v>8</v>
      </c>
      <c r="J1266">
        <v>10</v>
      </c>
      <c r="K1266">
        <v>9</v>
      </c>
      <c r="L1266">
        <f t="shared" si="19"/>
        <v>2</v>
      </c>
    </row>
    <row r="1267" spans="1:12">
      <c r="A1267" t="s">
        <v>11</v>
      </c>
      <c r="B1267" t="s">
        <v>607</v>
      </c>
      <c r="C1267" t="s">
        <v>613</v>
      </c>
      <c r="D1267" t="s">
        <v>625</v>
      </c>
      <c r="E1267" s="3">
        <v>45753.833333333336</v>
      </c>
      <c r="F1267">
        <v>22.554953999999999</v>
      </c>
      <c r="G1267">
        <v>88.292568000000003</v>
      </c>
      <c r="H1267" t="s">
        <v>37</v>
      </c>
      <c r="I1267">
        <v>1</v>
      </c>
      <c r="J1267">
        <v>3</v>
      </c>
      <c r="K1267">
        <v>2</v>
      </c>
      <c r="L1267">
        <f t="shared" si="19"/>
        <v>2</v>
      </c>
    </row>
    <row r="1268" spans="1:12">
      <c r="A1268" t="s">
        <v>11</v>
      </c>
      <c r="B1268" t="s">
        <v>607</v>
      </c>
      <c r="C1268" t="s">
        <v>613</v>
      </c>
      <c r="D1268" t="s">
        <v>626</v>
      </c>
      <c r="E1268" s="3">
        <v>45753.833333333336</v>
      </c>
      <c r="F1268">
        <v>22.602557099999999</v>
      </c>
      <c r="G1268">
        <v>88.310566399999999</v>
      </c>
      <c r="H1268" t="s">
        <v>37</v>
      </c>
      <c r="I1268">
        <v>2</v>
      </c>
      <c r="J1268">
        <v>3</v>
      </c>
      <c r="K1268">
        <v>2</v>
      </c>
      <c r="L1268">
        <f t="shared" si="19"/>
        <v>1</v>
      </c>
    </row>
    <row r="1269" spans="1:12">
      <c r="A1269" t="s">
        <v>11</v>
      </c>
      <c r="B1269" t="s">
        <v>607</v>
      </c>
      <c r="C1269" t="s">
        <v>613</v>
      </c>
      <c r="D1269" t="s">
        <v>626</v>
      </c>
      <c r="E1269" s="3">
        <v>45753.833333333336</v>
      </c>
      <c r="F1269">
        <v>22.602557099999999</v>
      </c>
      <c r="G1269">
        <v>88.310566399999999</v>
      </c>
      <c r="H1269" t="s">
        <v>46</v>
      </c>
      <c r="I1269">
        <v>48</v>
      </c>
      <c r="J1269">
        <v>157</v>
      </c>
      <c r="K1269">
        <v>115</v>
      </c>
      <c r="L1269">
        <f t="shared" si="19"/>
        <v>109</v>
      </c>
    </row>
    <row r="1270" spans="1:12">
      <c r="A1270" t="s">
        <v>11</v>
      </c>
      <c r="B1270" t="s">
        <v>607</v>
      </c>
      <c r="C1270" t="s">
        <v>613</v>
      </c>
      <c r="D1270" t="s">
        <v>756</v>
      </c>
      <c r="E1270" s="3">
        <v>45753.833333333336</v>
      </c>
      <c r="F1270">
        <v>22.611968000000001</v>
      </c>
      <c r="G1270">
        <v>88.347421999999995</v>
      </c>
      <c r="H1270" t="s">
        <v>20</v>
      </c>
      <c r="I1270">
        <v>43</v>
      </c>
      <c r="J1270">
        <v>135</v>
      </c>
      <c r="K1270">
        <v>73</v>
      </c>
      <c r="L1270">
        <f t="shared" si="19"/>
        <v>92</v>
      </c>
    </row>
    <row r="1271" spans="1:12">
      <c r="A1271" t="s">
        <v>11</v>
      </c>
      <c r="B1271" t="s">
        <v>607</v>
      </c>
      <c r="C1271" t="s">
        <v>613</v>
      </c>
      <c r="D1271" t="s">
        <v>756</v>
      </c>
      <c r="E1271" s="3">
        <v>45753.833333333336</v>
      </c>
      <c r="F1271">
        <v>22.611968000000001</v>
      </c>
      <c r="G1271">
        <v>88.347421999999995</v>
      </c>
      <c r="H1271" t="s">
        <v>46</v>
      </c>
      <c r="I1271">
        <v>8</v>
      </c>
      <c r="J1271">
        <v>12</v>
      </c>
      <c r="K1271">
        <v>10</v>
      </c>
      <c r="L1271">
        <f t="shared" si="19"/>
        <v>4</v>
      </c>
    </row>
    <row r="1272" spans="1:12">
      <c r="A1272" t="s">
        <v>11</v>
      </c>
      <c r="B1272" t="s">
        <v>607</v>
      </c>
      <c r="C1272" t="s">
        <v>613</v>
      </c>
      <c r="D1272" t="s">
        <v>614</v>
      </c>
      <c r="E1272" s="3">
        <v>45753.833333333336</v>
      </c>
      <c r="F1272">
        <v>22.5687319</v>
      </c>
      <c r="G1272">
        <v>88.279727600000001</v>
      </c>
      <c r="H1272" t="s">
        <v>20</v>
      </c>
      <c r="I1272">
        <v>63</v>
      </c>
      <c r="J1272">
        <v>101</v>
      </c>
      <c r="K1272">
        <v>78</v>
      </c>
      <c r="L1272">
        <f t="shared" si="19"/>
        <v>38</v>
      </c>
    </row>
    <row r="1273" spans="1:12">
      <c r="A1273" t="s">
        <v>11</v>
      </c>
      <c r="B1273" t="s">
        <v>607</v>
      </c>
      <c r="C1273" t="s">
        <v>613</v>
      </c>
      <c r="D1273" t="s">
        <v>614</v>
      </c>
      <c r="E1273" s="3">
        <v>45753.833333333336</v>
      </c>
      <c r="F1273">
        <v>22.5687319</v>
      </c>
      <c r="G1273">
        <v>88.279727600000001</v>
      </c>
      <c r="H1273" t="s">
        <v>23</v>
      </c>
      <c r="I1273">
        <v>8</v>
      </c>
      <c r="J1273">
        <v>22</v>
      </c>
      <c r="K1273">
        <v>15</v>
      </c>
      <c r="L1273">
        <f t="shared" si="19"/>
        <v>14</v>
      </c>
    </row>
    <row r="1274" spans="1:12">
      <c r="A1274" t="s">
        <v>11</v>
      </c>
      <c r="B1274" t="s">
        <v>607</v>
      </c>
      <c r="C1274" t="s">
        <v>613</v>
      </c>
      <c r="D1274" t="s">
        <v>614</v>
      </c>
      <c r="E1274" s="3">
        <v>45753.833333333336</v>
      </c>
      <c r="F1274">
        <v>22.5687319</v>
      </c>
      <c r="G1274">
        <v>88.279727600000001</v>
      </c>
      <c r="H1274" t="s">
        <v>27</v>
      </c>
      <c r="I1274">
        <v>13</v>
      </c>
      <c r="J1274">
        <v>74</v>
      </c>
      <c r="K1274">
        <v>27</v>
      </c>
      <c r="L1274">
        <f t="shared" si="19"/>
        <v>61</v>
      </c>
    </row>
    <row r="1275" spans="1:12">
      <c r="A1275" t="s">
        <v>11</v>
      </c>
      <c r="B1275" t="s">
        <v>607</v>
      </c>
      <c r="C1275" t="s">
        <v>608</v>
      </c>
      <c r="D1275" t="s">
        <v>615</v>
      </c>
      <c r="E1275" s="3">
        <v>45753.833333333336</v>
      </c>
      <c r="F1275">
        <v>22.536750699999999</v>
      </c>
      <c r="G1275">
        <v>88.363802199999995</v>
      </c>
      <c r="H1275" t="s">
        <v>20</v>
      </c>
      <c r="I1275">
        <v>56</v>
      </c>
      <c r="J1275">
        <v>110</v>
      </c>
      <c r="K1275">
        <v>75</v>
      </c>
      <c r="L1275">
        <f t="shared" si="19"/>
        <v>54</v>
      </c>
    </row>
    <row r="1276" spans="1:12">
      <c r="A1276" t="s">
        <v>11</v>
      </c>
      <c r="B1276" t="s">
        <v>607</v>
      </c>
      <c r="C1276" t="s">
        <v>608</v>
      </c>
      <c r="D1276" t="s">
        <v>615</v>
      </c>
      <c r="E1276" s="3">
        <v>45753.833333333336</v>
      </c>
      <c r="F1276">
        <v>22.536750699999999</v>
      </c>
      <c r="G1276">
        <v>88.363802199999995</v>
      </c>
      <c r="H1276" t="s">
        <v>27</v>
      </c>
      <c r="I1276">
        <v>22</v>
      </c>
      <c r="J1276">
        <v>32</v>
      </c>
      <c r="K1276">
        <v>24</v>
      </c>
      <c r="L1276">
        <f t="shared" si="19"/>
        <v>10</v>
      </c>
    </row>
    <row r="1277" spans="1:12">
      <c r="A1277" t="s">
        <v>11</v>
      </c>
      <c r="B1277" t="s">
        <v>607</v>
      </c>
      <c r="C1277" t="s">
        <v>608</v>
      </c>
      <c r="D1277" t="s">
        <v>616</v>
      </c>
      <c r="E1277" s="3">
        <v>45753.833333333336</v>
      </c>
      <c r="F1277">
        <v>22.58157048</v>
      </c>
      <c r="G1277">
        <v>88.410024570000004</v>
      </c>
      <c r="H1277" t="s">
        <v>15</v>
      </c>
      <c r="I1277">
        <v>34</v>
      </c>
      <c r="J1277">
        <v>66</v>
      </c>
      <c r="K1277">
        <v>44</v>
      </c>
      <c r="L1277">
        <f t="shared" si="19"/>
        <v>32</v>
      </c>
    </row>
    <row r="1278" spans="1:12">
      <c r="A1278" t="s">
        <v>11</v>
      </c>
      <c r="B1278" t="s">
        <v>607</v>
      </c>
      <c r="C1278" t="s">
        <v>608</v>
      </c>
      <c r="D1278" t="s">
        <v>616</v>
      </c>
      <c r="E1278" s="3">
        <v>45753.833333333336</v>
      </c>
      <c r="F1278">
        <v>22.58157048</v>
      </c>
      <c r="G1278">
        <v>88.410024570000004</v>
      </c>
      <c r="H1278" t="s">
        <v>20</v>
      </c>
      <c r="I1278">
        <v>40</v>
      </c>
      <c r="J1278">
        <v>64</v>
      </c>
      <c r="K1278">
        <v>50</v>
      </c>
      <c r="L1278">
        <f t="shared" si="19"/>
        <v>24</v>
      </c>
    </row>
    <row r="1279" spans="1:12">
      <c r="A1279" t="s">
        <v>11</v>
      </c>
      <c r="B1279" t="s">
        <v>607</v>
      </c>
      <c r="C1279" t="s">
        <v>608</v>
      </c>
      <c r="D1279" t="s">
        <v>609</v>
      </c>
      <c r="E1279" s="3">
        <v>45753.833333333336</v>
      </c>
      <c r="F1279">
        <v>22.499289999999998</v>
      </c>
      <c r="G1279">
        <v>88.369169999999997</v>
      </c>
      <c r="H1279" t="s">
        <v>27</v>
      </c>
      <c r="I1279">
        <v>18</v>
      </c>
      <c r="J1279">
        <v>28</v>
      </c>
      <c r="K1279">
        <v>21</v>
      </c>
      <c r="L1279">
        <f t="shared" si="19"/>
        <v>10</v>
      </c>
    </row>
    <row r="1280" spans="1:12">
      <c r="A1280" t="s">
        <v>11</v>
      </c>
      <c r="B1280" t="s">
        <v>607</v>
      </c>
      <c r="C1280" t="s">
        <v>608</v>
      </c>
      <c r="D1280" t="s">
        <v>610</v>
      </c>
      <c r="E1280" s="3">
        <v>45753.833333333336</v>
      </c>
      <c r="F1280">
        <v>22.627846999999999</v>
      </c>
      <c r="G1280">
        <v>88.380668999999997</v>
      </c>
      <c r="H1280" t="s">
        <v>15</v>
      </c>
      <c r="I1280">
        <v>43</v>
      </c>
      <c r="J1280">
        <v>77</v>
      </c>
      <c r="K1280">
        <v>56</v>
      </c>
      <c r="L1280">
        <f t="shared" si="19"/>
        <v>34</v>
      </c>
    </row>
    <row r="1281" spans="1:12">
      <c r="A1281" t="s">
        <v>11</v>
      </c>
      <c r="B1281" t="s">
        <v>607</v>
      </c>
      <c r="C1281" t="s">
        <v>608</v>
      </c>
      <c r="D1281" t="s">
        <v>610</v>
      </c>
      <c r="E1281" s="3">
        <v>45753.833333333336</v>
      </c>
      <c r="F1281">
        <v>22.627846999999999</v>
      </c>
      <c r="G1281">
        <v>88.380668999999997</v>
      </c>
      <c r="H1281" t="s">
        <v>20</v>
      </c>
      <c r="I1281">
        <v>47</v>
      </c>
      <c r="J1281">
        <v>91</v>
      </c>
      <c r="K1281">
        <v>63</v>
      </c>
      <c r="L1281">
        <f t="shared" si="19"/>
        <v>44</v>
      </c>
    </row>
    <row r="1282" spans="1:12">
      <c r="A1282" t="s">
        <v>11</v>
      </c>
      <c r="B1282" t="s">
        <v>607</v>
      </c>
      <c r="C1282" t="s">
        <v>608</v>
      </c>
      <c r="D1282" t="s">
        <v>612</v>
      </c>
      <c r="E1282" s="3">
        <v>45753.833333333336</v>
      </c>
      <c r="F1282">
        <v>22.544808199999999</v>
      </c>
      <c r="G1282">
        <v>88.340369100000004</v>
      </c>
      <c r="H1282" t="s">
        <v>27</v>
      </c>
      <c r="I1282">
        <v>16</v>
      </c>
      <c r="J1282">
        <v>57</v>
      </c>
      <c r="K1282">
        <v>38</v>
      </c>
      <c r="L1282">
        <f t="shared" si="19"/>
        <v>41</v>
      </c>
    </row>
    <row r="1283" spans="1:12">
      <c r="A1283" t="s">
        <v>11</v>
      </c>
      <c r="B1283" t="s">
        <v>607</v>
      </c>
      <c r="C1283" t="s">
        <v>608</v>
      </c>
      <c r="D1283" t="s">
        <v>612</v>
      </c>
      <c r="E1283" s="3">
        <v>45753.833333333336</v>
      </c>
      <c r="F1283">
        <v>22.544808199999999</v>
      </c>
      <c r="G1283">
        <v>88.340369100000004</v>
      </c>
      <c r="H1283" t="s">
        <v>46</v>
      </c>
      <c r="I1283">
        <v>24</v>
      </c>
      <c r="J1283">
        <v>103</v>
      </c>
      <c r="K1283">
        <v>64</v>
      </c>
      <c r="L1283">
        <f t="shared" ref="L1283:L1346" si="20">J1283-I1283</f>
        <v>79</v>
      </c>
    </row>
    <row r="1284" spans="1:12">
      <c r="A1284" t="s">
        <v>11</v>
      </c>
      <c r="B1284" t="s">
        <v>607</v>
      </c>
      <c r="C1284" t="s">
        <v>629</v>
      </c>
      <c r="D1284" t="s">
        <v>630</v>
      </c>
      <c r="E1284" s="3">
        <v>45753.833333333336</v>
      </c>
      <c r="F1284">
        <v>26.6879226</v>
      </c>
      <c r="G1284">
        <v>88.415249500000002</v>
      </c>
      <c r="H1284" t="s">
        <v>15</v>
      </c>
      <c r="I1284">
        <v>90</v>
      </c>
      <c r="J1284">
        <v>315</v>
      </c>
      <c r="K1284">
        <v>193</v>
      </c>
      <c r="L1284">
        <f t="shared" si="20"/>
        <v>225</v>
      </c>
    </row>
    <row r="1285" spans="1:12">
      <c r="A1285" t="s">
        <v>11</v>
      </c>
      <c r="B1285" t="s">
        <v>600</v>
      </c>
      <c r="C1285" t="s">
        <v>601</v>
      </c>
      <c r="D1285" t="s">
        <v>602</v>
      </c>
      <c r="E1285" s="3">
        <v>45753.833333333336</v>
      </c>
      <c r="F1285">
        <v>30.269444</v>
      </c>
      <c r="G1285">
        <v>78.044167000000002</v>
      </c>
      <c r="H1285" t="s">
        <v>23</v>
      </c>
      <c r="I1285">
        <v>1</v>
      </c>
      <c r="J1285">
        <v>8</v>
      </c>
      <c r="K1285">
        <v>3</v>
      </c>
      <c r="L1285">
        <f t="shared" si="20"/>
        <v>7</v>
      </c>
    </row>
    <row r="1286" spans="1:12">
      <c r="A1286" t="s">
        <v>11</v>
      </c>
      <c r="B1286" t="s">
        <v>600</v>
      </c>
      <c r="C1286" t="s">
        <v>605</v>
      </c>
      <c r="D1286" t="s">
        <v>606</v>
      </c>
      <c r="E1286" s="3">
        <v>45753.833333333336</v>
      </c>
      <c r="F1286">
        <v>30.075911000000001</v>
      </c>
      <c r="G1286">
        <v>78.285954700000005</v>
      </c>
      <c r="H1286" t="s">
        <v>23</v>
      </c>
      <c r="I1286">
        <v>10</v>
      </c>
      <c r="J1286">
        <v>17</v>
      </c>
      <c r="K1286">
        <v>13</v>
      </c>
      <c r="L1286">
        <f t="shared" si="20"/>
        <v>7</v>
      </c>
    </row>
    <row r="1287" spans="1:12">
      <c r="A1287" t="s">
        <v>11</v>
      </c>
      <c r="B1287" t="s">
        <v>600</v>
      </c>
      <c r="C1287" t="s">
        <v>605</v>
      </c>
      <c r="D1287" t="s">
        <v>606</v>
      </c>
      <c r="E1287" s="3">
        <v>45753.833333333336</v>
      </c>
      <c r="F1287">
        <v>30.075911000000001</v>
      </c>
      <c r="G1287">
        <v>78.285954700000005</v>
      </c>
      <c r="H1287" t="s">
        <v>37</v>
      </c>
      <c r="I1287">
        <v>9</v>
      </c>
      <c r="J1287">
        <v>12</v>
      </c>
      <c r="K1287">
        <v>10</v>
      </c>
      <c r="L1287">
        <f t="shared" si="20"/>
        <v>3</v>
      </c>
    </row>
    <row r="1288" spans="1:12">
      <c r="A1288" t="s">
        <v>11</v>
      </c>
      <c r="B1288" t="s">
        <v>600</v>
      </c>
      <c r="C1288" t="s">
        <v>605</v>
      </c>
      <c r="D1288" t="s">
        <v>606</v>
      </c>
      <c r="E1288" s="3">
        <v>45753.833333333336</v>
      </c>
      <c r="F1288">
        <v>30.075911000000001</v>
      </c>
      <c r="G1288">
        <v>78.285954700000005</v>
      </c>
      <c r="H1288" t="s">
        <v>27</v>
      </c>
      <c r="I1288">
        <v>24</v>
      </c>
      <c r="J1288">
        <v>42</v>
      </c>
      <c r="K1288">
        <v>31</v>
      </c>
      <c r="L1288">
        <f t="shared" si="20"/>
        <v>18</v>
      </c>
    </row>
    <row r="1289" spans="1:12">
      <c r="A1289" t="s">
        <v>11</v>
      </c>
      <c r="B1289" t="s">
        <v>607</v>
      </c>
      <c r="C1289" t="s">
        <v>617</v>
      </c>
      <c r="D1289" t="s">
        <v>619</v>
      </c>
      <c r="E1289" s="3">
        <v>45753.833333333336</v>
      </c>
      <c r="F1289">
        <v>23.697935999999999</v>
      </c>
      <c r="G1289">
        <v>86.944395</v>
      </c>
      <c r="H1289" t="s">
        <v>15</v>
      </c>
      <c r="I1289">
        <v>72</v>
      </c>
      <c r="J1289">
        <v>271</v>
      </c>
      <c r="K1289">
        <v>137</v>
      </c>
      <c r="L1289">
        <f t="shared" si="20"/>
        <v>199</v>
      </c>
    </row>
    <row r="1290" spans="1:12">
      <c r="A1290" t="s">
        <v>11</v>
      </c>
      <c r="B1290" t="s">
        <v>607</v>
      </c>
      <c r="C1290" t="s">
        <v>617</v>
      </c>
      <c r="D1290" t="s">
        <v>619</v>
      </c>
      <c r="E1290" s="3">
        <v>45753.833333333336</v>
      </c>
      <c r="F1290">
        <v>23.697935999999999</v>
      </c>
      <c r="G1290">
        <v>86.944395</v>
      </c>
      <c r="H1290" t="s">
        <v>23</v>
      </c>
      <c r="I1290">
        <v>16</v>
      </c>
      <c r="J1290">
        <v>99</v>
      </c>
      <c r="K1290">
        <v>42</v>
      </c>
      <c r="L1290">
        <f t="shared" si="20"/>
        <v>83</v>
      </c>
    </row>
    <row r="1291" spans="1:12">
      <c r="A1291" t="s">
        <v>11</v>
      </c>
      <c r="B1291" t="s">
        <v>607</v>
      </c>
      <c r="C1291" t="s">
        <v>617</v>
      </c>
      <c r="D1291" t="s">
        <v>619</v>
      </c>
      <c r="E1291" s="3">
        <v>45753.833333333336</v>
      </c>
      <c r="F1291">
        <v>23.697935999999999</v>
      </c>
      <c r="G1291">
        <v>86.944395</v>
      </c>
      <c r="H1291" t="s">
        <v>27</v>
      </c>
      <c r="I1291">
        <v>20</v>
      </c>
      <c r="J1291">
        <v>99</v>
      </c>
      <c r="K1291">
        <v>29</v>
      </c>
      <c r="L1291">
        <f t="shared" si="20"/>
        <v>79</v>
      </c>
    </row>
    <row r="1292" spans="1:12">
      <c r="A1292" t="s">
        <v>11</v>
      </c>
      <c r="B1292" t="s">
        <v>607</v>
      </c>
      <c r="C1292" t="s">
        <v>617</v>
      </c>
      <c r="D1292" t="s">
        <v>620</v>
      </c>
      <c r="E1292" s="3">
        <v>45753.833333333336</v>
      </c>
      <c r="F1292">
        <v>23.618182999999998</v>
      </c>
      <c r="G1292">
        <v>87.105717999999996</v>
      </c>
      <c r="H1292" t="s">
        <v>15</v>
      </c>
      <c r="I1292">
        <v>50</v>
      </c>
      <c r="J1292">
        <v>327</v>
      </c>
      <c r="K1292">
        <v>92</v>
      </c>
      <c r="L1292">
        <f t="shared" si="20"/>
        <v>277</v>
      </c>
    </row>
    <row r="1293" spans="1:12">
      <c r="A1293" t="s">
        <v>11</v>
      </c>
      <c r="B1293" t="s">
        <v>607</v>
      </c>
      <c r="C1293" t="s">
        <v>627</v>
      </c>
      <c r="D1293" t="s">
        <v>628</v>
      </c>
      <c r="E1293" s="3">
        <v>45753.833333333336</v>
      </c>
      <c r="F1293">
        <v>23.508763999999999</v>
      </c>
      <c r="G1293">
        <v>87.354439999999997</v>
      </c>
      <c r="H1293" t="s">
        <v>37</v>
      </c>
      <c r="I1293">
        <v>5</v>
      </c>
      <c r="J1293">
        <v>6</v>
      </c>
      <c r="K1293">
        <v>6</v>
      </c>
      <c r="L1293">
        <f t="shared" si="20"/>
        <v>1</v>
      </c>
    </row>
    <row r="1294" spans="1:12">
      <c r="A1294" t="s">
        <v>11</v>
      </c>
      <c r="B1294" t="s">
        <v>607</v>
      </c>
      <c r="C1294" t="s">
        <v>754</v>
      </c>
      <c r="D1294" t="s">
        <v>755</v>
      </c>
      <c r="E1294" s="3">
        <v>45753.833333333336</v>
      </c>
      <c r="F1294">
        <v>22.060469999999999</v>
      </c>
      <c r="G1294">
        <v>88.109736999999996</v>
      </c>
      <c r="H1294" t="s">
        <v>15</v>
      </c>
      <c r="I1294">
        <v>11</v>
      </c>
      <c r="J1294">
        <v>43</v>
      </c>
      <c r="K1294">
        <v>26</v>
      </c>
      <c r="L1294">
        <f t="shared" si="20"/>
        <v>32</v>
      </c>
    </row>
    <row r="1295" spans="1:12">
      <c r="A1295" t="s">
        <v>11</v>
      </c>
      <c r="B1295" t="s">
        <v>541</v>
      </c>
      <c r="C1295" t="s">
        <v>598</v>
      </c>
      <c r="D1295" t="s">
        <v>599</v>
      </c>
      <c r="E1295" s="3">
        <v>45753.833333333336</v>
      </c>
      <c r="F1295">
        <v>27.571408999999999</v>
      </c>
      <c r="G1295">
        <v>77.655756999999994</v>
      </c>
      <c r="H1295" t="s">
        <v>23</v>
      </c>
      <c r="I1295">
        <v>12</v>
      </c>
      <c r="J1295">
        <v>12</v>
      </c>
      <c r="K1295">
        <v>12</v>
      </c>
      <c r="L1295">
        <f t="shared" si="20"/>
        <v>0</v>
      </c>
    </row>
    <row r="1296" spans="1:12">
      <c r="A1296" t="s">
        <v>11</v>
      </c>
      <c r="B1296" t="s">
        <v>541</v>
      </c>
      <c r="C1296" t="s">
        <v>598</v>
      </c>
      <c r="D1296" t="s">
        <v>599</v>
      </c>
      <c r="E1296" s="3">
        <v>45753.833333333336</v>
      </c>
      <c r="F1296">
        <v>27.571408999999999</v>
      </c>
      <c r="G1296">
        <v>77.655756999999994</v>
      </c>
      <c r="H1296" t="s">
        <v>37</v>
      </c>
      <c r="I1296">
        <v>1</v>
      </c>
      <c r="J1296">
        <v>2</v>
      </c>
      <c r="K1296">
        <v>2</v>
      </c>
      <c r="L1296">
        <f t="shared" si="20"/>
        <v>1</v>
      </c>
    </row>
    <row r="1297" spans="1:12">
      <c r="A1297" t="s">
        <v>11</v>
      </c>
      <c r="B1297" t="s">
        <v>541</v>
      </c>
      <c r="C1297" t="s">
        <v>585</v>
      </c>
      <c r="D1297" t="s">
        <v>587</v>
      </c>
      <c r="E1297" s="3">
        <v>45753.833333333336</v>
      </c>
      <c r="F1297">
        <v>25.262326000000002</v>
      </c>
      <c r="G1297">
        <v>82.995407999999998</v>
      </c>
      <c r="H1297" t="s">
        <v>16</v>
      </c>
      <c r="I1297">
        <v>15</v>
      </c>
      <c r="J1297">
        <v>39</v>
      </c>
      <c r="K1297">
        <v>20</v>
      </c>
      <c r="L1297">
        <f t="shared" si="20"/>
        <v>24</v>
      </c>
    </row>
    <row r="1298" spans="1:12">
      <c r="A1298" t="s">
        <v>11</v>
      </c>
      <c r="B1298" t="s">
        <v>607</v>
      </c>
      <c r="C1298" t="s">
        <v>617</v>
      </c>
      <c r="D1298" t="s">
        <v>621</v>
      </c>
      <c r="E1298" s="3">
        <v>45753.833333333336</v>
      </c>
      <c r="F1298">
        <v>23.616515</v>
      </c>
      <c r="G1298">
        <v>87.119133000000005</v>
      </c>
      <c r="H1298" t="s">
        <v>27</v>
      </c>
      <c r="I1298">
        <v>34</v>
      </c>
      <c r="J1298">
        <v>64</v>
      </c>
      <c r="K1298">
        <v>41</v>
      </c>
      <c r="L1298">
        <f t="shared" si="20"/>
        <v>30</v>
      </c>
    </row>
    <row r="1299" spans="1:12">
      <c r="A1299" t="s">
        <v>11</v>
      </c>
      <c r="B1299" t="s">
        <v>12</v>
      </c>
      <c r="C1299" t="s">
        <v>13</v>
      </c>
      <c r="D1299" t="s">
        <v>14</v>
      </c>
      <c r="E1299" s="3">
        <v>45753.833333333336</v>
      </c>
      <c r="F1299">
        <v>11.654054</v>
      </c>
      <c r="G1299">
        <v>92.734054999999998</v>
      </c>
      <c r="H1299" t="s">
        <v>37</v>
      </c>
      <c r="I1299">
        <v>1</v>
      </c>
      <c r="J1299">
        <v>3</v>
      </c>
      <c r="K1299">
        <v>1</v>
      </c>
      <c r="L1299">
        <f t="shared" si="20"/>
        <v>2</v>
      </c>
    </row>
    <row r="1300" spans="1:12">
      <c r="A1300" t="s">
        <v>11</v>
      </c>
      <c r="B1300" t="s">
        <v>17</v>
      </c>
      <c r="C1300" t="s">
        <v>18</v>
      </c>
      <c r="D1300" t="s">
        <v>19</v>
      </c>
      <c r="E1300" s="3">
        <v>45753.833333333336</v>
      </c>
      <c r="F1300">
        <v>16.515083300000001</v>
      </c>
      <c r="G1300">
        <v>80.518166699999995</v>
      </c>
      <c r="H1300" t="s">
        <v>16</v>
      </c>
      <c r="I1300">
        <v>8</v>
      </c>
      <c r="J1300">
        <v>17</v>
      </c>
      <c r="K1300">
        <v>11</v>
      </c>
      <c r="L1300">
        <f t="shared" si="20"/>
        <v>9</v>
      </c>
    </row>
    <row r="1301" spans="1:12">
      <c r="A1301" t="s">
        <v>11</v>
      </c>
      <c r="B1301" t="s">
        <v>17</v>
      </c>
      <c r="C1301" t="s">
        <v>21</v>
      </c>
      <c r="D1301" t="s">
        <v>22</v>
      </c>
      <c r="E1301" s="3">
        <v>45753.833333333336</v>
      </c>
      <c r="F1301">
        <v>14.675886</v>
      </c>
      <c r="G1301">
        <v>77.593027000000006</v>
      </c>
      <c r="H1301" t="s">
        <v>20</v>
      </c>
      <c r="I1301">
        <v>0</v>
      </c>
      <c r="J1301">
        <v>0</v>
      </c>
      <c r="K1301">
        <v>0</v>
      </c>
      <c r="L1301">
        <f t="shared" si="20"/>
        <v>0</v>
      </c>
    </row>
    <row r="1302" spans="1:12">
      <c r="A1302" t="s">
        <v>11</v>
      </c>
      <c r="B1302" t="s">
        <v>17</v>
      </c>
      <c r="C1302" t="s">
        <v>21</v>
      </c>
      <c r="D1302" t="s">
        <v>22</v>
      </c>
      <c r="E1302" s="3">
        <v>45753.833333333336</v>
      </c>
      <c r="F1302">
        <v>14.675886</v>
      </c>
      <c r="G1302">
        <v>77.593027000000006</v>
      </c>
      <c r="H1302" t="s">
        <v>37</v>
      </c>
      <c r="I1302">
        <v>6</v>
      </c>
      <c r="J1302">
        <v>21</v>
      </c>
      <c r="K1302">
        <v>10</v>
      </c>
      <c r="L1302">
        <f t="shared" si="20"/>
        <v>15</v>
      </c>
    </row>
    <row r="1303" spans="1:12">
      <c r="A1303" t="s">
        <v>11</v>
      </c>
      <c r="B1303" t="s">
        <v>17</v>
      </c>
      <c r="C1303" t="s">
        <v>21</v>
      </c>
      <c r="D1303" t="s">
        <v>22</v>
      </c>
      <c r="E1303" s="3">
        <v>45753.833333333336</v>
      </c>
      <c r="F1303">
        <v>14.675886</v>
      </c>
      <c r="G1303">
        <v>77.593027000000006</v>
      </c>
      <c r="H1303" t="s">
        <v>46</v>
      </c>
      <c r="I1303">
        <v>4</v>
      </c>
      <c r="J1303">
        <v>47</v>
      </c>
      <c r="K1303">
        <v>34</v>
      </c>
      <c r="L1303">
        <f t="shared" si="20"/>
        <v>43</v>
      </c>
    </row>
    <row r="1304" spans="1:12">
      <c r="A1304" t="s">
        <v>11</v>
      </c>
      <c r="B1304" t="s">
        <v>24</v>
      </c>
      <c r="C1304" t="s">
        <v>637</v>
      </c>
      <c r="D1304" t="s">
        <v>638</v>
      </c>
      <c r="E1304" s="3">
        <v>45753.833333333336</v>
      </c>
      <c r="F1304">
        <v>26.071318000000002</v>
      </c>
      <c r="G1304">
        <v>91.874880000000005</v>
      </c>
      <c r="H1304" t="s">
        <v>27</v>
      </c>
      <c r="I1304">
        <v>48</v>
      </c>
      <c r="J1304">
        <v>64</v>
      </c>
      <c r="K1304">
        <v>55</v>
      </c>
      <c r="L1304">
        <f t="shared" si="20"/>
        <v>16</v>
      </c>
    </row>
    <row r="1305" spans="1:12">
      <c r="A1305" t="s">
        <v>11</v>
      </c>
      <c r="B1305" t="s">
        <v>24</v>
      </c>
      <c r="C1305" t="s">
        <v>637</v>
      </c>
      <c r="D1305" t="s">
        <v>638</v>
      </c>
      <c r="E1305" s="3">
        <v>45753.833333333336</v>
      </c>
      <c r="F1305">
        <v>26.071318000000002</v>
      </c>
      <c r="G1305">
        <v>91.874880000000005</v>
      </c>
      <c r="H1305" t="s">
        <v>46</v>
      </c>
      <c r="I1305">
        <v>23</v>
      </c>
      <c r="J1305">
        <v>41</v>
      </c>
      <c r="K1305">
        <v>33</v>
      </c>
      <c r="L1305">
        <f t="shared" si="20"/>
        <v>18</v>
      </c>
    </row>
    <row r="1306" spans="1:12">
      <c r="A1306" t="s">
        <v>11</v>
      </c>
      <c r="B1306" t="s">
        <v>24</v>
      </c>
      <c r="C1306" t="s">
        <v>25</v>
      </c>
      <c r="D1306" t="s">
        <v>26</v>
      </c>
      <c r="E1306" s="3">
        <v>45753.833333333336</v>
      </c>
      <c r="F1306">
        <v>26.202863600000001</v>
      </c>
      <c r="G1306">
        <v>91.700464359999998</v>
      </c>
      <c r="H1306" t="s">
        <v>15</v>
      </c>
      <c r="I1306">
        <v>51</v>
      </c>
      <c r="J1306">
        <v>167</v>
      </c>
      <c r="K1306">
        <v>96</v>
      </c>
      <c r="L1306">
        <f t="shared" si="20"/>
        <v>116</v>
      </c>
    </row>
    <row r="1307" spans="1:12">
      <c r="A1307" t="s">
        <v>11</v>
      </c>
      <c r="B1307" t="s">
        <v>24</v>
      </c>
      <c r="C1307" t="s">
        <v>25</v>
      </c>
      <c r="D1307" t="s">
        <v>26</v>
      </c>
      <c r="E1307" s="3">
        <v>45753.833333333336</v>
      </c>
      <c r="F1307">
        <v>26.202863600000001</v>
      </c>
      <c r="G1307">
        <v>91.700464359999998</v>
      </c>
      <c r="H1307" t="s">
        <v>20</v>
      </c>
      <c r="I1307">
        <v>60</v>
      </c>
      <c r="J1307">
        <v>442</v>
      </c>
      <c r="K1307">
        <v>155</v>
      </c>
      <c r="L1307">
        <f t="shared" si="20"/>
        <v>382</v>
      </c>
    </row>
    <row r="1308" spans="1:12">
      <c r="A1308" t="s">
        <v>11</v>
      </c>
      <c r="B1308" t="s">
        <v>24</v>
      </c>
      <c r="C1308" t="s">
        <v>25</v>
      </c>
      <c r="D1308" t="s">
        <v>26</v>
      </c>
      <c r="E1308" s="3">
        <v>45753.833333333336</v>
      </c>
      <c r="F1308">
        <v>26.202863600000001</v>
      </c>
      <c r="G1308">
        <v>91.700464359999998</v>
      </c>
      <c r="H1308" t="s">
        <v>23</v>
      </c>
      <c r="I1308">
        <v>1</v>
      </c>
      <c r="J1308">
        <v>8</v>
      </c>
      <c r="K1308">
        <v>2</v>
      </c>
      <c r="L1308">
        <f t="shared" si="20"/>
        <v>7</v>
      </c>
    </row>
    <row r="1309" spans="1:12">
      <c r="A1309" t="s">
        <v>11</v>
      </c>
      <c r="B1309" t="s">
        <v>17</v>
      </c>
      <c r="C1309" t="s">
        <v>30</v>
      </c>
      <c r="D1309" t="s">
        <v>32</v>
      </c>
      <c r="E1309" s="3">
        <v>45753.833333333336</v>
      </c>
      <c r="F1309">
        <v>16.554731</v>
      </c>
      <c r="G1309">
        <v>80.649109999999993</v>
      </c>
      <c r="H1309" t="s">
        <v>37</v>
      </c>
      <c r="I1309">
        <v>2</v>
      </c>
      <c r="J1309">
        <v>3</v>
      </c>
      <c r="K1309">
        <v>3</v>
      </c>
      <c r="L1309">
        <f t="shared" si="20"/>
        <v>1</v>
      </c>
    </row>
    <row r="1310" spans="1:12">
      <c r="A1310" t="s">
        <v>11</v>
      </c>
      <c r="B1310" t="s">
        <v>17</v>
      </c>
      <c r="C1310" t="s">
        <v>33</v>
      </c>
      <c r="D1310" t="s">
        <v>34</v>
      </c>
      <c r="E1310" s="3">
        <v>45753.833333333336</v>
      </c>
      <c r="F1310">
        <v>17.72</v>
      </c>
      <c r="G1310">
        <v>83.3</v>
      </c>
      <c r="H1310" t="s">
        <v>15</v>
      </c>
      <c r="I1310">
        <v>13</v>
      </c>
      <c r="J1310">
        <v>55</v>
      </c>
      <c r="K1310">
        <v>35</v>
      </c>
      <c r="L1310">
        <f t="shared" si="20"/>
        <v>42</v>
      </c>
    </row>
    <row r="1311" spans="1:12">
      <c r="A1311" t="s">
        <v>11</v>
      </c>
      <c r="B1311" t="s">
        <v>17</v>
      </c>
      <c r="C1311" t="s">
        <v>33</v>
      </c>
      <c r="D1311" t="s">
        <v>34</v>
      </c>
      <c r="E1311" s="3">
        <v>45753.833333333336</v>
      </c>
      <c r="F1311">
        <v>17.72</v>
      </c>
      <c r="G1311">
        <v>83.3</v>
      </c>
      <c r="H1311" t="s">
        <v>23</v>
      </c>
      <c r="I1311">
        <v>34</v>
      </c>
      <c r="J1311">
        <v>76</v>
      </c>
      <c r="K1311">
        <v>56</v>
      </c>
      <c r="L1311">
        <f t="shared" si="20"/>
        <v>42</v>
      </c>
    </row>
    <row r="1312" spans="1:12">
      <c r="A1312" t="s">
        <v>11</v>
      </c>
      <c r="B1312" t="s">
        <v>17</v>
      </c>
      <c r="C1312" t="s">
        <v>33</v>
      </c>
      <c r="D1312" t="s">
        <v>34</v>
      </c>
      <c r="E1312" s="3">
        <v>45753.833333333336</v>
      </c>
      <c r="F1312">
        <v>17.72</v>
      </c>
      <c r="G1312">
        <v>83.3</v>
      </c>
      <c r="H1312" t="s">
        <v>37</v>
      </c>
      <c r="I1312">
        <v>1</v>
      </c>
      <c r="J1312">
        <v>3</v>
      </c>
      <c r="K1312">
        <v>2</v>
      </c>
      <c r="L1312">
        <f t="shared" si="20"/>
        <v>2</v>
      </c>
    </row>
    <row r="1313" spans="1:12">
      <c r="A1313" t="s">
        <v>11</v>
      </c>
      <c r="B1313" t="s">
        <v>24</v>
      </c>
      <c r="C1313" t="s">
        <v>25</v>
      </c>
      <c r="D1313" t="s">
        <v>28</v>
      </c>
      <c r="E1313" s="3">
        <v>45753.833333333336</v>
      </c>
      <c r="F1313">
        <v>26.10887</v>
      </c>
      <c r="G1313">
        <v>91.589544000000004</v>
      </c>
      <c r="H1313" t="s">
        <v>27</v>
      </c>
      <c r="I1313">
        <v>10</v>
      </c>
      <c r="J1313">
        <v>57</v>
      </c>
      <c r="K1313">
        <v>25</v>
      </c>
      <c r="L1313">
        <f t="shared" si="20"/>
        <v>47</v>
      </c>
    </row>
    <row r="1314" spans="1:12">
      <c r="A1314" t="s">
        <v>11</v>
      </c>
      <c r="B1314" t="s">
        <v>24</v>
      </c>
      <c r="C1314" t="s">
        <v>25</v>
      </c>
      <c r="D1314" t="s">
        <v>28</v>
      </c>
      <c r="E1314" s="3">
        <v>45753.833333333336</v>
      </c>
      <c r="F1314">
        <v>26.10887</v>
      </c>
      <c r="G1314">
        <v>91.589544000000004</v>
      </c>
      <c r="H1314" t="s">
        <v>46</v>
      </c>
      <c r="I1314">
        <v>15</v>
      </c>
      <c r="J1314">
        <v>22</v>
      </c>
      <c r="K1314">
        <v>19</v>
      </c>
      <c r="L1314">
        <f t="shared" si="20"/>
        <v>7</v>
      </c>
    </row>
    <row r="1315" spans="1:12">
      <c r="A1315" t="s">
        <v>11</v>
      </c>
      <c r="B1315" t="s">
        <v>24</v>
      </c>
      <c r="C1315" t="s">
        <v>25</v>
      </c>
      <c r="D1315" t="s">
        <v>635</v>
      </c>
      <c r="E1315" s="3">
        <v>45753.833333333336</v>
      </c>
      <c r="F1315">
        <v>26.1875</v>
      </c>
      <c r="G1315">
        <v>91.744193999999993</v>
      </c>
      <c r="H1315" t="s">
        <v>15</v>
      </c>
      <c r="I1315">
        <v>48</v>
      </c>
      <c r="J1315">
        <v>228</v>
      </c>
      <c r="K1315">
        <v>126</v>
      </c>
      <c r="L1315">
        <f t="shared" si="20"/>
        <v>180</v>
      </c>
    </row>
    <row r="1316" spans="1:12">
      <c r="A1316" t="s">
        <v>11</v>
      </c>
      <c r="B1316" t="s">
        <v>24</v>
      </c>
      <c r="C1316" t="s">
        <v>25</v>
      </c>
      <c r="D1316" t="s">
        <v>635</v>
      </c>
      <c r="E1316" s="3">
        <v>45753.833333333336</v>
      </c>
      <c r="F1316">
        <v>26.1875</v>
      </c>
      <c r="G1316">
        <v>91.744193999999993</v>
      </c>
      <c r="H1316" t="s">
        <v>27</v>
      </c>
      <c r="I1316">
        <v>25</v>
      </c>
      <c r="J1316">
        <v>98</v>
      </c>
      <c r="K1316">
        <v>29</v>
      </c>
      <c r="L1316">
        <f t="shared" si="20"/>
        <v>73</v>
      </c>
    </row>
    <row r="1317" spans="1:12">
      <c r="A1317" t="s">
        <v>11</v>
      </c>
      <c r="B1317" t="s">
        <v>17</v>
      </c>
      <c r="C1317" t="s">
        <v>633</v>
      </c>
      <c r="D1317" t="s">
        <v>634</v>
      </c>
      <c r="E1317" s="3">
        <v>45753.833333333336</v>
      </c>
      <c r="F1317">
        <v>13.615387</v>
      </c>
      <c r="G1317">
        <v>79.409229999999994</v>
      </c>
      <c r="H1317" t="s">
        <v>16</v>
      </c>
      <c r="I1317">
        <v>10</v>
      </c>
      <c r="J1317">
        <v>11</v>
      </c>
      <c r="K1317">
        <v>10</v>
      </c>
      <c r="L1317">
        <f t="shared" si="20"/>
        <v>1</v>
      </c>
    </row>
    <row r="1318" spans="1:12">
      <c r="A1318" t="s">
        <v>11</v>
      </c>
      <c r="B1318" t="s">
        <v>17</v>
      </c>
      <c r="C1318" t="s">
        <v>30</v>
      </c>
      <c r="D1318" t="s">
        <v>636</v>
      </c>
      <c r="E1318" s="3">
        <v>45753.833333333336</v>
      </c>
      <c r="F1318">
        <v>16.536107000000001</v>
      </c>
      <c r="G1318">
        <v>80.594233000000003</v>
      </c>
      <c r="H1318" t="s">
        <v>15</v>
      </c>
      <c r="I1318">
        <v>47</v>
      </c>
      <c r="J1318">
        <v>65</v>
      </c>
      <c r="K1318">
        <v>54</v>
      </c>
      <c r="L1318">
        <f t="shared" si="20"/>
        <v>18</v>
      </c>
    </row>
    <row r="1319" spans="1:12">
      <c r="A1319" t="s">
        <v>11</v>
      </c>
      <c r="B1319" t="s">
        <v>17</v>
      </c>
      <c r="C1319" t="s">
        <v>30</v>
      </c>
      <c r="D1319" t="s">
        <v>636</v>
      </c>
      <c r="E1319" s="3">
        <v>45753.833333333336</v>
      </c>
      <c r="F1319">
        <v>16.536107000000001</v>
      </c>
      <c r="G1319">
        <v>80.594233000000003</v>
      </c>
      <c r="H1319" t="s">
        <v>20</v>
      </c>
      <c r="I1319">
        <v>41</v>
      </c>
      <c r="J1319">
        <v>60</v>
      </c>
      <c r="K1319">
        <v>49</v>
      </c>
      <c r="L1319">
        <f t="shared" si="20"/>
        <v>19</v>
      </c>
    </row>
    <row r="1320" spans="1:12">
      <c r="A1320" t="s">
        <v>11</v>
      </c>
      <c r="B1320" t="s">
        <v>17</v>
      </c>
      <c r="C1320" t="s">
        <v>757</v>
      </c>
      <c r="D1320" t="s">
        <v>758</v>
      </c>
      <c r="E1320" s="3">
        <v>45753.833333333336</v>
      </c>
      <c r="F1320">
        <v>13.204879999999999</v>
      </c>
      <c r="G1320">
        <v>79.097888999999995</v>
      </c>
      <c r="H1320" t="s">
        <v>27</v>
      </c>
      <c r="I1320">
        <v>7</v>
      </c>
      <c r="J1320">
        <v>34</v>
      </c>
      <c r="K1320">
        <v>9</v>
      </c>
      <c r="L1320">
        <f t="shared" si="20"/>
        <v>27</v>
      </c>
    </row>
    <row r="1321" spans="1:12">
      <c r="A1321" t="s">
        <v>11</v>
      </c>
      <c r="B1321" t="s">
        <v>17</v>
      </c>
      <c r="C1321" t="s">
        <v>631</v>
      </c>
      <c r="D1321" t="s">
        <v>632</v>
      </c>
      <c r="E1321" s="3">
        <v>45753.833333333336</v>
      </c>
      <c r="F1321">
        <v>14.465052</v>
      </c>
      <c r="G1321">
        <v>78.824186999999995</v>
      </c>
      <c r="H1321" t="s">
        <v>23</v>
      </c>
      <c r="I1321">
        <v>10</v>
      </c>
      <c r="J1321">
        <v>23</v>
      </c>
      <c r="K1321">
        <v>14</v>
      </c>
      <c r="L1321">
        <f t="shared" si="20"/>
        <v>13</v>
      </c>
    </row>
    <row r="1322" spans="1:12">
      <c r="A1322" t="s">
        <v>11</v>
      </c>
      <c r="B1322" t="s">
        <v>17</v>
      </c>
      <c r="C1322" t="s">
        <v>35</v>
      </c>
      <c r="D1322" t="s">
        <v>36</v>
      </c>
      <c r="E1322" s="3">
        <v>45753.833333333336</v>
      </c>
      <c r="F1322">
        <v>13.67</v>
      </c>
      <c r="G1322">
        <v>79.349999999999994</v>
      </c>
      <c r="H1322" t="s">
        <v>27</v>
      </c>
      <c r="I1322">
        <v>4</v>
      </c>
      <c r="J1322">
        <v>147</v>
      </c>
      <c r="K1322">
        <v>108</v>
      </c>
      <c r="L1322">
        <f t="shared" si="20"/>
        <v>143</v>
      </c>
    </row>
    <row r="1323" spans="1:12">
      <c r="A1323" t="s">
        <v>11</v>
      </c>
      <c r="B1323" t="s">
        <v>17</v>
      </c>
      <c r="C1323" t="s">
        <v>35</v>
      </c>
      <c r="D1323" t="s">
        <v>36</v>
      </c>
      <c r="E1323" s="3">
        <v>45753.833333333336</v>
      </c>
      <c r="F1323">
        <v>13.67</v>
      </c>
      <c r="G1323">
        <v>79.349999999999994</v>
      </c>
      <c r="H1323" t="s">
        <v>46</v>
      </c>
      <c r="I1323">
        <v>16</v>
      </c>
      <c r="J1323">
        <v>39</v>
      </c>
      <c r="K1323">
        <v>35</v>
      </c>
      <c r="L1323">
        <f t="shared" si="20"/>
        <v>23</v>
      </c>
    </row>
    <row r="1324" spans="1:12">
      <c r="A1324" t="s">
        <v>11</v>
      </c>
      <c r="B1324" t="s">
        <v>43</v>
      </c>
      <c r="C1324" t="s">
        <v>44</v>
      </c>
      <c r="D1324" t="s">
        <v>45</v>
      </c>
      <c r="E1324" s="3">
        <v>45753.833333333336</v>
      </c>
      <c r="F1324">
        <v>27.103358</v>
      </c>
      <c r="G1324">
        <v>93.679644999999994</v>
      </c>
      <c r="H1324" t="s">
        <v>23</v>
      </c>
      <c r="I1324">
        <v>0</v>
      </c>
      <c r="J1324">
        <v>0</v>
      </c>
      <c r="K1324">
        <v>0</v>
      </c>
      <c r="L1324">
        <f t="shared" si="20"/>
        <v>0</v>
      </c>
    </row>
    <row r="1325" spans="1:12">
      <c r="A1325" t="s">
        <v>11</v>
      </c>
      <c r="B1325" t="s">
        <v>43</v>
      </c>
      <c r="C1325" t="s">
        <v>44</v>
      </c>
      <c r="D1325" t="s">
        <v>45</v>
      </c>
      <c r="E1325" s="3">
        <v>45753.833333333336</v>
      </c>
      <c r="F1325">
        <v>27.103358</v>
      </c>
      <c r="G1325">
        <v>93.679644999999994</v>
      </c>
      <c r="H1325" t="s">
        <v>27</v>
      </c>
      <c r="I1325">
        <v>0</v>
      </c>
      <c r="J1325">
        <v>0</v>
      </c>
      <c r="K1325">
        <v>0</v>
      </c>
      <c r="L1325">
        <f t="shared" si="20"/>
        <v>0</v>
      </c>
    </row>
    <row r="1326" spans="1:12">
      <c r="A1326" t="s">
        <v>11</v>
      </c>
      <c r="B1326" t="s">
        <v>17</v>
      </c>
      <c r="C1326" t="s">
        <v>30</v>
      </c>
      <c r="D1326" t="s">
        <v>636</v>
      </c>
      <c r="E1326" s="3">
        <v>45753.833333333336</v>
      </c>
      <c r="F1326">
        <v>16.536107000000001</v>
      </c>
      <c r="G1326">
        <v>80.594233000000003</v>
      </c>
      <c r="H1326" t="s">
        <v>27</v>
      </c>
      <c r="I1326">
        <v>11</v>
      </c>
      <c r="J1326">
        <v>25</v>
      </c>
      <c r="K1326">
        <v>17</v>
      </c>
      <c r="L1326">
        <f t="shared" si="20"/>
        <v>14</v>
      </c>
    </row>
    <row r="1327" spans="1:12">
      <c r="A1327" t="s">
        <v>11</v>
      </c>
      <c r="B1327" t="s">
        <v>17</v>
      </c>
      <c r="C1327" t="s">
        <v>30</v>
      </c>
      <c r="D1327" t="s">
        <v>38</v>
      </c>
      <c r="E1327" s="3">
        <v>45753.833333333336</v>
      </c>
      <c r="F1327">
        <v>16.486692000000001</v>
      </c>
      <c r="G1327">
        <v>80.699436000000006</v>
      </c>
      <c r="H1327" t="s">
        <v>27</v>
      </c>
      <c r="I1327">
        <v>14</v>
      </c>
      <c r="J1327">
        <v>31</v>
      </c>
      <c r="K1327">
        <v>16</v>
      </c>
      <c r="L1327">
        <f t="shared" si="20"/>
        <v>17</v>
      </c>
    </row>
    <row r="1328" spans="1:12">
      <c r="A1328" t="s">
        <v>11</v>
      </c>
      <c r="B1328" t="s">
        <v>49</v>
      </c>
      <c r="C1328" t="s">
        <v>62</v>
      </c>
      <c r="D1328" t="s">
        <v>63</v>
      </c>
      <c r="E1328" s="3">
        <v>45753.833333333336</v>
      </c>
      <c r="F1328">
        <v>25.427420229999999</v>
      </c>
      <c r="G1328">
        <v>86.138860789999995</v>
      </c>
      <c r="H1328" t="s">
        <v>37</v>
      </c>
      <c r="I1328">
        <v>11</v>
      </c>
      <c r="J1328">
        <v>11</v>
      </c>
      <c r="K1328">
        <v>11</v>
      </c>
      <c r="L1328">
        <f t="shared" si="20"/>
        <v>0</v>
      </c>
    </row>
    <row r="1329" spans="1:12">
      <c r="A1329" t="s">
        <v>11</v>
      </c>
      <c r="B1329" t="s">
        <v>49</v>
      </c>
      <c r="C1329" t="s">
        <v>62</v>
      </c>
      <c r="D1329" t="s">
        <v>63</v>
      </c>
      <c r="E1329" s="3">
        <v>45753.833333333336</v>
      </c>
      <c r="F1329">
        <v>25.427420229999999</v>
      </c>
      <c r="G1329">
        <v>86.138860789999995</v>
      </c>
      <c r="H1329" t="s">
        <v>46</v>
      </c>
      <c r="I1329">
        <v>2</v>
      </c>
      <c r="J1329">
        <v>18</v>
      </c>
      <c r="K1329">
        <v>7</v>
      </c>
      <c r="L1329">
        <f t="shared" si="20"/>
        <v>16</v>
      </c>
    </row>
    <row r="1330" spans="1:12">
      <c r="A1330" t="s">
        <v>11</v>
      </c>
      <c r="B1330" t="s">
        <v>49</v>
      </c>
      <c r="C1330" t="s">
        <v>50</v>
      </c>
      <c r="D1330" t="s">
        <v>66</v>
      </c>
      <c r="E1330" s="3">
        <v>45753.833333333336</v>
      </c>
      <c r="F1330">
        <v>25.251013</v>
      </c>
      <c r="G1330">
        <v>86.989001000000002</v>
      </c>
      <c r="H1330" t="s">
        <v>23</v>
      </c>
      <c r="I1330">
        <v>16</v>
      </c>
      <c r="J1330">
        <v>47</v>
      </c>
      <c r="K1330">
        <v>22</v>
      </c>
      <c r="L1330">
        <f t="shared" si="20"/>
        <v>31</v>
      </c>
    </row>
    <row r="1331" spans="1:12">
      <c r="A1331" t="s">
        <v>11</v>
      </c>
      <c r="B1331" t="s">
        <v>49</v>
      </c>
      <c r="C1331" t="s">
        <v>77</v>
      </c>
      <c r="D1331" t="s">
        <v>78</v>
      </c>
      <c r="E1331" s="3">
        <v>45753.833333333336</v>
      </c>
      <c r="F1331">
        <v>24.757459999999998</v>
      </c>
      <c r="G1331">
        <v>84.366208</v>
      </c>
      <c r="H1331" t="s">
        <v>15</v>
      </c>
      <c r="I1331">
        <v>25</v>
      </c>
      <c r="J1331">
        <v>350</v>
      </c>
      <c r="K1331">
        <v>193</v>
      </c>
      <c r="L1331">
        <f t="shared" si="20"/>
        <v>325</v>
      </c>
    </row>
    <row r="1332" spans="1:12">
      <c r="A1332" t="s">
        <v>11</v>
      </c>
      <c r="B1332" t="s">
        <v>49</v>
      </c>
      <c r="C1332" t="s">
        <v>77</v>
      </c>
      <c r="D1332" t="s">
        <v>78</v>
      </c>
      <c r="E1332" s="3">
        <v>45753.833333333336</v>
      </c>
      <c r="F1332">
        <v>24.757459999999998</v>
      </c>
      <c r="G1332">
        <v>84.366208</v>
      </c>
      <c r="H1332" t="s">
        <v>37</v>
      </c>
      <c r="I1332">
        <v>1</v>
      </c>
      <c r="J1332">
        <v>1</v>
      </c>
      <c r="K1332">
        <v>1</v>
      </c>
      <c r="L1332">
        <f t="shared" si="20"/>
        <v>0</v>
      </c>
    </row>
    <row r="1333" spans="1:12">
      <c r="A1333" t="s">
        <v>11</v>
      </c>
      <c r="B1333" t="s">
        <v>49</v>
      </c>
      <c r="C1333" t="s">
        <v>77</v>
      </c>
      <c r="D1333" t="s">
        <v>78</v>
      </c>
      <c r="E1333" s="3">
        <v>45753.833333333336</v>
      </c>
      <c r="F1333">
        <v>24.757459999999998</v>
      </c>
      <c r="G1333">
        <v>84.366208</v>
      </c>
      <c r="H1333" t="s">
        <v>16</v>
      </c>
      <c r="I1333">
        <v>11</v>
      </c>
      <c r="J1333">
        <v>19</v>
      </c>
      <c r="K1333">
        <v>14</v>
      </c>
      <c r="L1333">
        <f t="shared" si="20"/>
        <v>8</v>
      </c>
    </row>
    <row r="1334" spans="1:12">
      <c r="A1334" t="s">
        <v>11</v>
      </c>
      <c r="B1334" t="s">
        <v>24</v>
      </c>
      <c r="C1334" t="s">
        <v>69</v>
      </c>
      <c r="D1334" t="s">
        <v>70</v>
      </c>
      <c r="E1334" s="3">
        <v>45753.833333333336</v>
      </c>
      <c r="F1334">
        <v>26.987634</v>
      </c>
      <c r="G1334">
        <v>94.636573999999996</v>
      </c>
      <c r="H1334" t="s">
        <v>16</v>
      </c>
      <c r="I1334">
        <v>6</v>
      </c>
      <c r="J1334">
        <v>11</v>
      </c>
      <c r="K1334">
        <v>9</v>
      </c>
      <c r="L1334">
        <f t="shared" si="20"/>
        <v>5</v>
      </c>
    </row>
    <row r="1335" spans="1:12">
      <c r="A1335" t="s">
        <v>11</v>
      </c>
      <c r="B1335" t="s">
        <v>24</v>
      </c>
      <c r="C1335" t="s">
        <v>69</v>
      </c>
      <c r="D1335" t="s">
        <v>70</v>
      </c>
      <c r="E1335" s="3">
        <v>45753.833333333336</v>
      </c>
      <c r="F1335">
        <v>26.987634</v>
      </c>
      <c r="G1335">
        <v>94.636573999999996</v>
      </c>
      <c r="H1335" t="s">
        <v>27</v>
      </c>
      <c r="I1335">
        <v>14</v>
      </c>
      <c r="J1335">
        <v>36</v>
      </c>
      <c r="K1335">
        <v>19</v>
      </c>
      <c r="L1335">
        <f t="shared" si="20"/>
        <v>22</v>
      </c>
    </row>
    <row r="1336" spans="1:12">
      <c r="A1336" t="s">
        <v>11</v>
      </c>
      <c r="B1336" t="s">
        <v>24</v>
      </c>
      <c r="C1336" t="s">
        <v>39</v>
      </c>
      <c r="D1336" t="s">
        <v>40</v>
      </c>
      <c r="E1336" s="3">
        <v>45753.833333333336</v>
      </c>
      <c r="F1336">
        <v>26.349081999999999</v>
      </c>
      <c r="G1336">
        <v>92.684489999999997</v>
      </c>
      <c r="H1336" t="s">
        <v>46</v>
      </c>
      <c r="I1336">
        <v>22</v>
      </c>
      <c r="J1336">
        <v>35</v>
      </c>
      <c r="K1336">
        <v>26</v>
      </c>
      <c r="L1336">
        <f t="shared" si="20"/>
        <v>13</v>
      </c>
    </row>
    <row r="1337" spans="1:12">
      <c r="A1337" t="s">
        <v>11</v>
      </c>
      <c r="B1337" t="s">
        <v>24</v>
      </c>
      <c r="C1337" t="s">
        <v>39</v>
      </c>
      <c r="D1337" t="s">
        <v>40</v>
      </c>
      <c r="E1337" s="3">
        <v>45753.833333333336</v>
      </c>
      <c r="F1337">
        <v>26.349081999999999</v>
      </c>
      <c r="G1337">
        <v>92.684489999999997</v>
      </c>
      <c r="H1337" t="s">
        <v>23</v>
      </c>
      <c r="I1337">
        <v>4</v>
      </c>
      <c r="J1337">
        <v>12</v>
      </c>
      <c r="K1337">
        <v>8</v>
      </c>
      <c r="L1337">
        <f t="shared" si="20"/>
        <v>8</v>
      </c>
    </row>
    <row r="1338" spans="1:12">
      <c r="A1338" t="s">
        <v>11</v>
      </c>
      <c r="B1338" t="s">
        <v>49</v>
      </c>
      <c r="C1338" t="s">
        <v>50</v>
      </c>
      <c r="D1338" t="s">
        <v>51</v>
      </c>
      <c r="E1338" s="3">
        <v>45753.833333333336</v>
      </c>
      <c r="F1338">
        <v>25.265194000000001</v>
      </c>
      <c r="G1338">
        <v>87.012946999999997</v>
      </c>
      <c r="H1338" t="s">
        <v>23</v>
      </c>
      <c r="I1338">
        <v>9</v>
      </c>
      <c r="J1338">
        <v>10</v>
      </c>
      <c r="K1338">
        <v>10</v>
      </c>
      <c r="L1338">
        <f t="shared" si="20"/>
        <v>1</v>
      </c>
    </row>
    <row r="1339" spans="1:12">
      <c r="A1339" t="s">
        <v>11</v>
      </c>
      <c r="B1339" t="s">
        <v>24</v>
      </c>
      <c r="C1339" t="s">
        <v>41</v>
      </c>
      <c r="D1339" t="s">
        <v>42</v>
      </c>
      <c r="E1339" s="3">
        <v>45753.833333333336</v>
      </c>
      <c r="F1339">
        <v>26.446912000000001</v>
      </c>
      <c r="G1339">
        <v>91.439057000000005</v>
      </c>
      <c r="H1339" t="s">
        <v>23</v>
      </c>
      <c r="I1339">
        <v>1</v>
      </c>
      <c r="J1339">
        <v>7</v>
      </c>
      <c r="K1339">
        <v>3</v>
      </c>
      <c r="L1339">
        <f t="shared" si="20"/>
        <v>6</v>
      </c>
    </row>
    <row r="1340" spans="1:12">
      <c r="A1340" t="s">
        <v>11</v>
      </c>
      <c r="B1340" t="s">
        <v>24</v>
      </c>
      <c r="C1340" t="s">
        <v>41</v>
      </c>
      <c r="D1340" t="s">
        <v>42</v>
      </c>
      <c r="E1340" s="3">
        <v>45753.833333333336</v>
      </c>
      <c r="F1340">
        <v>26.446912000000001</v>
      </c>
      <c r="G1340">
        <v>91.439057000000005</v>
      </c>
      <c r="H1340" t="s">
        <v>37</v>
      </c>
      <c r="I1340">
        <v>1</v>
      </c>
      <c r="J1340">
        <v>1</v>
      </c>
      <c r="K1340">
        <v>1</v>
      </c>
      <c r="L1340">
        <f t="shared" si="20"/>
        <v>0</v>
      </c>
    </row>
    <row r="1341" spans="1:12">
      <c r="A1341" t="s">
        <v>11</v>
      </c>
      <c r="B1341" t="s">
        <v>24</v>
      </c>
      <c r="C1341" t="s">
        <v>67</v>
      </c>
      <c r="D1341" t="s">
        <v>68</v>
      </c>
      <c r="E1341" s="3">
        <v>45753.833333333336</v>
      </c>
      <c r="F1341">
        <v>24.82827</v>
      </c>
      <c r="G1341">
        <v>92.795249999999996</v>
      </c>
      <c r="H1341" t="s">
        <v>16</v>
      </c>
      <c r="I1341">
        <v>0</v>
      </c>
      <c r="J1341">
        <v>0</v>
      </c>
      <c r="K1341">
        <v>0</v>
      </c>
      <c r="L1341">
        <f t="shared" si="20"/>
        <v>0</v>
      </c>
    </row>
    <row r="1342" spans="1:12">
      <c r="A1342" t="s">
        <v>11</v>
      </c>
      <c r="B1342" t="s">
        <v>49</v>
      </c>
      <c r="C1342" t="s">
        <v>79</v>
      </c>
      <c r="D1342" t="s">
        <v>80</v>
      </c>
      <c r="E1342" s="3">
        <v>45753.833333333336</v>
      </c>
      <c r="F1342">
        <v>27.308327999999999</v>
      </c>
      <c r="G1342">
        <v>84.531741999999994</v>
      </c>
      <c r="H1342" t="s">
        <v>16</v>
      </c>
      <c r="I1342">
        <v>6</v>
      </c>
      <c r="J1342">
        <v>7</v>
      </c>
      <c r="K1342">
        <v>7</v>
      </c>
      <c r="L1342">
        <f t="shared" si="20"/>
        <v>1</v>
      </c>
    </row>
    <row r="1343" spans="1:12">
      <c r="A1343" t="s">
        <v>11</v>
      </c>
      <c r="B1343" t="s">
        <v>49</v>
      </c>
      <c r="C1343" t="s">
        <v>81</v>
      </c>
      <c r="D1343" t="s">
        <v>82</v>
      </c>
      <c r="E1343" s="3">
        <v>45753.833333333336</v>
      </c>
      <c r="F1343">
        <v>26.630859999999998</v>
      </c>
      <c r="G1343">
        <v>84.900509999999997</v>
      </c>
      <c r="H1343" t="s">
        <v>15</v>
      </c>
      <c r="I1343">
        <v>13</v>
      </c>
      <c r="J1343">
        <v>80</v>
      </c>
      <c r="K1343">
        <v>43</v>
      </c>
      <c r="L1343">
        <f t="shared" si="20"/>
        <v>67</v>
      </c>
    </row>
    <row r="1344" spans="1:12">
      <c r="A1344" t="s">
        <v>11</v>
      </c>
      <c r="B1344" t="s">
        <v>49</v>
      </c>
      <c r="C1344" t="s">
        <v>83</v>
      </c>
      <c r="D1344" t="s">
        <v>84</v>
      </c>
      <c r="E1344" s="3">
        <v>45753.833333333336</v>
      </c>
      <c r="F1344">
        <v>25.376776</v>
      </c>
      <c r="G1344">
        <v>86.471523000000005</v>
      </c>
      <c r="H1344" t="s">
        <v>20</v>
      </c>
      <c r="I1344">
        <v>113</v>
      </c>
      <c r="J1344">
        <v>213</v>
      </c>
      <c r="K1344">
        <v>146</v>
      </c>
      <c r="L1344">
        <f t="shared" si="20"/>
        <v>100</v>
      </c>
    </row>
    <row r="1345" spans="1:12">
      <c r="A1345" t="s">
        <v>11</v>
      </c>
      <c r="B1345" t="s">
        <v>49</v>
      </c>
      <c r="C1345" t="s">
        <v>83</v>
      </c>
      <c r="D1345" t="s">
        <v>84</v>
      </c>
      <c r="E1345" s="3">
        <v>45753.833333333336</v>
      </c>
      <c r="F1345">
        <v>25.376776</v>
      </c>
      <c r="G1345">
        <v>86.471523000000005</v>
      </c>
      <c r="H1345" t="s">
        <v>46</v>
      </c>
      <c r="I1345">
        <v>1</v>
      </c>
      <c r="J1345">
        <v>7</v>
      </c>
      <c r="K1345">
        <v>5</v>
      </c>
      <c r="L1345">
        <f t="shared" si="20"/>
        <v>6</v>
      </c>
    </row>
    <row r="1346" spans="1:12">
      <c r="A1346" t="s">
        <v>11</v>
      </c>
      <c r="B1346" t="s">
        <v>49</v>
      </c>
      <c r="C1346" t="s">
        <v>85</v>
      </c>
      <c r="D1346" t="s">
        <v>86</v>
      </c>
      <c r="E1346" s="3">
        <v>45753.833333333336</v>
      </c>
      <c r="F1346">
        <v>26.114419999999999</v>
      </c>
      <c r="G1346">
        <v>85.398129999999995</v>
      </c>
      <c r="H1346" t="s">
        <v>15</v>
      </c>
      <c r="I1346">
        <v>80</v>
      </c>
      <c r="J1346">
        <v>266</v>
      </c>
      <c r="K1346">
        <v>191</v>
      </c>
      <c r="L1346">
        <f t="shared" si="20"/>
        <v>186</v>
      </c>
    </row>
    <row r="1347" spans="1:12">
      <c r="A1347" t="s">
        <v>11</v>
      </c>
      <c r="B1347" t="s">
        <v>49</v>
      </c>
      <c r="C1347" t="s">
        <v>85</v>
      </c>
      <c r="D1347" t="s">
        <v>86</v>
      </c>
      <c r="E1347" s="3">
        <v>45753.833333333336</v>
      </c>
      <c r="F1347">
        <v>26.114419999999999</v>
      </c>
      <c r="G1347">
        <v>85.398129999999995</v>
      </c>
      <c r="H1347" t="s">
        <v>23</v>
      </c>
      <c r="I1347">
        <v>4</v>
      </c>
      <c r="J1347">
        <v>50</v>
      </c>
      <c r="K1347">
        <v>23</v>
      </c>
      <c r="L1347">
        <f t="shared" ref="L1347:L1410" si="21">J1347-I1347</f>
        <v>46</v>
      </c>
    </row>
    <row r="1348" spans="1:12">
      <c r="A1348" t="s">
        <v>11</v>
      </c>
      <c r="B1348" t="s">
        <v>49</v>
      </c>
      <c r="C1348" t="s">
        <v>85</v>
      </c>
      <c r="D1348" t="s">
        <v>86</v>
      </c>
      <c r="E1348" s="3">
        <v>45753.833333333336</v>
      </c>
      <c r="F1348">
        <v>26.114419999999999</v>
      </c>
      <c r="G1348">
        <v>85.398129999999995</v>
      </c>
      <c r="H1348" t="s">
        <v>46</v>
      </c>
      <c r="I1348">
        <v>1</v>
      </c>
      <c r="J1348">
        <v>84</v>
      </c>
      <c r="K1348">
        <v>68</v>
      </c>
      <c r="L1348">
        <f t="shared" si="21"/>
        <v>83</v>
      </c>
    </row>
    <row r="1349" spans="1:12">
      <c r="A1349" t="s">
        <v>11</v>
      </c>
      <c r="B1349" t="s">
        <v>49</v>
      </c>
      <c r="C1349" t="s">
        <v>85</v>
      </c>
      <c r="D1349" t="s">
        <v>640</v>
      </c>
      <c r="E1349" s="3">
        <v>45753.833333333336</v>
      </c>
      <c r="F1349">
        <v>26.120899999999999</v>
      </c>
      <c r="G1349">
        <v>85.364699999999999</v>
      </c>
      <c r="H1349" t="s">
        <v>23</v>
      </c>
      <c r="I1349">
        <v>3</v>
      </c>
      <c r="J1349">
        <v>8</v>
      </c>
      <c r="K1349">
        <v>7</v>
      </c>
      <c r="L1349">
        <f t="shared" si="21"/>
        <v>5</v>
      </c>
    </row>
    <row r="1350" spans="1:12">
      <c r="A1350" t="s">
        <v>11</v>
      </c>
      <c r="B1350" t="s">
        <v>49</v>
      </c>
      <c r="C1350" t="s">
        <v>85</v>
      </c>
      <c r="D1350" t="s">
        <v>640</v>
      </c>
      <c r="E1350" s="3">
        <v>45753.833333333336</v>
      </c>
      <c r="F1350">
        <v>26.120899999999999</v>
      </c>
      <c r="G1350">
        <v>85.364699999999999</v>
      </c>
      <c r="H1350" t="s">
        <v>16</v>
      </c>
      <c r="I1350">
        <v>2</v>
      </c>
      <c r="J1350">
        <v>4</v>
      </c>
      <c r="K1350">
        <v>4</v>
      </c>
      <c r="L1350">
        <f t="shared" si="21"/>
        <v>2</v>
      </c>
    </row>
    <row r="1351" spans="1:12">
      <c r="A1351" t="s">
        <v>11</v>
      </c>
      <c r="B1351" t="s">
        <v>49</v>
      </c>
      <c r="C1351" t="s">
        <v>85</v>
      </c>
      <c r="D1351" t="s">
        <v>640</v>
      </c>
      <c r="E1351" s="3">
        <v>45753.833333333336</v>
      </c>
      <c r="F1351">
        <v>26.120899999999999</v>
      </c>
      <c r="G1351">
        <v>85.364699999999999</v>
      </c>
      <c r="H1351" t="s">
        <v>27</v>
      </c>
      <c r="I1351">
        <v>10</v>
      </c>
      <c r="J1351">
        <v>24</v>
      </c>
      <c r="K1351">
        <v>14</v>
      </c>
      <c r="L1351">
        <f t="shared" si="21"/>
        <v>14</v>
      </c>
    </row>
    <row r="1352" spans="1:12">
      <c r="A1352" t="s">
        <v>11</v>
      </c>
      <c r="B1352" t="s">
        <v>49</v>
      </c>
      <c r="C1352" t="s">
        <v>91</v>
      </c>
      <c r="D1352" t="s">
        <v>641</v>
      </c>
      <c r="E1352" s="3">
        <v>45753.833333333336</v>
      </c>
      <c r="F1352">
        <v>25.592538999999999</v>
      </c>
      <c r="G1352">
        <v>85.227158000000003</v>
      </c>
      <c r="H1352" t="s">
        <v>20</v>
      </c>
      <c r="I1352">
        <v>86</v>
      </c>
      <c r="J1352">
        <v>354</v>
      </c>
      <c r="K1352">
        <v>157</v>
      </c>
      <c r="L1352">
        <f t="shared" si="21"/>
        <v>268</v>
      </c>
    </row>
    <row r="1353" spans="1:12">
      <c r="A1353" t="s">
        <v>11</v>
      </c>
      <c r="B1353" t="s">
        <v>49</v>
      </c>
      <c r="C1353" t="s">
        <v>52</v>
      </c>
      <c r="D1353" t="s">
        <v>53</v>
      </c>
      <c r="E1353" s="3">
        <v>45753.833333333336</v>
      </c>
      <c r="F1353">
        <v>25.567519999999998</v>
      </c>
      <c r="G1353">
        <v>83.966379000000003</v>
      </c>
      <c r="H1353" t="s">
        <v>27</v>
      </c>
      <c r="I1353">
        <v>12</v>
      </c>
      <c r="J1353">
        <v>54</v>
      </c>
      <c r="K1353">
        <v>40</v>
      </c>
      <c r="L1353">
        <f t="shared" si="21"/>
        <v>42</v>
      </c>
    </row>
    <row r="1354" spans="1:12">
      <c r="A1354" t="s">
        <v>11</v>
      </c>
      <c r="B1354" t="s">
        <v>49</v>
      </c>
      <c r="C1354" t="s">
        <v>54</v>
      </c>
      <c r="D1354" t="s">
        <v>55</v>
      </c>
      <c r="E1354" s="3">
        <v>45753.833333333336</v>
      </c>
      <c r="F1354">
        <v>25.780825700000001</v>
      </c>
      <c r="G1354">
        <v>84.744676799999993</v>
      </c>
      <c r="H1354" t="s">
        <v>15</v>
      </c>
      <c r="I1354">
        <v>0</v>
      </c>
      <c r="J1354">
        <v>0</v>
      </c>
      <c r="K1354">
        <v>0</v>
      </c>
      <c r="L1354">
        <f t="shared" si="21"/>
        <v>0</v>
      </c>
    </row>
    <row r="1355" spans="1:12">
      <c r="A1355" t="s">
        <v>11</v>
      </c>
      <c r="B1355" t="s">
        <v>49</v>
      </c>
      <c r="C1355" t="s">
        <v>56</v>
      </c>
      <c r="D1355" t="s">
        <v>57</v>
      </c>
      <c r="E1355" s="3">
        <v>45753.833333333336</v>
      </c>
      <c r="F1355">
        <v>24.795500000000001</v>
      </c>
      <c r="G1355">
        <v>84.999399999999994</v>
      </c>
      <c r="H1355" t="s">
        <v>15</v>
      </c>
      <c r="I1355">
        <v>21</v>
      </c>
      <c r="J1355">
        <v>263</v>
      </c>
      <c r="K1355">
        <v>120</v>
      </c>
      <c r="L1355">
        <f t="shared" si="21"/>
        <v>242</v>
      </c>
    </row>
    <row r="1356" spans="1:12">
      <c r="A1356" t="s">
        <v>11</v>
      </c>
      <c r="B1356" t="s">
        <v>49</v>
      </c>
      <c r="C1356" t="s">
        <v>56</v>
      </c>
      <c r="D1356" t="s">
        <v>76</v>
      </c>
      <c r="E1356" s="3">
        <v>45753.833333333336</v>
      </c>
      <c r="F1356">
        <v>24.762518</v>
      </c>
      <c r="G1356">
        <v>84.982348000000002</v>
      </c>
      <c r="H1356" t="s">
        <v>20</v>
      </c>
      <c r="I1356">
        <v>56</v>
      </c>
      <c r="J1356">
        <v>105</v>
      </c>
      <c r="K1356">
        <v>79</v>
      </c>
      <c r="L1356">
        <f t="shared" si="21"/>
        <v>49</v>
      </c>
    </row>
    <row r="1357" spans="1:12">
      <c r="A1357" t="s">
        <v>11</v>
      </c>
      <c r="B1357" t="s">
        <v>49</v>
      </c>
      <c r="C1357" t="s">
        <v>56</v>
      </c>
      <c r="D1357" t="s">
        <v>76</v>
      </c>
      <c r="E1357" s="3">
        <v>45753.833333333336</v>
      </c>
      <c r="F1357">
        <v>24.762518</v>
      </c>
      <c r="G1357">
        <v>84.982348000000002</v>
      </c>
      <c r="H1357" t="s">
        <v>46</v>
      </c>
      <c r="I1357">
        <v>11</v>
      </c>
      <c r="J1357">
        <v>66</v>
      </c>
      <c r="K1357">
        <v>59</v>
      </c>
      <c r="L1357">
        <f t="shared" si="21"/>
        <v>55</v>
      </c>
    </row>
    <row r="1358" spans="1:12">
      <c r="A1358" t="s">
        <v>11</v>
      </c>
      <c r="B1358" t="s">
        <v>49</v>
      </c>
      <c r="C1358" t="s">
        <v>642</v>
      </c>
      <c r="D1358" t="s">
        <v>643</v>
      </c>
      <c r="E1358" s="3">
        <v>45753.833333333336</v>
      </c>
      <c r="F1358">
        <v>25.697189000000002</v>
      </c>
      <c r="G1358">
        <v>85.245900000000006</v>
      </c>
      <c r="H1358" t="s">
        <v>27</v>
      </c>
      <c r="I1358">
        <v>20</v>
      </c>
      <c r="J1358">
        <v>68</v>
      </c>
      <c r="K1358">
        <v>26</v>
      </c>
      <c r="L1358">
        <f t="shared" si="21"/>
        <v>48</v>
      </c>
    </row>
    <row r="1359" spans="1:12">
      <c r="A1359" t="s">
        <v>11</v>
      </c>
      <c r="B1359" t="s">
        <v>49</v>
      </c>
      <c r="C1359" t="s">
        <v>71</v>
      </c>
      <c r="D1359" t="s">
        <v>72</v>
      </c>
      <c r="E1359" s="3">
        <v>45753.833333333336</v>
      </c>
      <c r="F1359">
        <v>25.560082999999999</v>
      </c>
      <c r="G1359">
        <v>87.553264999999996</v>
      </c>
      <c r="H1359" t="s">
        <v>20</v>
      </c>
      <c r="I1359">
        <v>32</v>
      </c>
      <c r="J1359">
        <v>119</v>
      </c>
      <c r="K1359">
        <v>56</v>
      </c>
      <c r="L1359">
        <f t="shared" si="21"/>
        <v>87</v>
      </c>
    </row>
    <row r="1360" spans="1:12">
      <c r="A1360" t="s">
        <v>11</v>
      </c>
      <c r="B1360" t="s">
        <v>49</v>
      </c>
      <c r="C1360" t="s">
        <v>73</v>
      </c>
      <c r="D1360" t="s">
        <v>74</v>
      </c>
      <c r="E1360" s="3">
        <v>45753.833333333336</v>
      </c>
      <c r="F1360">
        <v>26.088130499999998</v>
      </c>
      <c r="G1360">
        <v>87.938403359999995</v>
      </c>
      <c r="H1360" t="s">
        <v>15</v>
      </c>
      <c r="I1360">
        <v>0</v>
      </c>
      <c r="J1360">
        <v>0</v>
      </c>
      <c r="K1360">
        <v>0</v>
      </c>
      <c r="L1360">
        <f t="shared" si="21"/>
        <v>0</v>
      </c>
    </row>
    <row r="1361" spans="1:12">
      <c r="A1361" t="s">
        <v>11</v>
      </c>
      <c r="B1361" t="s">
        <v>49</v>
      </c>
      <c r="C1361" t="s">
        <v>91</v>
      </c>
      <c r="D1361" t="s">
        <v>641</v>
      </c>
      <c r="E1361" s="3">
        <v>45753.833333333336</v>
      </c>
      <c r="F1361">
        <v>25.592538999999999</v>
      </c>
      <c r="G1361">
        <v>85.227158000000003</v>
      </c>
      <c r="H1361" t="s">
        <v>37</v>
      </c>
      <c r="I1361">
        <v>10</v>
      </c>
      <c r="J1361">
        <v>13</v>
      </c>
      <c r="K1361">
        <v>12</v>
      </c>
      <c r="L1361">
        <f t="shared" si="21"/>
        <v>3</v>
      </c>
    </row>
    <row r="1362" spans="1:12">
      <c r="A1362" t="s">
        <v>11</v>
      </c>
      <c r="B1362" t="s">
        <v>49</v>
      </c>
      <c r="C1362" t="s">
        <v>91</v>
      </c>
      <c r="D1362" t="s">
        <v>647</v>
      </c>
      <c r="E1362" s="3">
        <v>45753.833333333336</v>
      </c>
      <c r="F1362">
        <v>25.610368999999999</v>
      </c>
      <c r="G1362">
        <v>85.132568000000006</v>
      </c>
      <c r="H1362" t="s">
        <v>16</v>
      </c>
      <c r="I1362">
        <v>25</v>
      </c>
      <c r="J1362">
        <v>31</v>
      </c>
      <c r="K1362">
        <v>28</v>
      </c>
      <c r="L1362">
        <f t="shared" si="21"/>
        <v>6</v>
      </c>
    </row>
    <row r="1363" spans="1:12">
      <c r="A1363" t="s">
        <v>11</v>
      </c>
      <c r="B1363" t="s">
        <v>49</v>
      </c>
      <c r="C1363" t="s">
        <v>650</v>
      </c>
      <c r="D1363" t="s">
        <v>651</v>
      </c>
      <c r="E1363" s="3">
        <v>45753.833333333336</v>
      </c>
      <c r="F1363">
        <v>25.366336</v>
      </c>
      <c r="G1363">
        <v>87.117468000000002</v>
      </c>
      <c r="H1363" t="s">
        <v>37</v>
      </c>
      <c r="I1363">
        <v>3</v>
      </c>
      <c r="J1363">
        <v>3</v>
      </c>
      <c r="K1363">
        <v>3</v>
      </c>
      <c r="L1363">
        <f t="shared" si="21"/>
        <v>0</v>
      </c>
    </row>
    <row r="1364" spans="1:12">
      <c r="A1364" t="s">
        <v>11</v>
      </c>
      <c r="B1364" t="s">
        <v>49</v>
      </c>
      <c r="C1364" t="s">
        <v>650</v>
      </c>
      <c r="D1364" t="s">
        <v>651</v>
      </c>
      <c r="E1364" s="3">
        <v>45753.833333333336</v>
      </c>
      <c r="F1364">
        <v>25.366336</v>
      </c>
      <c r="G1364">
        <v>87.117468000000002</v>
      </c>
      <c r="H1364" t="s">
        <v>16</v>
      </c>
      <c r="I1364">
        <v>16</v>
      </c>
      <c r="J1364">
        <v>17</v>
      </c>
      <c r="K1364">
        <v>16</v>
      </c>
      <c r="L1364">
        <f t="shared" si="21"/>
        <v>1</v>
      </c>
    </row>
    <row r="1365" spans="1:12">
      <c r="A1365" t="s">
        <v>11</v>
      </c>
      <c r="B1365" t="s">
        <v>49</v>
      </c>
      <c r="C1365" t="s">
        <v>91</v>
      </c>
      <c r="D1365" t="s">
        <v>97</v>
      </c>
      <c r="E1365" s="3">
        <v>45753.833333333336</v>
      </c>
      <c r="F1365">
        <v>25.599485999999999</v>
      </c>
      <c r="G1365">
        <v>85.113665999999995</v>
      </c>
      <c r="H1365" t="s">
        <v>46</v>
      </c>
      <c r="I1365">
        <v>2</v>
      </c>
      <c r="J1365">
        <v>181</v>
      </c>
      <c r="K1365">
        <v>121</v>
      </c>
      <c r="L1365">
        <f t="shared" si="21"/>
        <v>179</v>
      </c>
    </row>
    <row r="1366" spans="1:12">
      <c r="A1366" t="s">
        <v>11</v>
      </c>
      <c r="B1366" t="s">
        <v>49</v>
      </c>
      <c r="C1366" t="s">
        <v>91</v>
      </c>
      <c r="D1366" t="s">
        <v>92</v>
      </c>
      <c r="E1366" s="3">
        <v>45753.833333333336</v>
      </c>
      <c r="F1366">
        <v>25.619651000000001</v>
      </c>
      <c r="G1366">
        <v>85.147381999999993</v>
      </c>
      <c r="H1366" t="s">
        <v>37</v>
      </c>
      <c r="I1366">
        <v>1</v>
      </c>
      <c r="J1366">
        <v>16</v>
      </c>
      <c r="K1366">
        <v>5</v>
      </c>
      <c r="L1366">
        <f t="shared" si="21"/>
        <v>15</v>
      </c>
    </row>
    <row r="1367" spans="1:12">
      <c r="A1367" t="s">
        <v>11</v>
      </c>
      <c r="B1367" t="s">
        <v>98</v>
      </c>
      <c r="C1367" t="s">
        <v>106</v>
      </c>
      <c r="D1367" t="s">
        <v>107</v>
      </c>
      <c r="E1367" s="3">
        <v>45753.833333333336</v>
      </c>
      <c r="F1367">
        <v>21.194814999999998</v>
      </c>
      <c r="G1367">
        <v>81.314769999999996</v>
      </c>
      <c r="H1367" t="s">
        <v>46</v>
      </c>
      <c r="I1367">
        <v>18</v>
      </c>
      <c r="J1367">
        <v>35</v>
      </c>
      <c r="K1367">
        <v>28</v>
      </c>
      <c r="L1367">
        <f t="shared" si="21"/>
        <v>17</v>
      </c>
    </row>
    <row r="1368" spans="1:12">
      <c r="A1368" t="s">
        <v>11</v>
      </c>
      <c r="B1368" t="s">
        <v>98</v>
      </c>
      <c r="C1368" t="s">
        <v>106</v>
      </c>
      <c r="D1368" t="s">
        <v>108</v>
      </c>
      <c r="E1368" s="3">
        <v>45753.833333333336</v>
      </c>
      <c r="F1368">
        <v>21.185570999999999</v>
      </c>
      <c r="G1368">
        <v>81.343175000000002</v>
      </c>
      <c r="H1368" t="s">
        <v>46</v>
      </c>
      <c r="I1368">
        <v>5</v>
      </c>
      <c r="J1368">
        <v>25</v>
      </c>
      <c r="K1368">
        <v>16</v>
      </c>
      <c r="L1368">
        <f t="shared" si="21"/>
        <v>20</v>
      </c>
    </row>
    <row r="1369" spans="1:12">
      <c r="A1369" t="s">
        <v>11</v>
      </c>
      <c r="B1369" t="s">
        <v>98</v>
      </c>
      <c r="C1369" t="s">
        <v>106</v>
      </c>
      <c r="D1369" t="s">
        <v>109</v>
      </c>
      <c r="E1369" s="3">
        <v>45753.833333333336</v>
      </c>
      <c r="F1369">
        <v>21.224231</v>
      </c>
      <c r="G1369">
        <v>81.408349999999999</v>
      </c>
      <c r="H1369" t="s">
        <v>20</v>
      </c>
      <c r="I1369">
        <v>37</v>
      </c>
      <c r="J1369">
        <v>179</v>
      </c>
      <c r="K1369">
        <v>72</v>
      </c>
      <c r="L1369">
        <f t="shared" si="21"/>
        <v>142</v>
      </c>
    </row>
    <row r="1370" spans="1:12">
      <c r="A1370" t="s">
        <v>11</v>
      </c>
      <c r="B1370" t="s">
        <v>98</v>
      </c>
      <c r="C1370" t="s">
        <v>110</v>
      </c>
      <c r="D1370" t="s">
        <v>111</v>
      </c>
      <c r="E1370" s="3">
        <v>45753.833333333336</v>
      </c>
      <c r="F1370">
        <v>22.118124999999999</v>
      </c>
      <c r="G1370">
        <v>83.140608</v>
      </c>
      <c r="H1370" t="s">
        <v>37</v>
      </c>
      <c r="I1370">
        <v>7</v>
      </c>
      <c r="J1370">
        <v>7</v>
      </c>
      <c r="K1370">
        <v>7</v>
      </c>
      <c r="L1370">
        <f t="shared" si="21"/>
        <v>0</v>
      </c>
    </row>
    <row r="1371" spans="1:12">
      <c r="A1371" t="s">
        <v>11</v>
      </c>
      <c r="B1371" t="s">
        <v>98</v>
      </c>
      <c r="C1371" t="s">
        <v>99</v>
      </c>
      <c r="D1371" t="s">
        <v>100</v>
      </c>
      <c r="E1371" s="3">
        <v>45753.833333333336</v>
      </c>
      <c r="F1371">
        <v>22.368195</v>
      </c>
      <c r="G1371">
        <v>82.746431000000001</v>
      </c>
      <c r="H1371" t="s">
        <v>20</v>
      </c>
      <c r="I1371">
        <v>0</v>
      </c>
      <c r="J1371">
        <v>0</v>
      </c>
      <c r="K1371">
        <v>0</v>
      </c>
      <c r="L1371">
        <f t="shared" si="21"/>
        <v>0</v>
      </c>
    </row>
    <row r="1372" spans="1:12">
      <c r="A1372" t="s">
        <v>11</v>
      </c>
      <c r="B1372" t="s">
        <v>98</v>
      </c>
      <c r="C1372" t="s">
        <v>99</v>
      </c>
      <c r="D1372" t="s">
        <v>101</v>
      </c>
      <c r="E1372" s="3">
        <v>45753.833333333336</v>
      </c>
      <c r="F1372">
        <v>22.348441000000001</v>
      </c>
      <c r="G1372">
        <v>82.549610999999999</v>
      </c>
      <c r="H1372" t="s">
        <v>23</v>
      </c>
      <c r="I1372">
        <v>66</v>
      </c>
      <c r="J1372">
        <v>97</v>
      </c>
      <c r="K1372">
        <v>84</v>
      </c>
      <c r="L1372">
        <f t="shared" si="21"/>
        <v>31</v>
      </c>
    </row>
    <row r="1373" spans="1:12">
      <c r="A1373" t="s">
        <v>11</v>
      </c>
      <c r="B1373" t="s">
        <v>98</v>
      </c>
      <c r="C1373" t="s">
        <v>99</v>
      </c>
      <c r="D1373" t="s">
        <v>101</v>
      </c>
      <c r="E1373" s="3">
        <v>45753.833333333336</v>
      </c>
      <c r="F1373">
        <v>22.348441000000001</v>
      </c>
      <c r="G1373">
        <v>82.549610999999999</v>
      </c>
      <c r="H1373" t="s">
        <v>16</v>
      </c>
      <c r="I1373">
        <v>7</v>
      </c>
      <c r="J1373">
        <v>11</v>
      </c>
      <c r="K1373">
        <v>9</v>
      </c>
      <c r="L1373">
        <f t="shared" si="21"/>
        <v>4</v>
      </c>
    </row>
    <row r="1374" spans="1:12">
      <c r="A1374" t="s">
        <v>11</v>
      </c>
      <c r="B1374" t="s">
        <v>98</v>
      </c>
      <c r="C1374" t="s">
        <v>102</v>
      </c>
      <c r="D1374" t="s">
        <v>103</v>
      </c>
      <c r="E1374" s="3">
        <v>45753.833333333336</v>
      </c>
      <c r="F1374">
        <v>22.126650000000001</v>
      </c>
      <c r="G1374">
        <v>83.483211999999995</v>
      </c>
      <c r="H1374" t="s">
        <v>15</v>
      </c>
      <c r="I1374">
        <v>40</v>
      </c>
      <c r="J1374">
        <v>83</v>
      </c>
      <c r="K1374">
        <v>54</v>
      </c>
      <c r="L1374">
        <f t="shared" si="21"/>
        <v>43</v>
      </c>
    </row>
    <row r="1375" spans="1:12">
      <c r="A1375" t="s">
        <v>11</v>
      </c>
      <c r="B1375" t="s">
        <v>98</v>
      </c>
      <c r="C1375" t="s">
        <v>124</v>
      </c>
      <c r="D1375" t="s">
        <v>653</v>
      </c>
      <c r="E1375" s="3">
        <v>45753.833333333336</v>
      </c>
      <c r="F1375">
        <v>21.237755</v>
      </c>
      <c r="G1375">
        <v>81.705301000000006</v>
      </c>
      <c r="H1375" t="s">
        <v>20</v>
      </c>
      <c r="I1375">
        <v>43</v>
      </c>
      <c r="J1375">
        <v>76</v>
      </c>
      <c r="K1375">
        <v>58</v>
      </c>
      <c r="L1375">
        <f t="shared" si="21"/>
        <v>33</v>
      </c>
    </row>
    <row r="1376" spans="1:12">
      <c r="A1376" t="s">
        <v>11</v>
      </c>
      <c r="B1376" t="s">
        <v>98</v>
      </c>
      <c r="C1376" t="s">
        <v>124</v>
      </c>
      <c r="D1376" t="s">
        <v>653</v>
      </c>
      <c r="E1376" s="3">
        <v>45753.833333333336</v>
      </c>
      <c r="F1376">
        <v>21.237755</v>
      </c>
      <c r="G1376">
        <v>81.705301000000006</v>
      </c>
      <c r="H1376" t="s">
        <v>37</v>
      </c>
      <c r="I1376">
        <v>7</v>
      </c>
      <c r="J1376">
        <v>7</v>
      </c>
      <c r="K1376">
        <v>7</v>
      </c>
      <c r="L1376">
        <f t="shared" si="21"/>
        <v>0</v>
      </c>
    </row>
    <row r="1377" spans="1:12">
      <c r="A1377" t="s">
        <v>11</v>
      </c>
      <c r="B1377" t="s">
        <v>98</v>
      </c>
      <c r="C1377" t="s">
        <v>121</v>
      </c>
      <c r="D1377" t="s">
        <v>122</v>
      </c>
      <c r="E1377" s="3">
        <v>45753.833333333336</v>
      </c>
      <c r="F1377">
        <v>22.06631475</v>
      </c>
      <c r="G1377">
        <v>83.33820077</v>
      </c>
      <c r="H1377" t="s">
        <v>23</v>
      </c>
      <c r="I1377">
        <v>17</v>
      </c>
      <c r="J1377">
        <v>76</v>
      </c>
      <c r="K1377">
        <v>48</v>
      </c>
      <c r="L1377">
        <f t="shared" si="21"/>
        <v>59</v>
      </c>
    </row>
    <row r="1378" spans="1:12">
      <c r="A1378" t="s">
        <v>11</v>
      </c>
      <c r="B1378" t="s">
        <v>117</v>
      </c>
      <c r="C1378" t="s">
        <v>117</v>
      </c>
      <c r="D1378" t="s">
        <v>646</v>
      </c>
      <c r="E1378" s="3">
        <v>45753.833333333336</v>
      </c>
      <c r="F1378">
        <v>30.751462</v>
      </c>
      <c r="G1378">
        <v>76.762878999999998</v>
      </c>
      <c r="H1378" t="s">
        <v>23</v>
      </c>
      <c r="I1378">
        <v>14</v>
      </c>
      <c r="J1378">
        <v>43</v>
      </c>
      <c r="K1378">
        <v>29</v>
      </c>
      <c r="L1378">
        <f t="shared" si="21"/>
        <v>29</v>
      </c>
    </row>
    <row r="1379" spans="1:12">
      <c r="A1379" t="s">
        <v>11</v>
      </c>
      <c r="B1379" t="s">
        <v>117</v>
      </c>
      <c r="C1379" t="s">
        <v>117</v>
      </c>
      <c r="D1379" t="s">
        <v>646</v>
      </c>
      <c r="E1379" s="3">
        <v>45753.833333333336</v>
      </c>
      <c r="F1379">
        <v>30.751462</v>
      </c>
      <c r="G1379">
        <v>76.762878999999998</v>
      </c>
      <c r="H1379" t="s">
        <v>37</v>
      </c>
      <c r="I1379">
        <v>17</v>
      </c>
      <c r="J1379">
        <v>27</v>
      </c>
      <c r="K1379">
        <v>23</v>
      </c>
      <c r="L1379">
        <f t="shared" si="21"/>
        <v>10</v>
      </c>
    </row>
    <row r="1380" spans="1:12">
      <c r="A1380" t="s">
        <v>11</v>
      </c>
      <c r="B1380" t="s">
        <v>117</v>
      </c>
      <c r="C1380" t="s">
        <v>117</v>
      </c>
      <c r="D1380" t="s">
        <v>646</v>
      </c>
      <c r="E1380" s="3">
        <v>45753.833333333336</v>
      </c>
      <c r="F1380">
        <v>30.751462</v>
      </c>
      <c r="G1380">
        <v>76.762878999999998</v>
      </c>
      <c r="H1380" t="s">
        <v>46</v>
      </c>
      <c r="I1380">
        <v>21</v>
      </c>
      <c r="J1380">
        <v>80</v>
      </c>
      <c r="K1380">
        <v>68</v>
      </c>
      <c r="L1380">
        <f t="shared" si="21"/>
        <v>59</v>
      </c>
    </row>
    <row r="1381" spans="1:12">
      <c r="A1381" t="s">
        <v>11</v>
      </c>
      <c r="B1381" t="s">
        <v>117</v>
      </c>
      <c r="C1381" t="s">
        <v>117</v>
      </c>
      <c r="D1381" t="s">
        <v>118</v>
      </c>
      <c r="E1381" s="3">
        <v>45753.833333333336</v>
      </c>
      <c r="F1381">
        <v>30.719859</v>
      </c>
      <c r="G1381">
        <v>76.738636999999997</v>
      </c>
      <c r="H1381" t="s">
        <v>16</v>
      </c>
      <c r="I1381">
        <v>0</v>
      </c>
      <c r="J1381">
        <v>0</v>
      </c>
      <c r="K1381">
        <v>0</v>
      </c>
      <c r="L1381">
        <f t="shared" si="21"/>
        <v>0</v>
      </c>
    </row>
    <row r="1382" spans="1:12">
      <c r="A1382" t="s">
        <v>11</v>
      </c>
      <c r="B1382" t="s">
        <v>112</v>
      </c>
      <c r="C1382" t="s">
        <v>112</v>
      </c>
      <c r="D1382" t="s">
        <v>119</v>
      </c>
      <c r="E1382" s="3">
        <v>45753.833333333336</v>
      </c>
      <c r="F1382">
        <v>28.815328999999998</v>
      </c>
      <c r="G1382">
        <v>77.153009999999995</v>
      </c>
      <c r="H1382" t="s">
        <v>46</v>
      </c>
      <c r="I1382">
        <v>1</v>
      </c>
      <c r="J1382">
        <v>12</v>
      </c>
      <c r="K1382">
        <v>10</v>
      </c>
      <c r="L1382">
        <f t="shared" si="21"/>
        <v>11</v>
      </c>
    </row>
    <row r="1383" spans="1:12">
      <c r="A1383" t="s">
        <v>11</v>
      </c>
      <c r="B1383" t="s">
        <v>112</v>
      </c>
      <c r="C1383" t="s">
        <v>112</v>
      </c>
      <c r="D1383" t="s">
        <v>120</v>
      </c>
      <c r="E1383" s="3">
        <v>45753.833333333336</v>
      </c>
      <c r="F1383">
        <v>28.647621999999998</v>
      </c>
      <c r="G1383">
        <v>77.315809000000002</v>
      </c>
      <c r="H1383" t="s">
        <v>37</v>
      </c>
      <c r="I1383">
        <v>1</v>
      </c>
      <c r="J1383">
        <v>11</v>
      </c>
      <c r="K1383">
        <v>6</v>
      </c>
      <c r="L1383">
        <f t="shared" si="21"/>
        <v>10</v>
      </c>
    </row>
    <row r="1384" spans="1:12">
      <c r="A1384" t="s">
        <v>11</v>
      </c>
      <c r="B1384" t="s">
        <v>112</v>
      </c>
      <c r="C1384" t="s">
        <v>112</v>
      </c>
      <c r="D1384" t="s">
        <v>120</v>
      </c>
      <c r="E1384" s="3">
        <v>45753.833333333336</v>
      </c>
      <c r="F1384">
        <v>28.647621999999998</v>
      </c>
      <c r="G1384">
        <v>77.315809000000002</v>
      </c>
      <c r="H1384" t="s">
        <v>27</v>
      </c>
      <c r="I1384">
        <v>82</v>
      </c>
      <c r="J1384">
        <v>138</v>
      </c>
      <c r="K1384">
        <v>96</v>
      </c>
      <c r="L1384">
        <f t="shared" si="21"/>
        <v>56</v>
      </c>
    </row>
    <row r="1385" spans="1:12">
      <c r="A1385" t="s">
        <v>11</v>
      </c>
      <c r="B1385" t="s">
        <v>98</v>
      </c>
      <c r="C1385" t="s">
        <v>124</v>
      </c>
      <c r="D1385" t="s">
        <v>125</v>
      </c>
      <c r="E1385" s="3">
        <v>45753.833333333336</v>
      </c>
      <c r="F1385">
        <v>21.258814999999998</v>
      </c>
      <c r="G1385">
        <v>81.578979000000004</v>
      </c>
      <c r="H1385" t="s">
        <v>23</v>
      </c>
      <c r="I1385">
        <v>34</v>
      </c>
      <c r="J1385">
        <v>58</v>
      </c>
      <c r="K1385">
        <v>46</v>
      </c>
      <c r="L1385">
        <f t="shared" si="21"/>
        <v>24</v>
      </c>
    </row>
    <row r="1386" spans="1:12">
      <c r="A1386" t="s">
        <v>11</v>
      </c>
      <c r="B1386" t="s">
        <v>98</v>
      </c>
      <c r="C1386" t="s">
        <v>124</v>
      </c>
      <c r="D1386" t="s">
        <v>652</v>
      </c>
      <c r="E1386" s="3">
        <v>45753.833333333336</v>
      </c>
      <c r="F1386">
        <v>21.219664999999999</v>
      </c>
      <c r="G1386">
        <v>81.630094</v>
      </c>
      <c r="H1386" t="s">
        <v>15</v>
      </c>
      <c r="I1386">
        <v>1</v>
      </c>
      <c r="J1386">
        <v>61</v>
      </c>
      <c r="K1386">
        <v>34</v>
      </c>
      <c r="L1386">
        <f t="shared" si="21"/>
        <v>60</v>
      </c>
    </row>
    <row r="1387" spans="1:12">
      <c r="A1387" t="s">
        <v>11</v>
      </c>
      <c r="B1387" t="s">
        <v>117</v>
      </c>
      <c r="C1387" t="s">
        <v>117</v>
      </c>
      <c r="D1387" t="s">
        <v>123</v>
      </c>
      <c r="E1387" s="3">
        <v>45753.833333333336</v>
      </c>
      <c r="F1387">
        <v>30.735567</v>
      </c>
      <c r="G1387">
        <v>76.775713999999994</v>
      </c>
      <c r="H1387" t="s">
        <v>46</v>
      </c>
      <c r="I1387">
        <v>51</v>
      </c>
      <c r="J1387">
        <v>188</v>
      </c>
      <c r="K1387">
        <v>132</v>
      </c>
      <c r="L1387">
        <f t="shared" si="21"/>
        <v>137</v>
      </c>
    </row>
    <row r="1388" spans="1:12">
      <c r="A1388" t="s">
        <v>11</v>
      </c>
      <c r="B1388" t="s">
        <v>117</v>
      </c>
      <c r="C1388" t="s">
        <v>117</v>
      </c>
      <c r="D1388" t="s">
        <v>646</v>
      </c>
      <c r="E1388" s="3">
        <v>45753.833333333336</v>
      </c>
      <c r="F1388">
        <v>30.751462</v>
      </c>
      <c r="G1388">
        <v>76.762878999999998</v>
      </c>
      <c r="H1388" t="s">
        <v>15</v>
      </c>
      <c r="I1388">
        <v>39</v>
      </c>
      <c r="J1388">
        <v>120</v>
      </c>
      <c r="K1388">
        <v>81</v>
      </c>
      <c r="L1388">
        <f t="shared" si="21"/>
        <v>81</v>
      </c>
    </row>
    <row r="1389" spans="1:12">
      <c r="A1389" t="s">
        <v>11</v>
      </c>
      <c r="B1389" t="s">
        <v>49</v>
      </c>
      <c r="C1389" t="s">
        <v>759</v>
      </c>
      <c r="D1389" t="s">
        <v>760</v>
      </c>
      <c r="E1389" s="3">
        <v>45753.833333333336</v>
      </c>
      <c r="F1389">
        <v>25.892357000000001</v>
      </c>
      <c r="G1389">
        <v>86.590325000000007</v>
      </c>
      <c r="H1389" t="s">
        <v>23</v>
      </c>
      <c r="I1389">
        <v>6</v>
      </c>
      <c r="J1389">
        <v>8</v>
      </c>
      <c r="K1389">
        <v>7</v>
      </c>
      <c r="L1389">
        <f t="shared" si="21"/>
        <v>2</v>
      </c>
    </row>
    <row r="1390" spans="1:12">
      <c r="A1390" t="s">
        <v>11</v>
      </c>
      <c r="B1390" t="s">
        <v>49</v>
      </c>
      <c r="C1390" t="s">
        <v>759</v>
      </c>
      <c r="D1390" t="s">
        <v>760</v>
      </c>
      <c r="E1390" s="3">
        <v>45753.833333333336</v>
      </c>
      <c r="F1390">
        <v>25.892357000000001</v>
      </c>
      <c r="G1390">
        <v>86.590325000000007</v>
      </c>
      <c r="H1390" t="s">
        <v>27</v>
      </c>
      <c r="I1390">
        <v>4</v>
      </c>
      <c r="J1390">
        <v>66</v>
      </c>
      <c r="K1390">
        <v>19</v>
      </c>
      <c r="L1390">
        <f t="shared" si="21"/>
        <v>62</v>
      </c>
    </row>
    <row r="1391" spans="1:12">
      <c r="A1391" t="s">
        <v>11</v>
      </c>
      <c r="B1391" t="s">
        <v>49</v>
      </c>
      <c r="C1391" t="s">
        <v>89</v>
      </c>
      <c r="D1391" t="s">
        <v>90</v>
      </c>
      <c r="E1391" s="3">
        <v>45753.833333333336</v>
      </c>
      <c r="F1391">
        <v>25.859655</v>
      </c>
      <c r="G1391">
        <v>85.779439999999994</v>
      </c>
      <c r="H1391" t="s">
        <v>27</v>
      </c>
      <c r="I1391">
        <v>7</v>
      </c>
      <c r="J1391">
        <v>115</v>
      </c>
      <c r="K1391">
        <v>17</v>
      </c>
      <c r="L1391">
        <f t="shared" si="21"/>
        <v>108</v>
      </c>
    </row>
    <row r="1392" spans="1:12">
      <c r="A1392" t="s">
        <v>11</v>
      </c>
      <c r="B1392" t="s">
        <v>112</v>
      </c>
      <c r="C1392" t="s">
        <v>112</v>
      </c>
      <c r="D1392" t="s">
        <v>659</v>
      </c>
      <c r="E1392" s="3">
        <v>45753.833333333336</v>
      </c>
      <c r="F1392">
        <v>28.591824500000001</v>
      </c>
      <c r="G1392">
        <v>77.227307400000001</v>
      </c>
      <c r="H1392" t="s">
        <v>23</v>
      </c>
      <c r="I1392">
        <v>0</v>
      </c>
      <c r="J1392">
        <v>0</v>
      </c>
      <c r="K1392">
        <v>0</v>
      </c>
      <c r="L1392">
        <f t="shared" si="21"/>
        <v>0</v>
      </c>
    </row>
    <row r="1393" spans="1:12">
      <c r="A1393" t="s">
        <v>11</v>
      </c>
      <c r="B1393" t="s">
        <v>112</v>
      </c>
      <c r="C1393" t="s">
        <v>112</v>
      </c>
      <c r="D1393" t="s">
        <v>142</v>
      </c>
      <c r="E1393" s="3">
        <v>45753.833333333336</v>
      </c>
      <c r="F1393">
        <v>28.611281000000002</v>
      </c>
      <c r="G1393">
        <v>77.237737999999993</v>
      </c>
      <c r="H1393" t="s">
        <v>23</v>
      </c>
      <c r="I1393">
        <v>15</v>
      </c>
      <c r="J1393">
        <v>150</v>
      </c>
      <c r="K1393">
        <v>84</v>
      </c>
      <c r="L1393">
        <f t="shared" si="21"/>
        <v>135</v>
      </c>
    </row>
    <row r="1394" spans="1:12">
      <c r="A1394" t="s">
        <v>11</v>
      </c>
      <c r="B1394" t="s">
        <v>112</v>
      </c>
      <c r="C1394" t="s">
        <v>112</v>
      </c>
      <c r="D1394" t="s">
        <v>761</v>
      </c>
      <c r="E1394" s="3">
        <v>45753.833333333336</v>
      </c>
      <c r="F1394">
        <v>28.636429</v>
      </c>
      <c r="G1394">
        <v>77.201066999999995</v>
      </c>
      <c r="H1394" t="s">
        <v>15</v>
      </c>
      <c r="I1394">
        <v>22</v>
      </c>
      <c r="J1394">
        <v>336</v>
      </c>
      <c r="K1394">
        <v>127</v>
      </c>
      <c r="L1394">
        <f t="shared" si="21"/>
        <v>314</v>
      </c>
    </row>
    <row r="1395" spans="1:12">
      <c r="A1395" t="s">
        <v>11</v>
      </c>
      <c r="B1395" t="s">
        <v>112</v>
      </c>
      <c r="C1395" t="s">
        <v>112</v>
      </c>
      <c r="D1395" t="s">
        <v>761</v>
      </c>
      <c r="E1395" s="3">
        <v>45753.833333333336</v>
      </c>
      <c r="F1395">
        <v>28.636429</v>
      </c>
      <c r="G1395">
        <v>77.201066999999995</v>
      </c>
      <c r="H1395" t="s">
        <v>27</v>
      </c>
      <c r="I1395">
        <v>8</v>
      </c>
      <c r="J1395">
        <v>38</v>
      </c>
      <c r="K1395">
        <v>17</v>
      </c>
      <c r="L1395">
        <f t="shared" si="21"/>
        <v>30</v>
      </c>
    </row>
    <row r="1396" spans="1:12">
      <c r="A1396" t="s">
        <v>11</v>
      </c>
      <c r="B1396" t="s">
        <v>112</v>
      </c>
      <c r="C1396" t="s">
        <v>112</v>
      </c>
      <c r="D1396" t="s">
        <v>143</v>
      </c>
      <c r="E1396" s="3">
        <v>45753.833333333336</v>
      </c>
      <c r="F1396">
        <v>28.684678000000002</v>
      </c>
      <c r="G1396">
        <v>77.076573999999994</v>
      </c>
      <c r="H1396" t="s">
        <v>23</v>
      </c>
      <c r="I1396">
        <v>38</v>
      </c>
      <c r="J1396">
        <v>91</v>
      </c>
      <c r="K1396">
        <v>64</v>
      </c>
      <c r="L1396">
        <f t="shared" si="21"/>
        <v>53</v>
      </c>
    </row>
    <row r="1397" spans="1:12">
      <c r="A1397" t="s">
        <v>11</v>
      </c>
      <c r="B1397" t="s">
        <v>112</v>
      </c>
      <c r="C1397" t="s">
        <v>112</v>
      </c>
      <c r="D1397" t="s">
        <v>143</v>
      </c>
      <c r="E1397" s="3">
        <v>45753.833333333336</v>
      </c>
      <c r="F1397">
        <v>28.684678000000002</v>
      </c>
      <c r="G1397">
        <v>77.076573999999994</v>
      </c>
      <c r="H1397" t="s">
        <v>16</v>
      </c>
      <c r="I1397">
        <v>13</v>
      </c>
      <c r="J1397">
        <v>111</v>
      </c>
      <c r="K1397">
        <v>51</v>
      </c>
      <c r="L1397">
        <f t="shared" si="21"/>
        <v>98</v>
      </c>
    </row>
    <row r="1398" spans="1:12">
      <c r="A1398" t="s">
        <v>11</v>
      </c>
      <c r="B1398" t="s">
        <v>112</v>
      </c>
      <c r="C1398" t="s">
        <v>112</v>
      </c>
      <c r="D1398" t="s">
        <v>144</v>
      </c>
      <c r="E1398" s="3">
        <v>45753.833333333336</v>
      </c>
      <c r="F1398">
        <v>28.609089999999998</v>
      </c>
      <c r="G1398">
        <v>77.032541300000005</v>
      </c>
      <c r="H1398" t="s">
        <v>15</v>
      </c>
      <c r="I1398">
        <v>55</v>
      </c>
      <c r="J1398">
        <v>246</v>
      </c>
      <c r="K1398">
        <v>138</v>
      </c>
      <c r="L1398">
        <f t="shared" si="21"/>
        <v>191</v>
      </c>
    </row>
    <row r="1399" spans="1:12">
      <c r="A1399" t="s">
        <v>11</v>
      </c>
      <c r="B1399" t="s">
        <v>112</v>
      </c>
      <c r="C1399" t="s">
        <v>112</v>
      </c>
      <c r="D1399" t="s">
        <v>144</v>
      </c>
      <c r="E1399" s="3">
        <v>45753.833333333336</v>
      </c>
      <c r="F1399">
        <v>28.609089999999998</v>
      </c>
      <c r="G1399">
        <v>77.032541300000005</v>
      </c>
      <c r="H1399" t="s">
        <v>16</v>
      </c>
      <c r="I1399">
        <v>2</v>
      </c>
      <c r="J1399">
        <v>15</v>
      </c>
      <c r="K1399">
        <v>11</v>
      </c>
      <c r="L1399">
        <f t="shared" si="21"/>
        <v>13</v>
      </c>
    </row>
    <row r="1400" spans="1:12">
      <c r="A1400" t="s">
        <v>11</v>
      </c>
      <c r="B1400" t="s">
        <v>112</v>
      </c>
      <c r="C1400" t="s">
        <v>112</v>
      </c>
      <c r="D1400" t="s">
        <v>132</v>
      </c>
      <c r="E1400" s="3">
        <v>45753.833333333336</v>
      </c>
      <c r="F1400">
        <v>28.498570999999998</v>
      </c>
      <c r="G1400">
        <v>77.264840000000007</v>
      </c>
      <c r="H1400" t="s">
        <v>37</v>
      </c>
      <c r="I1400">
        <v>1</v>
      </c>
      <c r="J1400">
        <v>9</v>
      </c>
      <c r="K1400">
        <v>6</v>
      </c>
      <c r="L1400">
        <f t="shared" si="21"/>
        <v>8</v>
      </c>
    </row>
    <row r="1401" spans="1:12">
      <c r="A1401" t="s">
        <v>11</v>
      </c>
      <c r="B1401" t="s">
        <v>112</v>
      </c>
      <c r="C1401" t="s">
        <v>112</v>
      </c>
      <c r="D1401" t="s">
        <v>132</v>
      </c>
      <c r="E1401" s="3">
        <v>45753.833333333336</v>
      </c>
      <c r="F1401">
        <v>28.498570999999998</v>
      </c>
      <c r="G1401">
        <v>77.264840000000007</v>
      </c>
      <c r="H1401" t="s">
        <v>27</v>
      </c>
      <c r="I1401">
        <v>4</v>
      </c>
      <c r="J1401">
        <v>114</v>
      </c>
      <c r="K1401">
        <v>13</v>
      </c>
      <c r="L1401">
        <f t="shared" si="21"/>
        <v>110</v>
      </c>
    </row>
    <row r="1402" spans="1:12">
      <c r="A1402" t="s">
        <v>11</v>
      </c>
      <c r="B1402" t="s">
        <v>112</v>
      </c>
      <c r="C1402" t="s">
        <v>112</v>
      </c>
      <c r="D1402" t="s">
        <v>133</v>
      </c>
      <c r="E1402" s="3">
        <v>45753.833333333336</v>
      </c>
      <c r="F1402">
        <v>28.571027399999998</v>
      </c>
      <c r="G1402">
        <v>77.071900600000006</v>
      </c>
      <c r="H1402" t="s">
        <v>23</v>
      </c>
      <c r="I1402">
        <v>7</v>
      </c>
      <c r="J1402">
        <v>42</v>
      </c>
      <c r="K1402">
        <v>18</v>
      </c>
      <c r="L1402">
        <f t="shared" si="21"/>
        <v>35</v>
      </c>
    </row>
    <row r="1403" spans="1:12">
      <c r="A1403" t="s">
        <v>11</v>
      </c>
      <c r="B1403" t="s">
        <v>112</v>
      </c>
      <c r="C1403" t="s">
        <v>112</v>
      </c>
      <c r="D1403" t="s">
        <v>146</v>
      </c>
      <c r="E1403" s="3">
        <v>45753.833333333336</v>
      </c>
      <c r="F1403">
        <v>28.73282</v>
      </c>
      <c r="G1403">
        <v>77.170632999999995</v>
      </c>
      <c r="H1403" t="s">
        <v>15</v>
      </c>
      <c r="I1403">
        <v>48</v>
      </c>
      <c r="J1403">
        <v>434</v>
      </c>
      <c r="K1403">
        <v>261</v>
      </c>
      <c r="L1403">
        <f t="shared" si="21"/>
        <v>386</v>
      </c>
    </row>
    <row r="1404" spans="1:12">
      <c r="A1404" t="s">
        <v>11</v>
      </c>
      <c r="B1404" t="s">
        <v>112</v>
      </c>
      <c r="C1404" t="s">
        <v>112</v>
      </c>
      <c r="D1404" t="s">
        <v>146</v>
      </c>
      <c r="E1404" s="3">
        <v>45753.833333333336</v>
      </c>
      <c r="F1404">
        <v>28.73282</v>
      </c>
      <c r="G1404">
        <v>77.170632999999995</v>
      </c>
      <c r="H1404" t="s">
        <v>20</v>
      </c>
      <c r="I1404">
        <v>100</v>
      </c>
      <c r="J1404">
        <v>498</v>
      </c>
      <c r="K1404">
        <v>298</v>
      </c>
      <c r="L1404">
        <f t="shared" si="21"/>
        <v>398</v>
      </c>
    </row>
    <row r="1405" spans="1:12">
      <c r="A1405" t="s">
        <v>11</v>
      </c>
      <c r="B1405" t="s">
        <v>112</v>
      </c>
      <c r="C1405" t="s">
        <v>112</v>
      </c>
      <c r="D1405" t="s">
        <v>146</v>
      </c>
      <c r="E1405" s="3">
        <v>45753.833333333336</v>
      </c>
      <c r="F1405">
        <v>28.73282</v>
      </c>
      <c r="G1405">
        <v>77.170632999999995</v>
      </c>
      <c r="H1405" t="s">
        <v>37</v>
      </c>
      <c r="I1405">
        <v>5</v>
      </c>
      <c r="J1405">
        <v>12</v>
      </c>
      <c r="K1405">
        <v>9</v>
      </c>
      <c r="L1405">
        <f t="shared" si="21"/>
        <v>7</v>
      </c>
    </row>
    <row r="1406" spans="1:12">
      <c r="A1406" t="s">
        <v>11</v>
      </c>
      <c r="B1406" t="s">
        <v>112</v>
      </c>
      <c r="C1406" t="s">
        <v>112</v>
      </c>
      <c r="D1406" t="s">
        <v>146</v>
      </c>
      <c r="E1406" s="3">
        <v>45753.833333333336</v>
      </c>
      <c r="F1406">
        <v>28.73282</v>
      </c>
      <c r="G1406">
        <v>77.170632999999995</v>
      </c>
      <c r="H1406" t="s">
        <v>27</v>
      </c>
      <c r="I1406">
        <v>40</v>
      </c>
      <c r="J1406">
        <v>109</v>
      </c>
      <c r="K1406">
        <v>52</v>
      </c>
      <c r="L1406">
        <f t="shared" si="21"/>
        <v>69</v>
      </c>
    </row>
    <row r="1407" spans="1:12">
      <c r="A1407" t="s">
        <v>11</v>
      </c>
      <c r="B1407" t="s">
        <v>112</v>
      </c>
      <c r="C1407" t="s">
        <v>112</v>
      </c>
      <c r="D1407" t="s">
        <v>113</v>
      </c>
      <c r="E1407" s="3">
        <v>45753.833333333336</v>
      </c>
      <c r="F1407">
        <v>28.776199999999999</v>
      </c>
      <c r="G1407">
        <v>77.051074</v>
      </c>
      <c r="H1407" t="s">
        <v>27</v>
      </c>
      <c r="I1407">
        <v>15</v>
      </c>
      <c r="J1407">
        <v>68</v>
      </c>
      <c r="K1407">
        <v>21</v>
      </c>
      <c r="L1407">
        <f t="shared" si="21"/>
        <v>53</v>
      </c>
    </row>
    <row r="1408" spans="1:12">
      <c r="A1408" t="s">
        <v>11</v>
      </c>
      <c r="B1408" t="s">
        <v>112</v>
      </c>
      <c r="C1408" t="s">
        <v>112</v>
      </c>
      <c r="D1408" t="s">
        <v>115</v>
      </c>
      <c r="E1408" s="3">
        <v>45753.833333333336</v>
      </c>
      <c r="F1408">
        <v>28.656756000000001</v>
      </c>
      <c r="G1408">
        <v>77.227233999999996</v>
      </c>
      <c r="H1408" t="s">
        <v>15</v>
      </c>
      <c r="I1408">
        <v>70</v>
      </c>
      <c r="J1408">
        <v>245</v>
      </c>
      <c r="K1408">
        <v>118</v>
      </c>
      <c r="L1408">
        <f t="shared" si="21"/>
        <v>175</v>
      </c>
    </row>
    <row r="1409" spans="1:12">
      <c r="A1409" t="s">
        <v>11</v>
      </c>
      <c r="B1409" t="s">
        <v>112</v>
      </c>
      <c r="C1409" t="s">
        <v>112</v>
      </c>
      <c r="D1409" t="s">
        <v>147</v>
      </c>
      <c r="E1409" s="3">
        <v>45753.833333333336</v>
      </c>
      <c r="F1409">
        <v>28.580279999999998</v>
      </c>
      <c r="G1409">
        <v>77.233829</v>
      </c>
      <c r="H1409" t="s">
        <v>16</v>
      </c>
      <c r="I1409">
        <v>4</v>
      </c>
      <c r="J1409">
        <v>22</v>
      </c>
      <c r="K1409">
        <v>12</v>
      </c>
      <c r="L1409">
        <f t="shared" si="21"/>
        <v>18</v>
      </c>
    </row>
    <row r="1410" spans="1:12">
      <c r="A1410" t="s">
        <v>11</v>
      </c>
      <c r="B1410" t="s">
        <v>112</v>
      </c>
      <c r="C1410" t="s">
        <v>112</v>
      </c>
      <c r="D1410" t="s">
        <v>147</v>
      </c>
      <c r="E1410" s="3">
        <v>45753.833333333336</v>
      </c>
      <c r="F1410">
        <v>28.580279999999998</v>
      </c>
      <c r="G1410">
        <v>77.233829</v>
      </c>
      <c r="H1410" t="s">
        <v>27</v>
      </c>
      <c r="I1410">
        <v>40</v>
      </c>
      <c r="J1410">
        <v>110</v>
      </c>
      <c r="K1410">
        <v>47</v>
      </c>
      <c r="L1410">
        <f t="shared" si="21"/>
        <v>70</v>
      </c>
    </row>
    <row r="1411" spans="1:12">
      <c r="A1411" t="s">
        <v>11</v>
      </c>
      <c r="B1411" t="s">
        <v>112</v>
      </c>
      <c r="C1411" t="s">
        <v>112</v>
      </c>
      <c r="D1411" t="s">
        <v>656</v>
      </c>
      <c r="E1411" s="3">
        <v>45753.833333333336</v>
      </c>
      <c r="F1411">
        <v>28.681173600000001</v>
      </c>
      <c r="G1411">
        <v>77.302523399999998</v>
      </c>
      <c r="H1411" t="s">
        <v>16</v>
      </c>
      <c r="I1411">
        <v>3</v>
      </c>
      <c r="J1411">
        <v>12</v>
      </c>
      <c r="K1411">
        <v>8</v>
      </c>
      <c r="L1411">
        <f t="shared" ref="L1411:L1474" si="22">J1411-I1411</f>
        <v>9</v>
      </c>
    </row>
    <row r="1412" spans="1:12">
      <c r="A1412" t="s">
        <v>11</v>
      </c>
      <c r="B1412" t="s">
        <v>112</v>
      </c>
      <c r="C1412" t="s">
        <v>112</v>
      </c>
      <c r="D1412" t="s">
        <v>656</v>
      </c>
      <c r="E1412" s="3">
        <v>45753.833333333336</v>
      </c>
      <c r="F1412">
        <v>28.681173600000001</v>
      </c>
      <c r="G1412">
        <v>77.302523399999998</v>
      </c>
      <c r="H1412" t="s">
        <v>46</v>
      </c>
      <c r="I1412">
        <v>8</v>
      </c>
      <c r="J1412">
        <v>58</v>
      </c>
      <c r="K1412">
        <v>45</v>
      </c>
      <c r="L1412">
        <f t="shared" si="22"/>
        <v>50</v>
      </c>
    </row>
    <row r="1413" spans="1:12">
      <c r="A1413" t="s">
        <v>11</v>
      </c>
      <c r="B1413" t="s">
        <v>112</v>
      </c>
      <c r="C1413" t="s">
        <v>112</v>
      </c>
      <c r="D1413" t="s">
        <v>148</v>
      </c>
      <c r="E1413" s="3">
        <v>45753.833333333336</v>
      </c>
      <c r="F1413">
        <v>28.588332999999999</v>
      </c>
      <c r="G1413">
        <v>77.221666999999997</v>
      </c>
      <c r="H1413" t="s">
        <v>15</v>
      </c>
      <c r="I1413">
        <v>60</v>
      </c>
      <c r="J1413">
        <v>308</v>
      </c>
      <c r="K1413">
        <v>171</v>
      </c>
      <c r="L1413">
        <f t="shared" si="22"/>
        <v>248</v>
      </c>
    </row>
    <row r="1414" spans="1:12">
      <c r="A1414" t="s">
        <v>11</v>
      </c>
      <c r="B1414" t="s">
        <v>112</v>
      </c>
      <c r="C1414" t="s">
        <v>112</v>
      </c>
      <c r="D1414" t="s">
        <v>120</v>
      </c>
      <c r="E1414" s="3">
        <v>45753.833333333336</v>
      </c>
      <c r="F1414">
        <v>28.647621999999998</v>
      </c>
      <c r="G1414">
        <v>77.315809000000002</v>
      </c>
      <c r="H1414" t="s">
        <v>46</v>
      </c>
      <c r="I1414">
        <v>1</v>
      </c>
      <c r="J1414">
        <v>44</v>
      </c>
      <c r="K1414">
        <v>28</v>
      </c>
      <c r="L1414">
        <f t="shared" si="22"/>
        <v>43</v>
      </c>
    </row>
    <row r="1415" spans="1:12">
      <c r="A1415" t="s">
        <v>11</v>
      </c>
      <c r="B1415" t="s">
        <v>112</v>
      </c>
      <c r="C1415" t="s">
        <v>112</v>
      </c>
      <c r="D1415" t="s">
        <v>131</v>
      </c>
      <c r="E1415" s="3">
        <v>45753.833333333336</v>
      </c>
      <c r="F1415">
        <v>28.7500499</v>
      </c>
      <c r="G1415">
        <v>77.111261499999998</v>
      </c>
      <c r="H1415" t="s">
        <v>37</v>
      </c>
      <c r="I1415">
        <v>11</v>
      </c>
      <c r="J1415">
        <v>14</v>
      </c>
      <c r="K1415">
        <v>12</v>
      </c>
      <c r="L1415">
        <f t="shared" si="22"/>
        <v>3</v>
      </c>
    </row>
    <row r="1416" spans="1:12">
      <c r="A1416" t="s">
        <v>11</v>
      </c>
      <c r="B1416" t="s">
        <v>112</v>
      </c>
      <c r="C1416" t="s">
        <v>112</v>
      </c>
      <c r="D1416" t="s">
        <v>138</v>
      </c>
      <c r="E1416" s="3">
        <v>45753.833333333336</v>
      </c>
      <c r="F1416">
        <v>28.710508000000001</v>
      </c>
      <c r="G1416">
        <v>77.249485000000007</v>
      </c>
      <c r="H1416" t="s">
        <v>46</v>
      </c>
      <c r="I1416">
        <v>2</v>
      </c>
      <c r="J1416">
        <v>202</v>
      </c>
      <c r="K1416">
        <v>147</v>
      </c>
      <c r="L1416">
        <f t="shared" si="22"/>
        <v>200</v>
      </c>
    </row>
    <row r="1417" spans="1:12">
      <c r="A1417" t="s">
        <v>11</v>
      </c>
      <c r="B1417" t="s">
        <v>112</v>
      </c>
      <c r="C1417" t="s">
        <v>112</v>
      </c>
      <c r="D1417" t="s">
        <v>149</v>
      </c>
      <c r="E1417" s="3">
        <v>45753.833333333336</v>
      </c>
      <c r="F1417">
        <v>28.531345999999999</v>
      </c>
      <c r="G1417">
        <v>77.190156000000002</v>
      </c>
      <c r="H1417" t="s">
        <v>23</v>
      </c>
      <c r="I1417">
        <v>9</v>
      </c>
      <c r="J1417">
        <v>97</v>
      </c>
      <c r="K1417">
        <v>53</v>
      </c>
      <c r="L1417">
        <f t="shared" si="22"/>
        <v>88</v>
      </c>
    </row>
    <row r="1418" spans="1:12">
      <c r="A1418" t="s">
        <v>11</v>
      </c>
      <c r="B1418" t="s">
        <v>112</v>
      </c>
      <c r="C1418" t="s">
        <v>112</v>
      </c>
      <c r="D1418" t="s">
        <v>150</v>
      </c>
      <c r="E1418" s="3">
        <v>45753.833333333336</v>
      </c>
      <c r="F1418">
        <v>28.672342</v>
      </c>
      <c r="G1418">
        <v>77.315259999999995</v>
      </c>
      <c r="H1418" t="s">
        <v>15</v>
      </c>
      <c r="I1418">
        <v>45</v>
      </c>
      <c r="J1418">
        <v>361</v>
      </c>
      <c r="K1418">
        <v>156</v>
      </c>
      <c r="L1418">
        <f t="shared" si="22"/>
        <v>316</v>
      </c>
    </row>
    <row r="1419" spans="1:12">
      <c r="A1419" t="s">
        <v>11</v>
      </c>
      <c r="B1419" t="s">
        <v>112</v>
      </c>
      <c r="C1419" t="s">
        <v>112</v>
      </c>
      <c r="D1419" t="s">
        <v>151</v>
      </c>
      <c r="E1419" s="3">
        <v>45753.833333333336</v>
      </c>
      <c r="F1419">
        <v>28.699793</v>
      </c>
      <c r="G1419">
        <v>77.165452999999999</v>
      </c>
      <c r="H1419" t="s">
        <v>37</v>
      </c>
      <c r="I1419">
        <v>10</v>
      </c>
      <c r="J1419">
        <v>21</v>
      </c>
      <c r="K1419">
        <v>14</v>
      </c>
      <c r="L1419">
        <f t="shared" si="22"/>
        <v>11</v>
      </c>
    </row>
    <row r="1420" spans="1:12">
      <c r="A1420" t="s">
        <v>11</v>
      </c>
      <c r="B1420" t="s">
        <v>152</v>
      </c>
      <c r="C1420" t="s">
        <v>153</v>
      </c>
      <c r="D1420" t="s">
        <v>154</v>
      </c>
      <c r="E1420" s="3">
        <v>45753.833333333336</v>
      </c>
      <c r="F1420">
        <v>23.107969000000001</v>
      </c>
      <c r="G1420">
        <v>72.574647999999996</v>
      </c>
      <c r="H1420" t="s">
        <v>15</v>
      </c>
      <c r="I1420">
        <v>30</v>
      </c>
      <c r="J1420">
        <v>244</v>
      </c>
      <c r="K1420">
        <v>92</v>
      </c>
      <c r="L1420">
        <f t="shared" si="22"/>
        <v>214</v>
      </c>
    </row>
    <row r="1421" spans="1:12">
      <c r="A1421" t="s">
        <v>11</v>
      </c>
      <c r="B1421" t="s">
        <v>152</v>
      </c>
      <c r="C1421" t="s">
        <v>153</v>
      </c>
      <c r="D1421" t="s">
        <v>154</v>
      </c>
      <c r="E1421" s="3">
        <v>45753.833333333336</v>
      </c>
      <c r="F1421">
        <v>23.107969000000001</v>
      </c>
      <c r="G1421">
        <v>72.574647999999996</v>
      </c>
      <c r="H1421" t="s">
        <v>37</v>
      </c>
      <c r="I1421">
        <v>3</v>
      </c>
      <c r="J1421">
        <v>6</v>
      </c>
      <c r="K1421">
        <v>4</v>
      </c>
      <c r="L1421">
        <f t="shared" si="22"/>
        <v>3</v>
      </c>
    </row>
    <row r="1422" spans="1:12">
      <c r="A1422" t="s">
        <v>11</v>
      </c>
      <c r="B1422" t="s">
        <v>112</v>
      </c>
      <c r="C1422" t="s">
        <v>112</v>
      </c>
      <c r="D1422" t="s">
        <v>135</v>
      </c>
      <c r="E1422" s="3">
        <v>45753.833333333336</v>
      </c>
      <c r="F1422">
        <v>28.732527999999999</v>
      </c>
      <c r="G1422">
        <v>77.119919999999993</v>
      </c>
      <c r="H1422" t="s">
        <v>27</v>
      </c>
      <c r="I1422">
        <v>14</v>
      </c>
      <c r="J1422">
        <v>113</v>
      </c>
      <c r="K1422">
        <v>30</v>
      </c>
      <c r="L1422">
        <f t="shared" si="22"/>
        <v>99</v>
      </c>
    </row>
    <row r="1423" spans="1:12">
      <c r="A1423" t="s">
        <v>11</v>
      </c>
      <c r="B1423" t="s">
        <v>112</v>
      </c>
      <c r="C1423" t="s">
        <v>112</v>
      </c>
      <c r="D1423" t="s">
        <v>135</v>
      </c>
      <c r="E1423" s="3">
        <v>45753.833333333336</v>
      </c>
      <c r="F1423">
        <v>28.732527999999999</v>
      </c>
      <c r="G1423">
        <v>77.119919999999993</v>
      </c>
      <c r="H1423" t="s">
        <v>46</v>
      </c>
      <c r="I1423">
        <v>2</v>
      </c>
      <c r="J1423">
        <v>172</v>
      </c>
      <c r="K1423">
        <v>119</v>
      </c>
      <c r="L1423">
        <f t="shared" si="22"/>
        <v>170</v>
      </c>
    </row>
    <row r="1424" spans="1:12">
      <c r="A1424" t="s">
        <v>11</v>
      </c>
      <c r="B1424" t="s">
        <v>112</v>
      </c>
      <c r="C1424" t="s">
        <v>112</v>
      </c>
      <c r="D1424" t="s">
        <v>136</v>
      </c>
      <c r="E1424" s="3">
        <v>45753.833333333336</v>
      </c>
      <c r="F1424">
        <v>28.651478099999999</v>
      </c>
      <c r="G1424">
        <v>77.147310500000003</v>
      </c>
      <c r="H1424" t="s">
        <v>37</v>
      </c>
      <c r="I1424">
        <v>4</v>
      </c>
      <c r="J1424">
        <v>8</v>
      </c>
      <c r="K1424">
        <v>6</v>
      </c>
      <c r="L1424">
        <f t="shared" si="22"/>
        <v>4</v>
      </c>
    </row>
    <row r="1425" spans="1:12">
      <c r="A1425" t="s">
        <v>11</v>
      </c>
      <c r="B1425" t="s">
        <v>112</v>
      </c>
      <c r="C1425" t="s">
        <v>112</v>
      </c>
      <c r="D1425" t="s">
        <v>137</v>
      </c>
      <c r="E1425" s="3">
        <v>45753.833333333336</v>
      </c>
      <c r="F1425">
        <v>28.550424899999999</v>
      </c>
      <c r="G1425">
        <v>77.215937699999998</v>
      </c>
      <c r="H1425" t="s">
        <v>46</v>
      </c>
      <c r="I1425">
        <v>11</v>
      </c>
      <c r="J1425">
        <v>53</v>
      </c>
      <c r="K1425">
        <v>31</v>
      </c>
      <c r="L1425">
        <f t="shared" si="22"/>
        <v>42</v>
      </c>
    </row>
    <row r="1426" spans="1:12">
      <c r="A1426" t="s">
        <v>11</v>
      </c>
      <c r="B1426" t="s">
        <v>112</v>
      </c>
      <c r="C1426" t="s">
        <v>112</v>
      </c>
      <c r="D1426" t="s">
        <v>138</v>
      </c>
      <c r="E1426" s="3">
        <v>45753.833333333336</v>
      </c>
      <c r="F1426">
        <v>28.710508000000001</v>
      </c>
      <c r="G1426">
        <v>77.249485000000007</v>
      </c>
      <c r="H1426" t="s">
        <v>15</v>
      </c>
      <c r="I1426">
        <v>33</v>
      </c>
      <c r="J1426">
        <v>343</v>
      </c>
      <c r="K1426">
        <v>138</v>
      </c>
      <c r="L1426">
        <f t="shared" si="22"/>
        <v>310</v>
      </c>
    </row>
    <row r="1427" spans="1:12">
      <c r="A1427" t="s">
        <v>11</v>
      </c>
      <c r="B1427" t="s">
        <v>112</v>
      </c>
      <c r="C1427" t="s">
        <v>112</v>
      </c>
      <c r="D1427" t="s">
        <v>138</v>
      </c>
      <c r="E1427" s="3">
        <v>45753.833333333336</v>
      </c>
      <c r="F1427">
        <v>28.710508000000001</v>
      </c>
      <c r="G1427">
        <v>77.249485000000007</v>
      </c>
      <c r="H1427" t="s">
        <v>20</v>
      </c>
      <c r="I1427">
        <v>69</v>
      </c>
      <c r="J1427">
        <v>443</v>
      </c>
      <c r="K1427">
        <v>178</v>
      </c>
      <c r="L1427">
        <f t="shared" si="22"/>
        <v>374</v>
      </c>
    </row>
    <row r="1428" spans="1:12">
      <c r="A1428" t="s">
        <v>11</v>
      </c>
      <c r="B1428" t="s">
        <v>112</v>
      </c>
      <c r="C1428" t="s">
        <v>112</v>
      </c>
      <c r="D1428" t="s">
        <v>126</v>
      </c>
      <c r="E1428" s="3">
        <v>45753.833333333336</v>
      </c>
      <c r="F1428">
        <v>28.570173</v>
      </c>
      <c r="G1428">
        <v>76.933762000000002</v>
      </c>
      <c r="H1428" t="s">
        <v>16</v>
      </c>
      <c r="I1428">
        <v>7</v>
      </c>
      <c r="J1428">
        <v>34</v>
      </c>
      <c r="K1428">
        <v>16</v>
      </c>
      <c r="L1428">
        <f t="shared" si="22"/>
        <v>27</v>
      </c>
    </row>
    <row r="1429" spans="1:12">
      <c r="A1429" t="s">
        <v>11</v>
      </c>
      <c r="B1429" t="s">
        <v>112</v>
      </c>
      <c r="C1429" t="s">
        <v>112</v>
      </c>
      <c r="D1429" t="s">
        <v>127</v>
      </c>
      <c r="E1429" s="3">
        <v>45753.833333333336</v>
      </c>
      <c r="F1429">
        <v>28.822835999999999</v>
      </c>
      <c r="G1429">
        <v>77.101980999999995</v>
      </c>
      <c r="H1429" t="s">
        <v>46</v>
      </c>
      <c r="I1429">
        <v>5</v>
      </c>
      <c r="J1429">
        <v>58</v>
      </c>
      <c r="K1429">
        <v>44</v>
      </c>
      <c r="L1429">
        <f t="shared" si="22"/>
        <v>53</v>
      </c>
    </row>
    <row r="1430" spans="1:12">
      <c r="A1430" t="s">
        <v>11</v>
      </c>
      <c r="B1430" t="s">
        <v>112</v>
      </c>
      <c r="C1430" t="s">
        <v>112</v>
      </c>
      <c r="D1430" t="s">
        <v>128</v>
      </c>
      <c r="E1430" s="3">
        <v>45753.833333333336</v>
      </c>
      <c r="F1430">
        <v>28.567889999999998</v>
      </c>
      <c r="G1430">
        <v>77.250514999999993</v>
      </c>
      <c r="H1430" t="s">
        <v>27</v>
      </c>
      <c r="I1430">
        <v>19</v>
      </c>
      <c r="J1430">
        <v>74</v>
      </c>
      <c r="K1430">
        <v>28</v>
      </c>
      <c r="L1430">
        <f t="shared" si="22"/>
        <v>55</v>
      </c>
    </row>
    <row r="1431" spans="1:12">
      <c r="A1431" t="s">
        <v>11</v>
      </c>
      <c r="B1431" t="s">
        <v>112</v>
      </c>
      <c r="C1431" t="s">
        <v>112</v>
      </c>
      <c r="D1431" t="s">
        <v>129</v>
      </c>
      <c r="E1431" s="3">
        <v>45753.833333333336</v>
      </c>
      <c r="F1431">
        <v>28.657381399999998</v>
      </c>
      <c r="G1431">
        <v>77.158544699999993</v>
      </c>
      <c r="H1431" t="s">
        <v>27</v>
      </c>
      <c r="I1431">
        <v>104</v>
      </c>
      <c r="J1431">
        <v>140</v>
      </c>
      <c r="K1431">
        <v>110</v>
      </c>
      <c r="L1431">
        <f t="shared" si="22"/>
        <v>36</v>
      </c>
    </row>
    <row r="1432" spans="1:12">
      <c r="A1432" t="s">
        <v>11</v>
      </c>
      <c r="B1432" t="s">
        <v>112</v>
      </c>
      <c r="C1432" t="s">
        <v>112</v>
      </c>
      <c r="D1432" t="s">
        <v>130</v>
      </c>
      <c r="E1432" s="3">
        <v>45753.833333333336</v>
      </c>
      <c r="F1432">
        <v>28.530785000000002</v>
      </c>
      <c r="G1432">
        <v>77.271254999999996</v>
      </c>
      <c r="H1432" t="s">
        <v>16</v>
      </c>
      <c r="I1432">
        <v>10</v>
      </c>
      <c r="J1432">
        <v>33</v>
      </c>
      <c r="K1432">
        <v>20</v>
      </c>
      <c r="L1432">
        <f t="shared" si="22"/>
        <v>23</v>
      </c>
    </row>
    <row r="1433" spans="1:12">
      <c r="A1433" t="s">
        <v>11</v>
      </c>
      <c r="B1433" t="s">
        <v>152</v>
      </c>
      <c r="C1433" t="s">
        <v>153</v>
      </c>
      <c r="D1433" t="s">
        <v>155</v>
      </c>
      <c r="E1433" s="3">
        <v>45753.833333333336</v>
      </c>
      <c r="F1433">
        <v>22.977134</v>
      </c>
      <c r="G1433">
        <v>72.553023999999994</v>
      </c>
      <c r="H1433" t="s">
        <v>16</v>
      </c>
      <c r="I1433">
        <v>22</v>
      </c>
      <c r="J1433">
        <v>108</v>
      </c>
      <c r="K1433">
        <v>65</v>
      </c>
      <c r="L1433">
        <f t="shared" si="22"/>
        <v>86</v>
      </c>
    </row>
    <row r="1434" spans="1:12">
      <c r="A1434" t="s">
        <v>11</v>
      </c>
      <c r="B1434" t="s">
        <v>152</v>
      </c>
      <c r="C1434" t="s">
        <v>153</v>
      </c>
      <c r="D1434" t="s">
        <v>155</v>
      </c>
      <c r="E1434" s="3">
        <v>45753.833333333336</v>
      </c>
      <c r="F1434">
        <v>22.977134</v>
      </c>
      <c r="G1434">
        <v>72.553023999999994</v>
      </c>
      <c r="H1434" t="s">
        <v>46</v>
      </c>
      <c r="I1434">
        <v>1</v>
      </c>
      <c r="J1434">
        <v>34</v>
      </c>
      <c r="K1434">
        <v>22</v>
      </c>
      <c r="L1434">
        <f t="shared" si="22"/>
        <v>33</v>
      </c>
    </row>
    <row r="1435" spans="1:12">
      <c r="A1435" t="s">
        <v>11</v>
      </c>
      <c r="B1435" t="s">
        <v>152</v>
      </c>
      <c r="C1435" t="s">
        <v>153</v>
      </c>
      <c r="D1435" t="s">
        <v>165</v>
      </c>
      <c r="E1435" s="3">
        <v>45753.833333333336</v>
      </c>
      <c r="F1435">
        <v>23.002656999999999</v>
      </c>
      <c r="G1435">
        <v>72.591911999999994</v>
      </c>
      <c r="H1435" t="s">
        <v>20</v>
      </c>
      <c r="I1435">
        <v>46</v>
      </c>
      <c r="J1435">
        <v>414</v>
      </c>
      <c r="K1435">
        <v>123</v>
      </c>
      <c r="L1435">
        <f t="shared" si="22"/>
        <v>368</v>
      </c>
    </row>
    <row r="1436" spans="1:12">
      <c r="A1436" t="s">
        <v>11</v>
      </c>
      <c r="B1436" t="s">
        <v>152</v>
      </c>
      <c r="C1436" t="s">
        <v>153</v>
      </c>
      <c r="D1436" t="s">
        <v>165</v>
      </c>
      <c r="E1436" s="3">
        <v>45753.833333333336</v>
      </c>
      <c r="F1436">
        <v>23.002656999999999</v>
      </c>
      <c r="G1436">
        <v>72.591911999999994</v>
      </c>
      <c r="H1436" t="s">
        <v>16</v>
      </c>
      <c r="I1436">
        <v>28</v>
      </c>
      <c r="J1436">
        <v>53</v>
      </c>
      <c r="K1436">
        <v>37</v>
      </c>
      <c r="L1436">
        <f t="shared" si="22"/>
        <v>25</v>
      </c>
    </row>
    <row r="1437" spans="1:12">
      <c r="A1437" t="s">
        <v>11</v>
      </c>
      <c r="B1437" t="s">
        <v>152</v>
      </c>
      <c r="C1437" t="s">
        <v>153</v>
      </c>
      <c r="D1437" t="s">
        <v>657</v>
      </c>
      <c r="E1437" s="3">
        <v>45753.833333333336</v>
      </c>
      <c r="F1437">
        <v>23.020509000000001</v>
      </c>
      <c r="G1437">
        <v>72.579261000000002</v>
      </c>
      <c r="H1437" t="s">
        <v>46</v>
      </c>
      <c r="I1437">
        <v>3</v>
      </c>
      <c r="J1437">
        <v>53</v>
      </c>
      <c r="K1437">
        <v>40</v>
      </c>
      <c r="L1437">
        <f t="shared" si="22"/>
        <v>50</v>
      </c>
    </row>
    <row r="1438" spans="1:12">
      <c r="A1438" t="s">
        <v>11</v>
      </c>
      <c r="B1438" t="s">
        <v>152</v>
      </c>
      <c r="C1438" t="s">
        <v>153</v>
      </c>
      <c r="D1438" t="s">
        <v>166</v>
      </c>
      <c r="E1438" s="3">
        <v>45753.833333333336</v>
      </c>
      <c r="F1438">
        <v>23.016833999999999</v>
      </c>
      <c r="G1438">
        <v>72.625775000000004</v>
      </c>
      <c r="H1438" t="s">
        <v>23</v>
      </c>
      <c r="I1438">
        <v>3</v>
      </c>
      <c r="J1438">
        <v>11</v>
      </c>
      <c r="K1438">
        <v>8</v>
      </c>
      <c r="L1438">
        <f t="shared" si="22"/>
        <v>8</v>
      </c>
    </row>
    <row r="1439" spans="1:12">
      <c r="A1439" t="s">
        <v>11</v>
      </c>
      <c r="B1439" t="s">
        <v>112</v>
      </c>
      <c r="C1439" t="s">
        <v>112</v>
      </c>
      <c r="D1439" t="s">
        <v>139</v>
      </c>
      <c r="E1439" s="3">
        <v>45753.833333333336</v>
      </c>
      <c r="F1439">
        <v>28.623763</v>
      </c>
      <c r="G1439">
        <v>77.287209000000004</v>
      </c>
      <c r="H1439" t="s">
        <v>15</v>
      </c>
      <c r="I1439">
        <v>32</v>
      </c>
      <c r="J1439">
        <v>329</v>
      </c>
      <c r="K1439">
        <v>134</v>
      </c>
      <c r="L1439">
        <f t="shared" si="22"/>
        <v>297</v>
      </c>
    </row>
    <row r="1440" spans="1:12">
      <c r="A1440" t="s">
        <v>11</v>
      </c>
      <c r="B1440" t="s">
        <v>112</v>
      </c>
      <c r="C1440" t="s">
        <v>112</v>
      </c>
      <c r="D1440" t="s">
        <v>139</v>
      </c>
      <c r="E1440" s="3">
        <v>45753.833333333336</v>
      </c>
      <c r="F1440">
        <v>28.623763</v>
      </c>
      <c r="G1440">
        <v>77.287209000000004</v>
      </c>
      <c r="H1440" t="s">
        <v>27</v>
      </c>
      <c r="I1440">
        <v>15</v>
      </c>
      <c r="J1440">
        <v>103</v>
      </c>
      <c r="K1440">
        <v>21</v>
      </c>
      <c r="L1440">
        <f t="shared" si="22"/>
        <v>88</v>
      </c>
    </row>
    <row r="1441" spans="1:12">
      <c r="A1441" t="s">
        <v>11</v>
      </c>
      <c r="B1441" t="s">
        <v>112</v>
      </c>
      <c r="C1441" t="s">
        <v>112</v>
      </c>
      <c r="D1441" t="s">
        <v>658</v>
      </c>
      <c r="E1441" s="3">
        <v>45753.833333333336</v>
      </c>
      <c r="F1441">
        <v>28.639652000000002</v>
      </c>
      <c r="G1441">
        <v>77.146275000000003</v>
      </c>
      <c r="H1441" t="s">
        <v>23</v>
      </c>
      <c r="I1441">
        <v>47</v>
      </c>
      <c r="J1441">
        <v>119</v>
      </c>
      <c r="K1441">
        <v>84</v>
      </c>
      <c r="L1441">
        <f t="shared" si="22"/>
        <v>72</v>
      </c>
    </row>
    <row r="1442" spans="1:12">
      <c r="A1442" t="s">
        <v>11</v>
      </c>
      <c r="B1442" t="s">
        <v>112</v>
      </c>
      <c r="C1442" t="s">
        <v>112</v>
      </c>
      <c r="D1442" t="s">
        <v>141</v>
      </c>
      <c r="E1442" s="3">
        <v>45753.833333333336</v>
      </c>
      <c r="F1442">
        <v>28.563262000000002</v>
      </c>
      <c r="G1442">
        <v>77.186937</v>
      </c>
      <c r="H1442" t="s">
        <v>37</v>
      </c>
      <c r="I1442">
        <v>4</v>
      </c>
      <c r="J1442">
        <v>6</v>
      </c>
      <c r="K1442">
        <v>5</v>
      </c>
      <c r="L1442">
        <f t="shared" si="22"/>
        <v>2</v>
      </c>
    </row>
    <row r="1443" spans="1:12">
      <c r="A1443" t="s">
        <v>11</v>
      </c>
      <c r="B1443" t="s">
        <v>112</v>
      </c>
      <c r="C1443" t="s">
        <v>112</v>
      </c>
      <c r="D1443" t="s">
        <v>141</v>
      </c>
      <c r="E1443" s="3">
        <v>45753.833333333336</v>
      </c>
      <c r="F1443">
        <v>28.563262000000002</v>
      </c>
      <c r="G1443">
        <v>77.186937</v>
      </c>
      <c r="H1443" t="s">
        <v>27</v>
      </c>
      <c r="I1443">
        <v>2</v>
      </c>
      <c r="J1443">
        <v>115</v>
      </c>
      <c r="K1443">
        <v>18</v>
      </c>
      <c r="L1443">
        <f t="shared" si="22"/>
        <v>113</v>
      </c>
    </row>
    <row r="1444" spans="1:12">
      <c r="A1444" t="s">
        <v>11</v>
      </c>
      <c r="B1444" t="s">
        <v>152</v>
      </c>
      <c r="C1444" t="s">
        <v>153</v>
      </c>
      <c r="D1444" t="s">
        <v>156</v>
      </c>
      <c r="E1444" s="3">
        <v>45753.833333333336</v>
      </c>
      <c r="F1444">
        <v>23.076792999999999</v>
      </c>
      <c r="G1444">
        <v>72.627874000000006</v>
      </c>
      <c r="H1444" t="s">
        <v>37</v>
      </c>
      <c r="I1444">
        <v>3</v>
      </c>
      <c r="J1444">
        <v>9</v>
      </c>
      <c r="K1444">
        <v>5</v>
      </c>
      <c r="L1444">
        <f t="shared" si="22"/>
        <v>6</v>
      </c>
    </row>
    <row r="1445" spans="1:12">
      <c r="A1445" t="s">
        <v>11</v>
      </c>
      <c r="B1445" t="s">
        <v>152</v>
      </c>
      <c r="C1445" t="s">
        <v>153</v>
      </c>
      <c r="D1445" t="s">
        <v>157</v>
      </c>
      <c r="E1445" s="3">
        <v>45753.833333333336</v>
      </c>
      <c r="F1445">
        <v>23.04307</v>
      </c>
      <c r="G1445">
        <v>72.562967999999998</v>
      </c>
      <c r="H1445" t="s">
        <v>27</v>
      </c>
      <c r="I1445">
        <v>9</v>
      </c>
      <c r="J1445">
        <v>152</v>
      </c>
      <c r="K1445">
        <v>27</v>
      </c>
      <c r="L1445">
        <f t="shared" si="22"/>
        <v>143</v>
      </c>
    </row>
    <row r="1446" spans="1:12">
      <c r="A1446" t="s">
        <v>11</v>
      </c>
      <c r="B1446" t="s">
        <v>152</v>
      </c>
      <c r="C1446" t="s">
        <v>153</v>
      </c>
      <c r="D1446" t="s">
        <v>171</v>
      </c>
      <c r="E1446" s="3">
        <v>45753.833333333336</v>
      </c>
      <c r="F1446">
        <v>23.041136999999999</v>
      </c>
      <c r="G1446">
        <v>72.456691000000006</v>
      </c>
      <c r="H1446" t="s">
        <v>15</v>
      </c>
      <c r="I1446">
        <v>39</v>
      </c>
      <c r="J1446">
        <v>305</v>
      </c>
      <c r="K1446">
        <v>111</v>
      </c>
      <c r="L1446">
        <f t="shared" si="22"/>
        <v>266</v>
      </c>
    </row>
    <row r="1447" spans="1:12">
      <c r="A1447" t="s">
        <v>11</v>
      </c>
      <c r="B1447" t="s">
        <v>152</v>
      </c>
      <c r="C1447" t="s">
        <v>153</v>
      </c>
      <c r="D1447" t="s">
        <v>171</v>
      </c>
      <c r="E1447" s="3">
        <v>45753.833333333336</v>
      </c>
      <c r="F1447">
        <v>23.041136999999999</v>
      </c>
      <c r="G1447">
        <v>72.456691000000006</v>
      </c>
      <c r="H1447" t="s">
        <v>20</v>
      </c>
      <c r="I1447">
        <v>35</v>
      </c>
      <c r="J1447">
        <v>157</v>
      </c>
      <c r="K1447">
        <v>80</v>
      </c>
      <c r="L1447">
        <f t="shared" si="22"/>
        <v>122</v>
      </c>
    </row>
    <row r="1448" spans="1:12">
      <c r="A1448" t="s">
        <v>11</v>
      </c>
      <c r="B1448" t="s">
        <v>152</v>
      </c>
      <c r="C1448" t="s">
        <v>153</v>
      </c>
      <c r="D1448" t="s">
        <v>171</v>
      </c>
      <c r="E1448" s="3">
        <v>45753.833333333336</v>
      </c>
      <c r="F1448">
        <v>23.041136999999999</v>
      </c>
      <c r="G1448">
        <v>72.456691000000006</v>
      </c>
      <c r="H1448" t="s">
        <v>23</v>
      </c>
      <c r="I1448">
        <v>8</v>
      </c>
      <c r="J1448">
        <v>23</v>
      </c>
      <c r="K1448">
        <v>14</v>
      </c>
      <c r="L1448">
        <f t="shared" si="22"/>
        <v>15</v>
      </c>
    </row>
    <row r="1449" spans="1:12">
      <c r="A1449" t="s">
        <v>11</v>
      </c>
      <c r="B1449" t="s">
        <v>152</v>
      </c>
      <c r="C1449" t="s">
        <v>158</v>
      </c>
      <c r="D1449" t="s">
        <v>172</v>
      </c>
      <c r="E1449" s="3">
        <v>45753.833333333336</v>
      </c>
      <c r="F1449">
        <v>23.243639000000002</v>
      </c>
      <c r="G1449">
        <v>72.689940000000007</v>
      </c>
      <c r="H1449" t="s">
        <v>46</v>
      </c>
      <c r="I1449">
        <v>2</v>
      </c>
      <c r="J1449">
        <v>49</v>
      </c>
      <c r="K1449">
        <v>36</v>
      </c>
      <c r="L1449">
        <f t="shared" si="22"/>
        <v>47</v>
      </c>
    </row>
    <row r="1450" spans="1:12">
      <c r="A1450" t="s">
        <v>11</v>
      </c>
      <c r="B1450" t="s">
        <v>152</v>
      </c>
      <c r="C1450" t="s">
        <v>158</v>
      </c>
      <c r="D1450" t="s">
        <v>160</v>
      </c>
      <c r="E1450" s="3">
        <v>45753.833333333336</v>
      </c>
      <c r="F1450">
        <v>23.221713999999999</v>
      </c>
      <c r="G1450">
        <v>72.654328000000007</v>
      </c>
      <c r="H1450" t="s">
        <v>15</v>
      </c>
      <c r="I1450">
        <v>18</v>
      </c>
      <c r="J1450">
        <v>67</v>
      </c>
      <c r="K1450">
        <v>38</v>
      </c>
      <c r="L1450">
        <f t="shared" si="22"/>
        <v>49</v>
      </c>
    </row>
    <row r="1451" spans="1:12">
      <c r="A1451" t="s">
        <v>11</v>
      </c>
      <c r="B1451" t="s">
        <v>152</v>
      </c>
      <c r="C1451" t="s">
        <v>158</v>
      </c>
      <c r="D1451" t="s">
        <v>172</v>
      </c>
      <c r="E1451" s="3">
        <v>45753.833333333336</v>
      </c>
      <c r="F1451">
        <v>23.243639000000002</v>
      </c>
      <c r="G1451">
        <v>72.689940000000007</v>
      </c>
      <c r="H1451" t="s">
        <v>37</v>
      </c>
      <c r="I1451">
        <v>2</v>
      </c>
      <c r="J1451">
        <v>20</v>
      </c>
      <c r="K1451">
        <v>6</v>
      </c>
      <c r="L1451">
        <f t="shared" si="22"/>
        <v>18</v>
      </c>
    </row>
    <row r="1452" spans="1:12">
      <c r="A1452" t="s">
        <v>11</v>
      </c>
      <c r="B1452" t="s">
        <v>173</v>
      </c>
      <c r="C1452" t="s">
        <v>174</v>
      </c>
      <c r="D1452" t="s">
        <v>175</v>
      </c>
      <c r="E1452" s="3">
        <v>45753.833333333336</v>
      </c>
      <c r="F1452">
        <v>28.422681000000001</v>
      </c>
      <c r="G1452">
        <v>77.148944</v>
      </c>
      <c r="H1452" t="s">
        <v>27</v>
      </c>
      <c r="I1452">
        <v>11</v>
      </c>
      <c r="J1452">
        <v>42</v>
      </c>
      <c r="K1452">
        <v>19</v>
      </c>
      <c r="L1452">
        <f t="shared" si="22"/>
        <v>31</v>
      </c>
    </row>
    <row r="1453" spans="1:12">
      <c r="A1453" t="s">
        <v>11</v>
      </c>
      <c r="B1453" t="s">
        <v>173</v>
      </c>
      <c r="C1453" t="s">
        <v>176</v>
      </c>
      <c r="D1453" t="s">
        <v>177</v>
      </c>
      <c r="E1453" s="3">
        <v>45753.833333333336</v>
      </c>
      <c r="F1453">
        <v>28.315300000000001</v>
      </c>
      <c r="G1453">
        <v>76.914299999999997</v>
      </c>
      <c r="H1453" t="s">
        <v>15</v>
      </c>
      <c r="I1453">
        <v>23</v>
      </c>
      <c r="J1453">
        <v>52</v>
      </c>
      <c r="K1453">
        <v>38</v>
      </c>
      <c r="L1453">
        <f t="shared" si="22"/>
        <v>29</v>
      </c>
    </row>
    <row r="1454" spans="1:12">
      <c r="A1454" t="s">
        <v>11</v>
      </c>
      <c r="B1454" t="s">
        <v>173</v>
      </c>
      <c r="C1454" t="s">
        <v>176</v>
      </c>
      <c r="D1454" t="s">
        <v>177</v>
      </c>
      <c r="E1454" s="3">
        <v>45753.833333333336</v>
      </c>
      <c r="F1454">
        <v>28.315300000000001</v>
      </c>
      <c r="G1454">
        <v>76.914299999999997</v>
      </c>
      <c r="H1454" t="s">
        <v>46</v>
      </c>
      <c r="I1454">
        <v>4</v>
      </c>
      <c r="J1454">
        <v>158</v>
      </c>
      <c r="K1454">
        <v>128</v>
      </c>
      <c r="L1454">
        <f t="shared" si="22"/>
        <v>154</v>
      </c>
    </row>
    <row r="1455" spans="1:12">
      <c r="A1455" t="s">
        <v>11</v>
      </c>
      <c r="B1455" t="s">
        <v>178</v>
      </c>
      <c r="C1455" t="s">
        <v>179</v>
      </c>
      <c r="D1455" t="s">
        <v>180</v>
      </c>
      <c r="E1455" s="3">
        <v>45753.833333333336</v>
      </c>
      <c r="F1455">
        <v>30.943887</v>
      </c>
      <c r="G1455">
        <v>76.801991000000001</v>
      </c>
      <c r="H1455" t="s">
        <v>15</v>
      </c>
      <c r="I1455">
        <v>17</v>
      </c>
      <c r="J1455">
        <v>203</v>
      </c>
      <c r="K1455">
        <v>87</v>
      </c>
      <c r="L1455">
        <f t="shared" si="22"/>
        <v>186</v>
      </c>
    </row>
    <row r="1456" spans="1:12">
      <c r="A1456" t="s">
        <v>11</v>
      </c>
      <c r="B1456" t="s">
        <v>178</v>
      </c>
      <c r="C1456" t="s">
        <v>179</v>
      </c>
      <c r="D1456" t="s">
        <v>180</v>
      </c>
      <c r="E1456" s="3">
        <v>45753.833333333336</v>
      </c>
      <c r="F1456">
        <v>30.943887</v>
      </c>
      <c r="G1456">
        <v>76.801991000000001</v>
      </c>
      <c r="H1456" t="s">
        <v>20</v>
      </c>
      <c r="I1456">
        <v>62</v>
      </c>
      <c r="J1456">
        <v>163</v>
      </c>
      <c r="K1456">
        <v>118</v>
      </c>
      <c r="L1456">
        <f t="shared" si="22"/>
        <v>101</v>
      </c>
    </row>
    <row r="1457" spans="1:12">
      <c r="A1457" t="s">
        <v>11</v>
      </c>
      <c r="B1457" t="s">
        <v>178</v>
      </c>
      <c r="C1457" t="s">
        <v>179</v>
      </c>
      <c r="D1457" t="s">
        <v>180</v>
      </c>
      <c r="E1457" s="3">
        <v>45753.833333333336</v>
      </c>
      <c r="F1457">
        <v>30.943887</v>
      </c>
      <c r="G1457">
        <v>76.801991000000001</v>
      </c>
      <c r="H1457" t="s">
        <v>27</v>
      </c>
      <c r="I1457">
        <v>50</v>
      </c>
      <c r="J1457">
        <v>92</v>
      </c>
      <c r="K1457">
        <v>62</v>
      </c>
      <c r="L1457">
        <f t="shared" si="22"/>
        <v>42</v>
      </c>
    </row>
    <row r="1458" spans="1:12">
      <c r="A1458" t="s">
        <v>11</v>
      </c>
      <c r="B1458" t="s">
        <v>184</v>
      </c>
      <c r="C1458" t="s">
        <v>185</v>
      </c>
      <c r="D1458" t="s">
        <v>186</v>
      </c>
      <c r="E1458" s="3">
        <v>45753.833333333336</v>
      </c>
      <c r="F1458">
        <v>23.805689999999998</v>
      </c>
      <c r="G1458">
        <v>86.442679999999996</v>
      </c>
      <c r="H1458" t="s">
        <v>46</v>
      </c>
      <c r="I1458">
        <v>13</v>
      </c>
      <c r="J1458">
        <v>57</v>
      </c>
      <c r="K1458">
        <v>47</v>
      </c>
      <c r="L1458">
        <f t="shared" si="22"/>
        <v>44</v>
      </c>
    </row>
    <row r="1459" spans="1:12">
      <c r="A1459" t="s">
        <v>11</v>
      </c>
      <c r="B1459" t="s">
        <v>187</v>
      </c>
      <c r="C1459" t="s">
        <v>194</v>
      </c>
      <c r="D1459" t="s">
        <v>195</v>
      </c>
      <c r="E1459" s="3">
        <v>45753.833333333336</v>
      </c>
      <c r="F1459">
        <v>16.172806000000001</v>
      </c>
      <c r="G1459">
        <v>75.659694000000002</v>
      </c>
      <c r="H1459" t="s">
        <v>23</v>
      </c>
      <c r="I1459">
        <v>9</v>
      </c>
      <c r="J1459">
        <v>10</v>
      </c>
      <c r="K1459">
        <v>9</v>
      </c>
      <c r="L1459">
        <f t="shared" si="22"/>
        <v>1</v>
      </c>
    </row>
    <row r="1460" spans="1:12">
      <c r="A1460" t="s">
        <v>11</v>
      </c>
      <c r="B1460" t="s">
        <v>187</v>
      </c>
      <c r="C1460" t="s">
        <v>194</v>
      </c>
      <c r="D1460" t="s">
        <v>195</v>
      </c>
      <c r="E1460" s="3">
        <v>45753.833333333336</v>
      </c>
      <c r="F1460">
        <v>16.172806000000001</v>
      </c>
      <c r="G1460">
        <v>75.659694000000002</v>
      </c>
      <c r="H1460" t="s">
        <v>37</v>
      </c>
      <c r="I1460">
        <v>1</v>
      </c>
      <c r="J1460">
        <v>2</v>
      </c>
      <c r="K1460">
        <v>1</v>
      </c>
      <c r="L1460">
        <f t="shared" si="22"/>
        <v>1</v>
      </c>
    </row>
    <row r="1461" spans="1:12">
      <c r="A1461" t="s">
        <v>11</v>
      </c>
      <c r="B1461" t="s">
        <v>187</v>
      </c>
      <c r="C1461" t="s">
        <v>194</v>
      </c>
      <c r="D1461" t="s">
        <v>195</v>
      </c>
      <c r="E1461" s="3">
        <v>45753.833333333336</v>
      </c>
      <c r="F1461">
        <v>16.172806000000001</v>
      </c>
      <c r="G1461">
        <v>75.659694000000002</v>
      </c>
      <c r="H1461" t="s">
        <v>46</v>
      </c>
      <c r="I1461">
        <v>12</v>
      </c>
      <c r="J1461">
        <v>16</v>
      </c>
      <c r="K1461">
        <v>16</v>
      </c>
      <c r="L1461">
        <f t="shared" si="22"/>
        <v>4</v>
      </c>
    </row>
    <row r="1462" spans="1:12">
      <c r="A1462" t="s">
        <v>11</v>
      </c>
      <c r="B1462" t="s">
        <v>187</v>
      </c>
      <c r="C1462" t="s">
        <v>192</v>
      </c>
      <c r="D1462" t="s">
        <v>193</v>
      </c>
      <c r="E1462" s="3">
        <v>45753.833333333336</v>
      </c>
      <c r="F1462">
        <v>15.888653</v>
      </c>
      <c r="G1462">
        <v>74.541751000000005</v>
      </c>
      <c r="H1462" t="s">
        <v>15</v>
      </c>
      <c r="I1462">
        <v>23</v>
      </c>
      <c r="J1462">
        <v>61</v>
      </c>
      <c r="K1462">
        <v>29</v>
      </c>
      <c r="L1462">
        <f t="shared" si="22"/>
        <v>38</v>
      </c>
    </row>
    <row r="1463" spans="1:12">
      <c r="A1463" t="s">
        <v>11</v>
      </c>
      <c r="B1463" t="s">
        <v>187</v>
      </c>
      <c r="C1463" t="s">
        <v>188</v>
      </c>
      <c r="D1463" t="s">
        <v>663</v>
      </c>
      <c r="E1463" s="3">
        <v>45753.833333333336</v>
      </c>
      <c r="F1463">
        <v>12.920984000000001</v>
      </c>
      <c r="G1463">
        <v>77.584907999999999</v>
      </c>
      <c r="H1463" t="s">
        <v>23</v>
      </c>
      <c r="I1463">
        <v>15</v>
      </c>
      <c r="J1463">
        <v>16</v>
      </c>
      <c r="K1463">
        <v>16</v>
      </c>
      <c r="L1463">
        <f t="shared" si="22"/>
        <v>1</v>
      </c>
    </row>
    <row r="1464" spans="1:12">
      <c r="A1464" t="s">
        <v>11</v>
      </c>
      <c r="B1464" t="s">
        <v>187</v>
      </c>
      <c r="C1464" t="s">
        <v>188</v>
      </c>
      <c r="D1464" t="s">
        <v>197</v>
      </c>
      <c r="E1464" s="3">
        <v>45753.833333333336</v>
      </c>
      <c r="F1464">
        <v>13.003871999999999</v>
      </c>
      <c r="G1464">
        <v>77.664216999999994</v>
      </c>
      <c r="H1464" t="s">
        <v>46</v>
      </c>
      <c r="I1464">
        <v>28</v>
      </c>
      <c r="J1464">
        <v>29</v>
      </c>
      <c r="K1464">
        <v>28</v>
      </c>
      <c r="L1464">
        <f t="shared" si="22"/>
        <v>1</v>
      </c>
    </row>
    <row r="1465" spans="1:12">
      <c r="A1465" t="s">
        <v>11</v>
      </c>
      <c r="B1465" t="s">
        <v>187</v>
      </c>
      <c r="C1465" t="s">
        <v>188</v>
      </c>
      <c r="D1465" t="s">
        <v>198</v>
      </c>
      <c r="E1465" s="3">
        <v>45753.833333333336</v>
      </c>
      <c r="F1465">
        <v>13.027019900000001</v>
      </c>
      <c r="G1465">
        <v>77.494094000000004</v>
      </c>
      <c r="H1465" t="s">
        <v>37</v>
      </c>
      <c r="I1465">
        <v>4</v>
      </c>
      <c r="J1465">
        <v>5</v>
      </c>
      <c r="K1465">
        <v>5</v>
      </c>
      <c r="L1465">
        <f t="shared" si="22"/>
        <v>1</v>
      </c>
    </row>
    <row r="1466" spans="1:12">
      <c r="A1466" t="s">
        <v>11</v>
      </c>
      <c r="B1466" t="s">
        <v>187</v>
      </c>
      <c r="C1466" t="s">
        <v>188</v>
      </c>
      <c r="D1466" t="s">
        <v>664</v>
      </c>
      <c r="E1466" s="3">
        <v>45753.833333333336</v>
      </c>
      <c r="F1466">
        <v>12.921417999999999</v>
      </c>
      <c r="G1466">
        <v>77.502465999999998</v>
      </c>
      <c r="H1466" t="s">
        <v>46</v>
      </c>
      <c r="I1466">
        <v>21</v>
      </c>
      <c r="J1466">
        <v>22</v>
      </c>
      <c r="K1466">
        <v>21</v>
      </c>
      <c r="L1466">
        <f t="shared" si="22"/>
        <v>1</v>
      </c>
    </row>
    <row r="1467" spans="1:12">
      <c r="A1467" t="s">
        <v>11</v>
      </c>
      <c r="B1467" t="s">
        <v>181</v>
      </c>
      <c r="C1467" t="s">
        <v>182</v>
      </c>
      <c r="D1467" t="s">
        <v>183</v>
      </c>
      <c r="E1467" s="3">
        <v>45753.833333333336</v>
      </c>
      <c r="F1467">
        <v>34.066206000000001</v>
      </c>
      <c r="G1467">
        <v>74.819820000000007</v>
      </c>
      <c r="H1467" t="s">
        <v>20</v>
      </c>
      <c r="I1467">
        <v>35</v>
      </c>
      <c r="J1467">
        <v>101</v>
      </c>
      <c r="K1467">
        <v>56</v>
      </c>
      <c r="L1467">
        <f t="shared" si="22"/>
        <v>66</v>
      </c>
    </row>
    <row r="1468" spans="1:12">
      <c r="A1468" t="s">
        <v>11</v>
      </c>
      <c r="B1468" t="s">
        <v>181</v>
      </c>
      <c r="C1468" t="s">
        <v>182</v>
      </c>
      <c r="D1468" t="s">
        <v>183</v>
      </c>
      <c r="E1468" s="3">
        <v>45753.833333333336</v>
      </c>
      <c r="F1468">
        <v>34.066206000000001</v>
      </c>
      <c r="G1468">
        <v>74.819820000000007</v>
      </c>
      <c r="H1468" t="s">
        <v>23</v>
      </c>
      <c r="I1468">
        <v>21</v>
      </c>
      <c r="J1468">
        <v>21</v>
      </c>
      <c r="K1468">
        <v>21</v>
      </c>
      <c r="L1468">
        <f t="shared" si="22"/>
        <v>0</v>
      </c>
    </row>
    <row r="1469" spans="1:12">
      <c r="A1469" t="s">
        <v>11</v>
      </c>
      <c r="B1469" t="s">
        <v>181</v>
      </c>
      <c r="C1469" t="s">
        <v>182</v>
      </c>
      <c r="D1469" t="s">
        <v>183</v>
      </c>
      <c r="E1469" s="3">
        <v>45753.833333333336</v>
      </c>
      <c r="F1469">
        <v>34.066206000000001</v>
      </c>
      <c r="G1469">
        <v>74.819820000000007</v>
      </c>
      <c r="H1469" t="s">
        <v>27</v>
      </c>
      <c r="I1469">
        <v>12</v>
      </c>
      <c r="J1469">
        <v>18</v>
      </c>
      <c r="K1469">
        <v>16</v>
      </c>
      <c r="L1469">
        <f t="shared" si="22"/>
        <v>6</v>
      </c>
    </row>
    <row r="1470" spans="1:12">
      <c r="A1470" t="s">
        <v>11</v>
      </c>
      <c r="B1470" t="s">
        <v>187</v>
      </c>
      <c r="C1470" t="s">
        <v>188</v>
      </c>
      <c r="D1470" t="s">
        <v>191</v>
      </c>
      <c r="E1470" s="3">
        <v>45753.833333333336</v>
      </c>
      <c r="F1470">
        <v>12.938539</v>
      </c>
      <c r="G1470">
        <v>77.590100000000007</v>
      </c>
      <c r="H1470" t="s">
        <v>23</v>
      </c>
      <c r="I1470">
        <v>11</v>
      </c>
      <c r="J1470">
        <v>38</v>
      </c>
      <c r="K1470">
        <v>19</v>
      </c>
      <c r="L1470">
        <f t="shared" si="22"/>
        <v>27</v>
      </c>
    </row>
    <row r="1471" spans="1:12">
      <c r="A1471" t="s">
        <v>11</v>
      </c>
      <c r="B1471" t="s">
        <v>187</v>
      </c>
      <c r="C1471" t="s">
        <v>188</v>
      </c>
      <c r="D1471" t="s">
        <v>191</v>
      </c>
      <c r="E1471" s="3">
        <v>45753.833333333336</v>
      </c>
      <c r="F1471">
        <v>12.938539</v>
      </c>
      <c r="G1471">
        <v>77.590100000000007</v>
      </c>
      <c r="H1471" t="s">
        <v>37</v>
      </c>
      <c r="I1471">
        <v>2</v>
      </c>
      <c r="J1471">
        <v>2</v>
      </c>
      <c r="K1471">
        <v>2</v>
      </c>
      <c r="L1471">
        <f t="shared" si="22"/>
        <v>0</v>
      </c>
    </row>
    <row r="1472" spans="1:12">
      <c r="A1472" t="s">
        <v>11</v>
      </c>
      <c r="B1472" t="s">
        <v>152</v>
      </c>
      <c r="C1472" t="s">
        <v>161</v>
      </c>
      <c r="D1472" t="s">
        <v>162</v>
      </c>
      <c r="E1472" s="3">
        <v>45753.833333333336</v>
      </c>
      <c r="F1472">
        <v>22.410802</v>
      </c>
      <c r="G1472">
        <v>73.097922999999994</v>
      </c>
      <c r="H1472" t="s">
        <v>20</v>
      </c>
      <c r="I1472">
        <v>1</v>
      </c>
      <c r="J1472">
        <v>15</v>
      </c>
      <c r="K1472">
        <v>4</v>
      </c>
      <c r="L1472">
        <f t="shared" si="22"/>
        <v>14</v>
      </c>
    </row>
    <row r="1473" spans="1:12">
      <c r="A1473" t="s">
        <v>11</v>
      </c>
      <c r="B1473" t="s">
        <v>187</v>
      </c>
      <c r="C1473" t="s">
        <v>192</v>
      </c>
      <c r="D1473" t="s">
        <v>193</v>
      </c>
      <c r="E1473" s="3">
        <v>45753.833333333336</v>
      </c>
      <c r="F1473">
        <v>15.888653</v>
      </c>
      <c r="G1473">
        <v>74.541751000000005</v>
      </c>
      <c r="H1473" t="s">
        <v>46</v>
      </c>
      <c r="I1473">
        <v>19</v>
      </c>
      <c r="J1473">
        <v>20</v>
      </c>
      <c r="K1473">
        <v>19</v>
      </c>
      <c r="L1473">
        <f t="shared" si="22"/>
        <v>1</v>
      </c>
    </row>
    <row r="1474" spans="1:12">
      <c r="A1474" t="s">
        <v>11</v>
      </c>
      <c r="B1474" t="s">
        <v>187</v>
      </c>
      <c r="C1474" t="s">
        <v>188</v>
      </c>
      <c r="D1474" t="s">
        <v>189</v>
      </c>
      <c r="E1474" s="3">
        <v>45753.833333333336</v>
      </c>
      <c r="F1474">
        <v>12.951912999999999</v>
      </c>
      <c r="G1474">
        <v>77.539783999999997</v>
      </c>
      <c r="H1474" t="s">
        <v>27</v>
      </c>
      <c r="I1474">
        <v>18</v>
      </c>
      <c r="J1474">
        <v>90</v>
      </c>
      <c r="K1474">
        <v>59</v>
      </c>
      <c r="L1474">
        <f t="shared" si="22"/>
        <v>72</v>
      </c>
    </row>
    <row r="1475" spans="1:12">
      <c r="A1475" t="s">
        <v>11</v>
      </c>
      <c r="B1475" t="s">
        <v>187</v>
      </c>
      <c r="C1475" t="s">
        <v>188</v>
      </c>
      <c r="D1475" t="s">
        <v>662</v>
      </c>
      <c r="E1475" s="3">
        <v>45753.833333333336</v>
      </c>
      <c r="F1475">
        <v>12.9135218</v>
      </c>
      <c r="G1475">
        <v>77.595080400000001</v>
      </c>
      <c r="H1475" t="s">
        <v>23</v>
      </c>
      <c r="I1475">
        <v>0</v>
      </c>
      <c r="J1475">
        <v>0</v>
      </c>
      <c r="K1475">
        <v>0</v>
      </c>
      <c r="L1475">
        <f t="shared" ref="L1475:L1538" si="23">J1475-I1475</f>
        <v>0</v>
      </c>
    </row>
    <row r="1476" spans="1:12">
      <c r="A1476" t="s">
        <v>11</v>
      </c>
      <c r="B1476" t="s">
        <v>187</v>
      </c>
      <c r="C1476" t="s">
        <v>218</v>
      </c>
      <c r="D1476" t="s">
        <v>219</v>
      </c>
      <c r="E1476" s="3">
        <v>45753.833333333336</v>
      </c>
      <c r="F1476">
        <v>14.7918</v>
      </c>
      <c r="G1476">
        <v>75.389600000000002</v>
      </c>
      <c r="H1476" t="s">
        <v>46</v>
      </c>
      <c r="I1476">
        <v>0</v>
      </c>
      <c r="J1476">
        <v>0</v>
      </c>
      <c r="K1476">
        <v>0</v>
      </c>
      <c r="L1476">
        <f t="shared" si="23"/>
        <v>0</v>
      </c>
    </row>
    <row r="1477" spans="1:12">
      <c r="A1477" t="s">
        <v>11</v>
      </c>
      <c r="B1477" t="s">
        <v>187</v>
      </c>
      <c r="C1477" t="s">
        <v>216</v>
      </c>
      <c r="D1477" t="s">
        <v>217</v>
      </c>
      <c r="E1477" s="3">
        <v>45753.833333333336</v>
      </c>
      <c r="F1477">
        <v>15.3714823</v>
      </c>
      <c r="G1477">
        <v>75.116016799999997</v>
      </c>
      <c r="H1477" t="s">
        <v>15</v>
      </c>
      <c r="I1477">
        <v>36</v>
      </c>
      <c r="J1477">
        <v>37</v>
      </c>
      <c r="K1477">
        <v>36</v>
      </c>
      <c r="L1477">
        <f t="shared" si="23"/>
        <v>1</v>
      </c>
    </row>
    <row r="1478" spans="1:12">
      <c r="A1478" t="s">
        <v>11</v>
      </c>
      <c r="B1478" t="s">
        <v>187</v>
      </c>
      <c r="C1478" t="s">
        <v>207</v>
      </c>
      <c r="D1478" t="s">
        <v>208</v>
      </c>
      <c r="E1478" s="3">
        <v>45753.833333333336</v>
      </c>
      <c r="F1478">
        <v>15.459706000000001</v>
      </c>
      <c r="G1478">
        <v>75.008381</v>
      </c>
      <c r="H1478" t="s">
        <v>23</v>
      </c>
      <c r="I1478">
        <v>20</v>
      </c>
      <c r="J1478">
        <v>20</v>
      </c>
      <c r="K1478">
        <v>20</v>
      </c>
      <c r="L1478">
        <f t="shared" si="23"/>
        <v>0</v>
      </c>
    </row>
    <row r="1479" spans="1:12">
      <c r="A1479" t="s">
        <v>11</v>
      </c>
      <c r="B1479" t="s">
        <v>187</v>
      </c>
      <c r="C1479" t="s">
        <v>207</v>
      </c>
      <c r="D1479" t="s">
        <v>208</v>
      </c>
      <c r="E1479" s="3">
        <v>45753.833333333336</v>
      </c>
      <c r="F1479">
        <v>15.459706000000001</v>
      </c>
      <c r="G1479">
        <v>75.008381</v>
      </c>
      <c r="H1479" t="s">
        <v>37</v>
      </c>
      <c r="I1479">
        <v>4</v>
      </c>
      <c r="J1479">
        <v>4</v>
      </c>
      <c r="K1479">
        <v>4</v>
      </c>
      <c r="L1479">
        <f t="shared" si="23"/>
        <v>0</v>
      </c>
    </row>
    <row r="1480" spans="1:12">
      <c r="A1480" t="s">
        <v>11</v>
      </c>
      <c r="B1480" t="s">
        <v>187</v>
      </c>
      <c r="C1480" t="s">
        <v>207</v>
      </c>
      <c r="D1480" t="s">
        <v>208</v>
      </c>
      <c r="E1480" s="3">
        <v>45753.833333333336</v>
      </c>
      <c r="F1480">
        <v>15.459706000000001</v>
      </c>
      <c r="G1480">
        <v>75.008381</v>
      </c>
      <c r="H1480" t="s">
        <v>16</v>
      </c>
      <c r="I1480">
        <v>1</v>
      </c>
      <c r="J1480">
        <v>5</v>
      </c>
      <c r="K1480">
        <v>2</v>
      </c>
      <c r="L1480">
        <f t="shared" si="23"/>
        <v>4</v>
      </c>
    </row>
    <row r="1481" spans="1:12">
      <c r="A1481" t="s">
        <v>11</v>
      </c>
      <c r="B1481" t="s">
        <v>187</v>
      </c>
      <c r="C1481" t="s">
        <v>213</v>
      </c>
      <c r="D1481" t="s">
        <v>214</v>
      </c>
      <c r="E1481" s="3">
        <v>45753.833333333336</v>
      </c>
      <c r="F1481">
        <v>15.411455999999999</v>
      </c>
      <c r="G1481">
        <v>75.638132999999996</v>
      </c>
      <c r="H1481" t="s">
        <v>15</v>
      </c>
      <c r="I1481">
        <v>4</v>
      </c>
      <c r="J1481">
        <v>17</v>
      </c>
      <c r="K1481">
        <v>9</v>
      </c>
      <c r="L1481">
        <f t="shared" si="23"/>
        <v>13</v>
      </c>
    </row>
    <row r="1482" spans="1:12">
      <c r="A1482" t="s">
        <v>11</v>
      </c>
      <c r="B1482" t="s">
        <v>187</v>
      </c>
      <c r="C1482" t="s">
        <v>213</v>
      </c>
      <c r="D1482" t="s">
        <v>214</v>
      </c>
      <c r="E1482" s="3">
        <v>45753.833333333336</v>
      </c>
      <c r="F1482">
        <v>15.411455999999999</v>
      </c>
      <c r="G1482">
        <v>75.638132999999996</v>
      </c>
      <c r="H1482" t="s">
        <v>27</v>
      </c>
      <c r="I1482">
        <v>40</v>
      </c>
      <c r="J1482">
        <v>48</v>
      </c>
      <c r="K1482">
        <v>44</v>
      </c>
      <c r="L1482">
        <f t="shared" si="23"/>
        <v>8</v>
      </c>
    </row>
    <row r="1483" spans="1:12">
      <c r="A1483" t="s">
        <v>11</v>
      </c>
      <c r="B1483" t="s">
        <v>187</v>
      </c>
      <c r="C1483" t="s">
        <v>209</v>
      </c>
      <c r="D1483" t="s">
        <v>210</v>
      </c>
      <c r="E1483" s="3">
        <v>45753.833333333336</v>
      </c>
      <c r="F1483">
        <v>17.336317999999999</v>
      </c>
      <c r="G1483">
        <v>76.847397000000001</v>
      </c>
      <c r="H1483" t="s">
        <v>27</v>
      </c>
      <c r="I1483">
        <v>31</v>
      </c>
      <c r="J1483">
        <v>80</v>
      </c>
      <c r="K1483">
        <v>39</v>
      </c>
      <c r="L1483">
        <f t="shared" si="23"/>
        <v>49</v>
      </c>
    </row>
    <row r="1484" spans="1:12">
      <c r="A1484" t="s">
        <v>11</v>
      </c>
      <c r="B1484" t="s">
        <v>187</v>
      </c>
      <c r="C1484" t="s">
        <v>203</v>
      </c>
      <c r="D1484" t="s">
        <v>204</v>
      </c>
      <c r="E1484" s="3">
        <v>45753.833333333336</v>
      </c>
      <c r="F1484">
        <v>13.328028</v>
      </c>
      <c r="G1484">
        <v>75.797055999999998</v>
      </c>
      <c r="H1484" t="s">
        <v>37</v>
      </c>
      <c r="I1484">
        <v>0</v>
      </c>
      <c r="J1484">
        <v>0</v>
      </c>
      <c r="K1484">
        <v>0</v>
      </c>
      <c r="L1484">
        <f t="shared" si="23"/>
        <v>0</v>
      </c>
    </row>
    <row r="1485" spans="1:12">
      <c r="A1485" t="s">
        <v>11</v>
      </c>
      <c r="B1485" t="s">
        <v>187</v>
      </c>
      <c r="C1485" t="s">
        <v>188</v>
      </c>
      <c r="D1485" t="s">
        <v>665</v>
      </c>
      <c r="E1485" s="3">
        <v>45753.833333333336</v>
      </c>
      <c r="F1485">
        <v>12.917348</v>
      </c>
      <c r="G1485">
        <v>77.622812999999994</v>
      </c>
      <c r="H1485" t="s">
        <v>15</v>
      </c>
      <c r="I1485">
        <v>29</v>
      </c>
      <c r="J1485">
        <v>60</v>
      </c>
      <c r="K1485">
        <v>41</v>
      </c>
      <c r="L1485">
        <f t="shared" si="23"/>
        <v>31</v>
      </c>
    </row>
    <row r="1486" spans="1:12">
      <c r="A1486" t="s">
        <v>11</v>
      </c>
      <c r="B1486" t="s">
        <v>187</v>
      </c>
      <c r="C1486" t="s">
        <v>188</v>
      </c>
      <c r="D1486" t="s">
        <v>665</v>
      </c>
      <c r="E1486" s="3">
        <v>45753.833333333336</v>
      </c>
      <c r="F1486">
        <v>12.917348</v>
      </c>
      <c r="G1486">
        <v>77.622812999999994</v>
      </c>
      <c r="H1486" t="s">
        <v>46</v>
      </c>
      <c r="I1486">
        <v>4</v>
      </c>
      <c r="J1486">
        <v>85</v>
      </c>
      <c r="K1486">
        <v>48</v>
      </c>
      <c r="L1486">
        <f t="shared" si="23"/>
        <v>81</v>
      </c>
    </row>
    <row r="1487" spans="1:12">
      <c r="A1487" t="s">
        <v>11</v>
      </c>
      <c r="B1487" t="s">
        <v>187</v>
      </c>
      <c r="C1487" t="s">
        <v>666</v>
      </c>
      <c r="D1487" t="s">
        <v>667</v>
      </c>
      <c r="E1487" s="3">
        <v>45753.833333333336</v>
      </c>
      <c r="F1487">
        <v>11.55358</v>
      </c>
      <c r="G1487">
        <v>76.555210000000002</v>
      </c>
      <c r="H1487" t="s">
        <v>27</v>
      </c>
      <c r="I1487">
        <v>22</v>
      </c>
      <c r="J1487">
        <v>120</v>
      </c>
      <c r="K1487">
        <v>22</v>
      </c>
      <c r="L1487">
        <f t="shared" si="23"/>
        <v>98</v>
      </c>
    </row>
    <row r="1488" spans="1:12">
      <c r="A1488" t="s">
        <v>11</v>
      </c>
      <c r="B1488" t="s">
        <v>187</v>
      </c>
      <c r="C1488" t="s">
        <v>218</v>
      </c>
      <c r="D1488" t="s">
        <v>219</v>
      </c>
      <c r="E1488" s="3">
        <v>45753.833333333336</v>
      </c>
      <c r="F1488">
        <v>14.7918</v>
      </c>
      <c r="G1488">
        <v>75.389600000000002</v>
      </c>
      <c r="H1488" t="s">
        <v>37</v>
      </c>
      <c r="I1488">
        <v>4</v>
      </c>
      <c r="J1488">
        <v>4</v>
      </c>
      <c r="K1488">
        <v>4</v>
      </c>
      <c r="L1488">
        <f t="shared" si="23"/>
        <v>0</v>
      </c>
    </row>
    <row r="1489" spans="1:12">
      <c r="A1489" t="s">
        <v>11</v>
      </c>
      <c r="B1489" t="s">
        <v>220</v>
      </c>
      <c r="C1489" t="s">
        <v>670</v>
      </c>
      <c r="D1489" t="s">
        <v>671</v>
      </c>
      <c r="E1489" s="3">
        <v>45753.833333333336</v>
      </c>
      <c r="F1489">
        <v>11.875</v>
      </c>
      <c r="G1489">
        <v>75.373199999999997</v>
      </c>
      <c r="H1489" t="s">
        <v>27</v>
      </c>
      <c r="I1489">
        <v>26</v>
      </c>
      <c r="J1489">
        <v>30</v>
      </c>
      <c r="K1489">
        <v>28</v>
      </c>
      <c r="L1489">
        <f t="shared" si="23"/>
        <v>4</v>
      </c>
    </row>
    <row r="1490" spans="1:12">
      <c r="A1490" t="s">
        <v>11</v>
      </c>
      <c r="B1490" t="s">
        <v>220</v>
      </c>
      <c r="C1490" t="s">
        <v>223</v>
      </c>
      <c r="D1490" t="s">
        <v>224</v>
      </c>
      <c r="E1490" s="3">
        <v>45753.833333333336</v>
      </c>
      <c r="F1490">
        <v>8.8787000000000003</v>
      </c>
      <c r="G1490">
        <v>76.607299999999995</v>
      </c>
      <c r="H1490" t="s">
        <v>20</v>
      </c>
      <c r="I1490">
        <v>59</v>
      </c>
      <c r="J1490">
        <v>65</v>
      </c>
      <c r="K1490">
        <v>62</v>
      </c>
      <c r="L1490">
        <f t="shared" si="23"/>
        <v>6</v>
      </c>
    </row>
    <row r="1491" spans="1:12">
      <c r="A1491" t="s">
        <v>11</v>
      </c>
      <c r="B1491" t="s">
        <v>220</v>
      </c>
      <c r="C1491" t="s">
        <v>223</v>
      </c>
      <c r="D1491" t="s">
        <v>224</v>
      </c>
      <c r="E1491" s="3">
        <v>45753.833333333336</v>
      </c>
      <c r="F1491">
        <v>8.8787000000000003</v>
      </c>
      <c r="G1491">
        <v>76.607299999999995</v>
      </c>
      <c r="H1491" t="s">
        <v>16</v>
      </c>
      <c r="I1491">
        <v>1</v>
      </c>
      <c r="J1491">
        <v>3</v>
      </c>
      <c r="K1491">
        <v>2</v>
      </c>
      <c r="L1491">
        <f t="shared" si="23"/>
        <v>2</v>
      </c>
    </row>
    <row r="1492" spans="1:12">
      <c r="A1492" t="s">
        <v>11</v>
      </c>
      <c r="B1492" t="s">
        <v>220</v>
      </c>
      <c r="C1492" t="s">
        <v>225</v>
      </c>
      <c r="D1492" t="s">
        <v>226</v>
      </c>
      <c r="E1492" s="3">
        <v>45753.833333333336</v>
      </c>
      <c r="F1492">
        <v>8.5637000000000008</v>
      </c>
      <c r="G1492">
        <v>76.886499999999998</v>
      </c>
      <c r="H1492" t="s">
        <v>16</v>
      </c>
      <c r="I1492">
        <v>1</v>
      </c>
      <c r="J1492">
        <v>9</v>
      </c>
      <c r="K1492">
        <v>5</v>
      </c>
      <c r="L1492">
        <f t="shared" si="23"/>
        <v>8</v>
      </c>
    </row>
    <row r="1493" spans="1:12">
      <c r="A1493" t="s">
        <v>11</v>
      </c>
      <c r="B1493" t="s">
        <v>230</v>
      </c>
      <c r="C1493" t="s">
        <v>676</v>
      </c>
      <c r="D1493" t="s">
        <v>677</v>
      </c>
      <c r="E1493" s="3">
        <v>45753.833333333336</v>
      </c>
      <c r="F1493">
        <v>23.817486779999999</v>
      </c>
      <c r="G1493">
        <v>79.446246000000002</v>
      </c>
      <c r="H1493" t="s">
        <v>27</v>
      </c>
      <c r="I1493">
        <v>19</v>
      </c>
      <c r="J1493">
        <v>25</v>
      </c>
      <c r="K1493">
        <v>21</v>
      </c>
      <c r="L1493">
        <f t="shared" si="23"/>
        <v>6</v>
      </c>
    </row>
    <row r="1494" spans="1:12">
      <c r="A1494" t="s">
        <v>11</v>
      </c>
      <c r="B1494" t="s">
        <v>230</v>
      </c>
      <c r="C1494" t="s">
        <v>244</v>
      </c>
      <c r="D1494" t="s">
        <v>245</v>
      </c>
      <c r="E1494" s="3">
        <v>45753.833333333336</v>
      </c>
      <c r="F1494">
        <v>22.968259100000001</v>
      </c>
      <c r="G1494">
        <v>76.064117999999993</v>
      </c>
      <c r="H1494" t="s">
        <v>20</v>
      </c>
      <c r="I1494">
        <v>101</v>
      </c>
      <c r="J1494">
        <v>279</v>
      </c>
      <c r="K1494">
        <v>155</v>
      </c>
      <c r="L1494">
        <f t="shared" si="23"/>
        <v>178</v>
      </c>
    </row>
    <row r="1495" spans="1:12">
      <c r="A1495" t="s">
        <v>11</v>
      </c>
      <c r="B1495" t="s">
        <v>230</v>
      </c>
      <c r="C1495" t="s">
        <v>244</v>
      </c>
      <c r="D1495" t="s">
        <v>245</v>
      </c>
      <c r="E1495" s="3">
        <v>45753.833333333336</v>
      </c>
      <c r="F1495">
        <v>22.968259100000001</v>
      </c>
      <c r="G1495">
        <v>76.064117999999993</v>
      </c>
      <c r="H1495" t="s">
        <v>16</v>
      </c>
      <c r="I1495">
        <v>61</v>
      </c>
      <c r="J1495">
        <v>82</v>
      </c>
      <c r="K1495">
        <v>68</v>
      </c>
      <c r="L1495">
        <f t="shared" si="23"/>
        <v>21</v>
      </c>
    </row>
    <row r="1496" spans="1:12">
      <c r="A1496" t="s">
        <v>11</v>
      </c>
      <c r="B1496" t="s">
        <v>187</v>
      </c>
      <c r="C1496" t="s">
        <v>234</v>
      </c>
      <c r="D1496" t="s">
        <v>235</v>
      </c>
      <c r="E1496" s="3">
        <v>45753.833333333336</v>
      </c>
      <c r="F1496">
        <v>13.94</v>
      </c>
      <c r="G1496">
        <v>75.555916999999994</v>
      </c>
      <c r="H1496" t="s">
        <v>27</v>
      </c>
      <c r="I1496">
        <v>2</v>
      </c>
      <c r="J1496">
        <v>26</v>
      </c>
      <c r="K1496">
        <v>10</v>
      </c>
      <c r="L1496">
        <f t="shared" si="23"/>
        <v>24</v>
      </c>
    </row>
    <row r="1497" spans="1:12">
      <c r="A1497" t="s">
        <v>11</v>
      </c>
      <c r="B1497" t="s">
        <v>220</v>
      </c>
      <c r="C1497" t="s">
        <v>221</v>
      </c>
      <c r="D1497" t="s">
        <v>222</v>
      </c>
      <c r="E1497" s="3">
        <v>45753.833333333336</v>
      </c>
      <c r="F1497">
        <v>10.073232000000001</v>
      </c>
      <c r="G1497">
        <v>76.302764999999994</v>
      </c>
      <c r="H1497" t="s">
        <v>15</v>
      </c>
      <c r="I1497">
        <v>0</v>
      </c>
      <c r="J1497">
        <v>0</v>
      </c>
      <c r="K1497">
        <v>0</v>
      </c>
      <c r="L1497">
        <f t="shared" si="23"/>
        <v>0</v>
      </c>
    </row>
    <row r="1498" spans="1:12">
      <c r="A1498" t="s">
        <v>11</v>
      </c>
      <c r="B1498" t="s">
        <v>220</v>
      </c>
      <c r="C1498" t="s">
        <v>221</v>
      </c>
      <c r="D1498" t="s">
        <v>222</v>
      </c>
      <c r="E1498" s="3">
        <v>45753.833333333336</v>
      </c>
      <c r="F1498">
        <v>10.073232000000001</v>
      </c>
      <c r="G1498">
        <v>76.302764999999994</v>
      </c>
      <c r="H1498" t="s">
        <v>27</v>
      </c>
      <c r="I1498">
        <v>0</v>
      </c>
      <c r="J1498">
        <v>0</v>
      </c>
      <c r="K1498">
        <v>0</v>
      </c>
      <c r="L1498">
        <f t="shared" si="23"/>
        <v>0</v>
      </c>
    </row>
    <row r="1499" spans="1:12">
      <c r="A1499" t="s">
        <v>11</v>
      </c>
      <c r="B1499" t="s">
        <v>230</v>
      </c>
      <c r="C1499" t="s">
        <v>231</v>
      </c>
      <c r="D1499" t="s">
        <v>674</v>
      </c>
      <c r="E1499" s="3">
        <v>45753.833333333336</v>
      </c>
      <c r="F1499">
        <v>23.264759000000002</v>
      </c>
      <c r="G1499">
        <v>77.381568000000001</v>
      </c>
      <c r="H1499" t="s">
        <v>46</v>
      </c>
      <c r="I1499">
        <v>46</v>
      </c>
      <c r="J1499">
        <v>104</v>
      </c>
      <c r="K1499">
        <v>89</v>
      </c>
      <c r="L1499">
        <f t="shared" si="23"/>
        <v>58</v>
      </c>
    </row>
    <row r="1500" spans="1:12">
      <c r="A1500" t="s">
        <v>11</v>
      </c>
      <c r="B1500" t="s">
        <v>230</v>
      </c>
      <c r="C1500" t="s">
        <v>231</v>
      </c>
      <c r="D1500" t="s">
        <v>232</v>
      </c>
      <c r="E1500" s="3">
        <v>45753.833333333336</v>
      </c>
      <c r="F1500">
        <v>23.210494000000001</v>
      </c>
      <c r="G1500">
        <v>77.425409000000002</v>
      </c>
      <c r="H1500" t="s">
        <v>15</v>
      </c>
      <c r="I1500">
        <v>15</v>
      </c>
      <c r="J1500">
        <v>92</v>
      </c>
      <c r="K1500">
        <v>58</v>
      </c>
      <c r="L1500">
        <f t="shared" si="23"/>
        <v>77</v>
      </c>
    </row>
    <row r="1501" spans="1:12">
      <c r="A1501" t="s">
        <v>11</v>
      </c>
      <c r="B1501" t="s">
        <v>230</v>
      </c>
      <c r="C1501" t="s">
        <v>242</v>
      </c>
      <c r="D1501" t="s">
        <v>243</v>
      </c>
      <c r="E1501" s="3">
        <v>45753.833333333336</v>
      </c>
      <c r="F1501">
        <v>26.203441999999999</v>
      </c>
      <c r="G1501">
        <v>78.193251000000004</v>
      </c>
      <c r="H1501" t="s">
        <v>23</v>
      </c>
      <c r="I1501">
        <v>7</v>
      </c>
      <c r="J1501">
        <v>87</v>
      </c>
      <c r="K1501">
        <v>27</v>
      </c>
      <c r="L1501">
        <f t="shared" si="23"/>
        <v>80</v>
      </c>
    </row>
    <row r="1502" spans="1:12">
      <c r="A1502" t="s">
        <v>11</v>
      </c>
      <c r="B1502" t="s">
        <v>230</v>
      </c>
      <c r="C1502" t="s">
        <v>242</v>
      </c>
      <c r="D1502" t="s">
        <v>243</v>
      </c>
      <c r="E1502" s="3">
        <v>45753.833333333336</v>
      </c>
      <c r="F1502">
        <v>26.203441999999999</v>
      </c>
      <c r="G1502">
        <v>78.193251000000004</v>
      </c>
      <c r="H1502" t="s">
        <v>46</v>
      </c>
      <c r="I1502">
        <v>17</v>
      </c>
      <c r="J1502">
        <v>158</v>
      </c>
      <c r="K1502">
        <v>129</v>
      </c>
      <c r="L1502">
        <f t="shared" si="23"/>
        <v>141</v>
      </c>
    </row>
    <row r="1503" spans="1:12">
      <c r="A1503" t="s">
        <v>11</v>
      </c>
      <c r="B1503" t="s">
        <v>230</v>
      </c>
      <c r="C1503" t="s">
        <v>242</v>
      </c>
      <c r="D1503" t="s">
        <v>277</v>
      </c>
      <c r="E1503" s="3">
        <v>45753.833333333336</v>
      </c>
      <c r="F1503">
        <v>26.259242</v>
      </c>
      <c r="G1503">
        <v>78.216431999999998</v>
      </c>
      <c r="H1503" t="s">
        <v>15</v>
      </c>
      <c r="I1503">
        <v>72</v>
      </c>
      <c r="J1503">
        <v>356</v>
      </c>
      <c r="K1503">
        <v>220</v>
      </c>
      <c r="L1503">
        <f t="shared" si="23"/>
        <v>284</v>
      </c>
    </row>
    <row r="1504" spans="1:12">
      <c r="A1504" t="s">
        <v>11</v>
      </c>
      <c r="B1504" t="s">
        <v>187</v>
      </c>
      <c r="C1504" t="s">
        <v>211</v>
      </c>
      <c r="D1504" t="s">
        <v>212</v>
      </c>
      <c r="E1504" s="3">
        <v>45753.833333333336</v>
      </c>
      <c r="F1504">
        <v>15.347630000000001</v>
      </c>
      <c r="G1504">
        <v>76.181766999999994</v>
      </c>
      <c r="H1504" t="s">
        <v>15</v>
      </c>
      <c r="I1504">
        <v>11</v>
      </c>
      <c r="J1504">
        <v>46</v>
      </c>
      <c r="K1504">
        <v>23</v>
      </c>
      <c r="L1504">
        <f t="shared" si="23"/>
        <v>35</v>
      </c>
    </row>
    <row r="1505" spans="1:12">
      <c r="A1505" t="s">
        <v>11</v>
      </c>
      <c r="B1505" t="s">
        <v>187</v>
      </c>
      <c r="C1505" t="s">
        <v>240</v>
      </c>
      <c r="D1505" t="s">
        <v>241</v>
      </c>
      <c r="E1505" s="3">
        <v>45753.833333333336</v>
      </c>
      <c r="F1505">
        <v>12.21041</v>
      </c>
      <c r="G1505">
        <v>76.373760000000004</v>
      </c>
      <c r="H1505" t="s">
        <v>37</v>
      </c>
      <c r="I1505">
        <v>3</v>
      </c>
      <c r="J1505">
        <v>7</v>
      </c>
      <c r="K1505">
        <v>5</v>
      </c>
      <c r="L1505">
        <f t="shared" si="23"/>
        <v>4</v>
      </c>
    </row>
    <row r="1506" spans="1:12">
      <c r="A1506" t="s">
        <v>11</v>
      </c>
      <c r="B1506" t="s">
        <v>187</v>
      </c>
      <c r="C1506" t="s">
        <v>672</v>
      </c>
      <c r="D1506" t="s">
        <v>673</v>
      </c>
      <c r="E1506" s="3">
        <v>45753.833333333336</v>
      </c>
      <c r="F1506">
        <v>12.415910999999999</v>
      </c>
      <c r="G1506">
        <v>75.735050000000001</v>
      </c>
      <c r="H1506" t="s">
        <v>37</v>
      </c>
      <c r="I1506">
        <v>1</v>
      </c>
      <c r="J1506">
        <v>2</v>
      </c>
      <c r="K1506">
        <v>1</v>
      </c>
      <c r="L1506">
        <f t="shared" si="23"/>
        <v>1</v>
      </c>
    </row>
    <row r="1507" spans="1:12">
      <c r="A1507" t="s">
        <v>11</v>
      </c>
      <c r="B1507" t="s">
        <v>230</v>
      </c>
      <c r="C1507" t="s">
        <v>270</v>
      </c>
      <c r="D1507" t="s">
        <v>762</v>
      </c>
      <c r="E1507" s="3">
        <v>45753.833333333336</v>
      </c>
      <c r="F1507">
        <v>23.163174000000001</v>
      </c>
      <c r="G1507">
        <v>79.973061000000001</v>
      </c>
      <c r="H1507" t="s">
        <v>16</v>
      </c>
      <c r="I1507">
        <v>9</v>
      </c>
      <c r="J1507">
        <v>111</v>
      </c>
      <c r="K1507">
        <v>41</v>
      </c>
      <c r="L1507">
        <f t="shared" si="23"/>
        <v>102</v>
      </c>
    </row>
    <row r="1508" spans="1:12">
      <c r="A1508" t="s">
        <v>11</v>
      </c>
      <c r="B1508" t="s">
        <v>230</v>
      </c>
      <c r="C1508" t="s">
        <v>270</v>
      </c>
      <c r="D1508" t="s">
        <v>762</v>
      </c>
      <c r="E1508" s="3">
        <v>45753.833333333336</v>
      </c>
      <c r="F1508">
        <v>23.163174000000001</v>
      </c>
      <c r="G1508">
        <v>79.973061000000001</v>
      </c>
      <c r="H1508" t="s">
        <v>27</v>
      </c>
      <c r="I1508">
        <v>11</v>
      </c>
      <c r="J1508">
        <v>50</v>
      </c>
      <c r="K1508">
        <v>14</v>
      </c>
      <c r="L1508">
        <f t="shared" si="23"/>
        <v>39</v>
      </c>
    </row>
    <row r="1509" spans="1:12">
      <c r="A1509" t="s">
        <v>11</v>
      </c>
      <c r="B1509" t="s">
        <v>230</v>
      </c>
      <c r="C1509" t="s">
        <v>270</v>
      </c>
      <c r="D1509" t="s">
        <v>271</v>
      </c>
      <c r="E1509" s="3">
        <v>45753.833333333336</v>
      </c>
      <c r="F1509">
        <v>23.142887999999999</v>
      </c>
      <c r="G1509">
        <v>79.916146999999995</v>
      </c>
      <c r="H1509" t="s">
        <v>20</v>
      </c>
      <c r="I1509">
        <v>0</v>
      </c>
      <c r="J1509">
        <v>0</v>
      </c>
      <c r="K1509">
        <v>0</v>
      </c>
      <c r="L1509">
        <f t="shared" si="23"/>
        <v>0</v>
      </c>
    </row>
    <row r="1510" spans="1:12">
      <c r="A1510" t="s">
        <v>11</v>
      </c>
      <c r="B1510" t="s">
        <v>230</v>
      </c>
      <c r="C1510" t="s">
        <v>270</v>
      </c>
      <c r="D1510" t="s">
        <v>675</v>
      </c>
      <c r="E1510" s="3">
        <v>45753.833333333336</v>
      </c>
      <c r="F1510">
        <v>23.168606</v>
      </c>
      <c r="G1510">
        <v>79.932247000000004</v>
      </c>
      <c r="H1510" t="s">
        <v>23</v>
      </c>
      <c r="I1510">
        <v>22</v>
      </c>
      <c r="J1510">
        <v>108</v>
      </c>
      <c r="K1510">
        <v>49</v>
      </c>
      <c r="L1510">
        <f t="shared" si="23"/>
        <v>86</v>
      </c>
    </row>
    <row r="1511" spans="1:12">
      <c r="A1511" t="s">
        <v>11</v>
      </c>
      <c r="B1511" t="s">
        <v>230</v>
      </c>
      <c r="C1511" t="s">
        <v>270</v>
      </c>
      <c r="D1511" t="s">
        <v>675</v>
      </c>
      <c r="E1511" s="3">
        <v>45753.833333333336</v>
      </c>
      <c r="F1511">
        <v>23.168606</v>
      </c>
      <c r="G1511">
        <v>79.932247000000004</v>
      </c>
      <c r="H1511" t="s">
        <v>27</v>
      </c>
      <c r="I1511">
        <v>4</v>
      </c>
      <c r="J1511">
        <v>171</v>
      </c>
      <c r="K1511">
        <v>171</v>
      </c>
      <c r="L1511">
        <f t="shared" si="23"/>
        <v>167</v>
      </c>
    </row>
    <row r="1512" spans="1:12">
      <c r="A1512" t="s">
        <v>11</v>
      </c>
      <c r="B1512" t="s">
        <v>230</v>
      </c>
      <c r="C1512" t="s">
        <v>270</v>
      </c>
      <c r="D1512" t="s">
        <v>675</v>
      </c>
      <c r="E1512" s="3">
        <v>45753.833333333336</v>
      </c>
      <c r="F1512">
        <v>23.168606</v>
      </c>
      <c r="G1512">
        <v>79.932247000000004</v>
      </c>
      <c r="H1512" t="s">
        <v>46</v>
      </c>
      <c r="I1512">
        <v>1</v>
      </c>
      <c r="J1512">
        <v>86</v>
      </c>
      <c r="K1512">
        <v>57</v>
      </c>
      <c r="L1512">
        <f t="shared" si="23"/>
        <v>85</v>
      </c>
    </row>
    <row r="1513" spans="1:12">
      <c r="A1513" t="s">
        <v>11</v>
      </c>
      <c r="B1513" t="s">
        <v>230</v>
      </c>
      <c r="C1513" t="s">
        <v>270</v>
      </c>
      <c r="D1513" t="s">
        <v>272</v>
      </c>
      <c r="E1513" s="3">
        <v>45753.833333333336</v>
      </c>
      <c r="F1513">
        <v>23.218135</v>
      </c>
      <c r="G1513">
        <v>79.957769999999996</v>
      </c>
      <c r="H1513" t="s">
        <v>23</v>
      </c>
      <c r="I1513">
        <v>22</v>
      </c>
      <c r="J1513">
        <v>112</v>
      </c>
      <c r="K1513">
        <v>56</v>
      </c>
      <c r="L1513">
        <f t="shared" si="23"/>
        <v>90</v>
      </c>
    </row>
    <row r="1514" spans="1:12">
      <c r="A1514" t="s">
        <v>11</v>
      </c>
      <c r="B1514" t="s">
        <v>230</v>
      </c>
      <c r="C1514" t="s">
        <v>678</v>
      </c>
      <c r="D1514" t="s">
        <v>679</v>
      </c>
      <c r="E1514" s="3">
        <v>45753.833333333336</v>
      </c>
      <c r="F1514">
        <v>23.500160000000001</v>
      </c>
      <c r="G1514">
        <v>80.232839999999996</v>
      </c>
      <c r="H1514" t="s">
        <v>15</v>
      </c>
      <c r="I1514">
        <v>20</v>
      </c>
      <c r="J1514">
        <v>233</v>
      </c>
      <c r="K1514">
        <v>76</v>
      </c>
      <c r="L1514">
        <f t="shared" si="23"/>
        <v>213</v>
      </c>
    </row>
    <row r="1515" spans="1:12">
      <c r="A1515" t="s">
        <v>11</v>
      </c>
      <c r="B1515" t="s">
        <v>230</v>
      </c>
      <c r="C1515" t="s">
        <v>678</v>
      </c>
      <c r="D1515" t="s">
        <v>679</v>
      </c>
      <c r="E1515" s="3">
        <v>45753.833333333336</v>
      </c>
      <c r="F1515">
        <v>23.500160000000001</v>
      </c>
      <c r="G1515">
        <v>80.232839999999996</v>
      </c>
      <c r="H1515" t="s">
        <v>23</v>
      </c>
      <c r="I1515">
        <v>23</v>
      </c>
      <c r="J1515">
        <v>106</v>
      </c>
      <c r="K1515">
        <v>63</v>
      </c>
      <c r="L1515">
        <f t="shared" si="23"/>
        <v>83</v>
      </c>
    </row>
    <row r="1516" spans="1:12">
      <c r="A1516" t="s">
        <v>11</v>
      </c>
      <c r="B1516" t="s">
        <v>230</v>
      </c>
      <c r="C1516" t="s">
        <v>678</v>
      </c>
      <c r="D1516" t="s">
        <v>679</v>
      </c>
      <c r="E1516" s="3">
        <v>45753.833333333336</v>
      </c>
      <c r="F1516">
        <v>23.500160000000001</v>
      </c>
      <c r="G1516">
        <v>80.232839999999996</v>
      </c>
      <c r="H1516" t="s">
        <v>37</v>
      </c>
      <c r="I1516">
        <v>3</v>
      </c>
      <c r="J1516">
        <v>4</v>
      </c>
      <c r="K1516">
        <v>4</v>
      </c>
      <c r="L1516">
        <f t="shared" si="23"/>
        <v>1</v>
      </c>
    </row>
    <row r="1517" spans="1:12">
      <c r="A1517" t="s">
        <v>11</v>
      </c>
      <c r="B1517" t="s">
        <v>230</v>
      </c>
      <c r="C1517" t="s">
        <v>678</v>
      </c>
      <c r="D1517" t="s">
        <v>679</v>
      </c>
      <c r="E1517" s="3">
        <v>45753.833333333336</v>
      </c>
      <c r="F1517">
        <v>23.500160000000001</v>
      </c>
      <c r="G1517">
        <v>80.232839999999996</v>
      </c>
      <c r="H1517" t="s">
        <v>16</v>
      </c>
      <c r="I1517">
        <v>17</v>
      </c>
      <c r="J1517">
        <v>105</v>
      </c>
      <c r="K1517">
        <v>36</v>
      </c>
      <c r="L1517">
        <f t="shared" si="23"/>
        <v>88</v>
      </c>
    </row>
    <row r="1518" spans="1:12">
      <c r="A1518" t="s">
        <v>11</v>
      </c>
      <c r="B1518" t="s">
        <v>230</v>
      </c>
      <c r="C1518" t="s">
        <v>262</v>
      </c>
      <c r="D1518" t="s">
        <v>263</v>
      </c>
      <c r="E1518" s="3">
        <v>45753.833333333336</v>
      </c>
      <c r="F1518">
        <v>23.108440000000002</v>
      </c>
      <c r="G1518">
        <v>77.511427999999995</v>
      </c>
      <c r="H1518" t="s">
        <v>15</v>
      </c>
      <c r="I1518">
        <v>24</v>
      </c>
      <c r="J1518">
        <v>408</v>
      </c>
      <c r="K1518">
        <v>133</v>
      </c>
      <c r="L1518">
        <f t="shared" si="23"/>
        <v>384</v>
      </c>
    </row>
    <row r="1519" spans="1:12">
      <c r="A1519" t="s">
        <v>11</v>
      </c>
      <c r="B1519" t="s">
        <v>230</v>
      </c>
      <c r="C1519" t="s">
        <v>262</v>
      </c>
      <c r="D1519" t="s">
        <v>263</v>
      </c>
      <c r="E1519" s="3">
        <v>45753.833333333336</v>
      </c>
      <c r="F1519">
        <v>23.108440000000002</v>
      </c>
      <c r="G1519">
        <v>77.511427999999995</v>
      </c>
      <c r="H1519" t="s">
        <v>23</v>
      </c>
      <c r="I1519">
        <v>17</v>
      </c>
      <c r="J1519">
        <v>124</v>
      </c>
      <c r="K1519">
        <v>68</v>
      </c>
      <c r="L1519">
        <f t="shared" si="23"/>
        <v>107</v>
      </c>
    </row>
    <row r="1520" spans="1:12">
      <c r="A1520" t="s">
        <v>11</v>
      </c>
      <c r="B1520" t="s">
        <v>230</v>
      </c>
      <c r="C1520" t="s">
        <v>242</v>
      </c>
      <c r="D1520" t="s">
        <v>277</v>
      </c>
      <c r="E1520" s="3">
        <v>45753.833333333336</v>
      </c>
      <c r="F1520">
        <v>26.259242</v>
      </c>
      <c r="G1520">
        <v>78.216431999999998</v>
      </c>
      <c r="H1520" t="s">
        <v>46</v>
      </c>
      <c r="I1520">
        <v>42</v>
      </c>
      <c r="J1520">
        <v>130</v>
      </c>
      <c r="K1520">
        <v>104</v>
      </c>
      <c r="L1520">
        <f t="shared" si="23"/>
        <v>88</v>
      </c>
    </row>
    <row r="1521" spans="1:12">
      <c r="A1521" t="s">
        <v>11</v>
      </c>
      <c r="B1521" t="s">
        <v>230</v>
      </c>
      <c r="C1521" t="s">
        <v>242</v>
      </c>
      <c r="D1521" t="s">
        <v>273</v>
      </c>
      <c r="E1521" s="3">
        <v>45753.833333333336</v>
      </c>
      <c r="F1521">
        <v>26.200388</v>
      </c>
      <c r="G1521">
        <v>78.147713999999993</v>
      </c>
      <c r="H1521" t="s">
        <v>16</v>
      </c>
      <c r="I1521">
        <v>11</v>
      </c>
      <c r="J1521">
        <v>32</v>
      </c>
      <c r="K1521">
        <v>21</v>
      </c>
      <c r="L1521">
        <f t="shared" si="23"/>
        <v>21</v>
      </c>
    </row>
    <row r="1522" spans="1:12">
      <c r="A1522" t="s">
        <v>11</v>
      </c>
      <c r="B1522" t="s">
        <v>230</v>
      </c>
      <c r="C1522" t="s">
        <v>266</v>
      </c>
      <c r="D1522" t="s">
        <v>274</v>
      </c>
      <c r="E1522" s="3">
        <v>45753.833333333336</v>
      </c>
      <c r="F1522">
        <v>22.728899999999999</v>
      </c>
      <c r="G1522">
        <v>75.807599999999994</v>
      </c>
      <c r="H1522" t="s">
        <v>20</v>
      </c>
      <c r="I1522">
        <v>58</v>
      </c>
      <c r="J1522">
        <v>125</v>
      </c>
      <c r="K1522">
        <v>96</v>
      </c>
      <c r="L1522">
        <f t="shared" si="23"/>
        <v>67</v>
      </c>
    </row>
    <row r="1523" spans="1:12">
      <c r="A1523" t="s">
        <v>11</v>
      </c>
      <c r="B1523" t="s">
        <v>230</v>
      </c>
      <c r="C1523" t="s">
        <v>266</v>
      </c>
      <c r="D1523" t="s">
        <v>267</v>
      </c>
      <c r="E1523" s="3">
        <v>45753.833333333336</v>
      </c>
      <c r="F1523">
        <v>22.431000000000001</v>
      </c>
      <c r="G1523">
        <v>75.521299999999997</v>
      </c>
      <c r="H1523" t="s">
        <v>16</v>
      </c>
      <c r="I1523">
        <v>7</v>
      </c>
      <c r="J1523">
        <v>22</v>
      </c>
      <c r="K1523">
        <v>12</v>
      </c>
      <c r="L1523">
        <f t="shared" si="23"/>
        <v>15</v>
      </c>
    </row>
    <row r="1524" spans="1:12">
      <c r="A1524" t="s">
        <v>11</v>
      </c>
      <c r="B1524" t="s">
        <v>230</v>
      </c>
      <c r="C1524" t="s">
        <v>266</v>
      </c>
      <c r="D1524" t="s">
        <v>268</v>
      </c>
      <c r="E1524" s="3">
        <v>45753.833333333336</v>
      </c>
      <c r="F1524">
        <v>22.678000000000001</v>
      </c>
      <c r="G1524">
        <v>75.855900000000005</v>
      </c>
      <c r="H1524" t="s">
        <v>46</v>
      </c>
      <c r="I1524">
        <v>5</v>
      </c>
      <c r="J1524">
        <v>14</v>
      </c>
      <c r="K1524">
        <v>12</v>
      </c>
      <c r="L1524">
        <f t="shared" si="23"/>
        <v>9</v>
      </c>
    </row>
    <row r="1525" spans="1:12">
      <c r="A1525" t="s">
        <v>11</v>
      </c>
      <c r="B1525" t="s">
        <v>230</v>
      </c>
      <c r="C1525" t="s">
        <v>266</v>
      </c>
      <c r="D1525" t="s">
        <v>269</v>
      </c>
      <c r="E1525" s="3">
        <v>45753.833333333336</v>
      </c>
      <c r="F1525">
        <v>22.708400000000001</v>
      </c>
      <c r="G1525">
        <v>75.881500000000003</v>
      </c>
      <c r="H1525" t="s">
        <v>27</v>
      </c>
      <c r="I1525">
        <v>16</v>
      </c>
      <c r="J1525">
        <v>28</v>
      </c>
      <c r="K1525">
        <v>17</v>
      </c>
      <c r="L1525">
        <f t="shared" si="23"/>
        <v>12</v>
      </c>
    </row>
    <row r="1526" spans="1:12">
      <c r="A1526" t="s">
        <v>11</v>
      </c>
      <c r="B1526" t="s">
        <v>230</v>
      </c>
      <c r="C1526" t="s">
        <v>266</v>
      </c>
      <c r="D1526" t="s">
        <v>269</v>
      </c>
      <c r="E1526" s="3">
        <v>45753.833333333336</v>
      </c>
      <c r="F1526">
        <v>22.708400000000001</v>
      </c>
      <c r="G1526">
        <v>75.881500000000003</v>
      </c>
      <c r="H1526" t="s">
        <v>46</v>
      </c>
      <c r="I1526">
        <v>10</v>
      </c>
      <c r="J1526">
        <v>18</v>
      </c>
      <c r="K1526">
        <v>16</v>
      </c>
      <c r="L1526">
        <f t="shared" si="23"/>
        <v>8</v>
      </c>
    </row>
    <row r="1527" spans="1:12">
      <c r="A1527" t="s">
        <v>11</v>
      </c>
      <c r="B1527" t="s">
        <v>230</v>
      </c>
      <c r="C1527" t="s">
        <v>255</v>
      </c>
      <c r="D1527" t="s">
        <v>257</v>
      </c>
      <c r="E1527" s="3">
        <v>45753.833333333336</v>
      </c>
      <c r="F1527">
        <v>23.864015800000001</v>
      </c>
      <c r="G1527">
        <v>78.802893209999993</v>
      </c>
      <c r="H1527" t="s">
        <v>15</v>
      </c>
      <c r="I1527">
        <v>19</v>
      </c>
      <c r="J1527">
        <v>98</v>
      </c>
      <c r="K1527">
        <v>56</v>
      </c>
      <c r="L1527">
        <f t="shared" si="23"/>
        <v>79</v>
      </c>
    </row>
    <row r="1528" spans="1:12">
      <c r="A1528" t="s">
        <v>11</v>
      </c>
      <c r="B1528" t="s">
        <v>230</v>
      </c>
      <c r="C1528" t="s">
        <v>255</v>
      </c>
      <c r="D1528" t="s">
        <v>257</v>
      </c>
      <c r="E1528" s="3">
        <v>45753.833333333336</v>
      </c>
      <c r="F1528">
        <v>23.864015800000001</v>
      </c>
      <c r="G1528">
        <v>78.802893209999993</v>
      </c>
      <c r="H1528" t="s">
        <v>16</v>
      </c>
      <c r="I1528">
        <v>20</v>
      </c>
      <c r="J1528">
        <v>21</v>
      </c>
      <c r="K1528">
        <v>21</v>
      </c>
      <c r="L1528">
        <f t="shared" si="23"/>
        <v>1</v>
      </c>
    </row>
    <row r="1529" spans="1:12">
      <c r="A1529" t="s">
        <v>11</v>
      </c>
      <c r="B1529" t="s">
        <v>230</v>
      </c>
      <c r="C1529" t="s">
        <v>264</v>
      </c>
      <c r="D1529" t="s">
        <v>265</v>
      </c>
      <c r="E1529" s="3">
        <v>45753.833333333336</v>
      </c>
      <c r="F1529">
        <v>22.624758</v>
      </c>
      <c r="G1529">
        <v>75.675237999999993</v>
      </c>
      <c r="H1529" t="s">
        <v>46</v>
      </c>
      <c r="I1529">
        <v>63</v>
      </c>
      <c r="J1529">
        <v>109</v>
      </c>
      <c r="K1529">
        <v>95</v>
      </c>
      <c r="L1529">
        <f t="shared" si="23"/>
        <v>46</v>
      </c>
    </row>
    <row r="1530" spans="1:12">
      <c r="A1530" t="s">
        <v>11</v>
      </c>
      <c r="B1530" t="s">
        <v>230</v>
      </c>
      <c r="C1530" t="s">
        <v>264</v>
      </c>
      <c r="D1530" t="s">
        <v>265</v>
      </c>
      <c r="E1530" s="3">
        <v>45753.833333333336</v>
      </c>
      <c r="F1530">
        <v>22.624758</v>
      </c>
      <c r="G1530">
        <v>75.675237999999993</v>
      </c>
      <c r="H1530" t="s">
        <v>23</v>
      </c>
      <c r="I1530">
        <v>2</v>
      </c>
      <c r="J1530">
        <v>31</v>
      </c>
      <c r="K1530">
        <v>11</v>
      </c>
      <c r="L1530">
        <f t="shared" si="23"/>
        <v>29</v>
      </c>
    </row>
    <row r="1531" spans="1:12">
      <c r="A1531" t="s">
        <v>11</v>
      </c>
      <c r="B1531" t="s">
        <v>230</v>
      </c>
      <c r="C1531" t="s">
        <v>270</v>
      </c>
      <c r="D1531" t="s">
        <v>762</v>
      </c>
      <c r="E1531" s="3">
        <v>45753.833333333336</v>
      </c>
      <c r="F1531">
        <v>23.163174000000001</v>
      </c>
      <c r="G1531">
        <v>79.973061000000001</v>
      </c>
      <c r="H1531" t="s">
        <v>23</v>
      </c>
      <c r="I1531">
        <v>34</v>
      </c>
      <c r="J1531">
        <v>66</v>
      </c>
      <c r="K1531">
        <v>50</v>
      </c>
      <c r="L1531">
        <f t="shared" si="23"/>
        <v>32</v>
      </c>
    </row>
    <row r="1532" spans="1:12">
      <c r="A1532" t="s">
        <v>11</v>
      </c>
      <c r="B1532" t="s">
        <v>230</v>
      </c>
      <c r="C1532" t="s">
        <v>275</v>
      </c>
      <c r="D1532" t="s">
        <v>276</v>
      </c>
      <c r="E1532" s="3">
        <v>45753.833333333336</v>
      </c>
      <c r="F1532">
        <v>23.331731000000001</v>
      </c>
      <c r="G1532">
        <v>75.045980999999998</v>
      </c>
      <c r="H1532" t="s">
        <v>23</v>
      </c>
      <c r="I1532">
        <v>40</v>
      </c>
      <c r="J1532">
        <v>43</v>
      </c>
      <c r="K1532">
        <v>41</v>
      </c>
      <c r="L1532">
        <f t="shared" si="23"/>
        <v>3</v>
      </c>
    </row>
    <row r="1533" spans="1:12">
      <c r="A1533" t="s">
        <v>11</v>
      </c>
      <c r="B1533" t="s">
        <v>230</v>
      </c>
      <c r="C1533" t="s">
        <v>246</v>
      </c>
      <c r="D1533" t="s">
        <v>247</v>
      </c>
      <c r="E1533" s="3">
        <v>45753.833333333336</v>
      </c>
      <c r="F1533">
        <v>24.108969999999999</v>
      </c>
      <c r="G1533">
        <v>82.645579999999995</v>
      </c>
      <c r="H1533" t="s">
        <v>46</v>
      </c>
      <c r="I1533">
        <v>3</v>
      </c>
      <c r="J1533">
        <v>105</v>
      </c>
      <c r="K1533">
        <v>92</v>
      </c>
      <c r="L1533">
        <f t="shared" si="23"/>
        <v>102</v>
      </c>
    </row>
    <row r="1534" spans="1:12">
      <c r="A1534" t="s">
        <v>11</v>
      </c>
      <c r="B1534" t="s">
        <v>230</v>
      </c>
      <c r="C1534" t="s">
        <v>248</v>
      </c>
      <c r="D1534" t="s">
        <v>249</v>
      </c>
      <c r="E1534" s="3">
        <v>45753.833333333336</v>
      </c>
      <c r="F1534">
        <v>23.182718999999999</v>
      </c>
      <c r="G1534">
        <v>75.768218000000005</v>
      </c>
      <c r="H1534" t="s">
        <v>46</v>
      </c>
      <c r="I1534">
        <v>47</v>
      </c>
      <c r="J1534">
        <v>72</v>
      </c>
      <c r="K1534">
        <v>51</v>
      </c>
      <c r="L1534">
        <f t="shared" si="23"/>
        <v>25</v>
      </c>
    </row>
    <row r="1535" spans="1:12">
      <c r="A1535" t="s">
        <v>11</v>
      </c>
      <c r="B1535" t="s">
        <v>250</v>
      </c>
      <c r="C1535" t="s">
        <v>251</v>
      </c>
      <c r="D1535" t="s">
        <v>252</v>
      </c>
      <c r="E1535" s="3">
        <v>45753.833333333336</v>
      </c>
      <c r="F1535">
        <v>19.101220000000001</v>
      </c>
      <c r="G1535">
        <v>74.73339</v>
      </c>
      <c r="H1535" t="s">
        <v>46</v>
      </c>
      <c r="I1535">
        <v>6</v>
      </c>
      <c r="J1535">
        <v>115</v>
      </c>
      <c r="K1535">
        <v>87</v>
      </c>
      <c r="L1535">
        <f t="shared" si="23"/>
        <v>109</v>
      </c>
    </row>
    <row r="1536" spans="1:12">
      <c r="A1536" t="s">
        <v>11</v>
      </c>
      <c r="B1536" t="s">
        <v>250</v>
      </c>
      <c r="C1536" t="s">
        <v>253</v>
      </c>
      <c r="D1536" t="s">
        <v>254</v>
      </c>
      <c r="E1536" s="3">
        <v>45753.833333333336</v>
      </c>
      <c r="F1536">
        <v>20.719515999999999</v>
      </c>
      <c r="G1536">
        <v>77.000253000000001</v>
      </c>
      <c r="H1536" t="s">
        <v>27</v>
      </c>
      <c r="I1536">
        <v>32</v>
      </c>
      <c r="J1536">
        <v>95</v>
      </c>
      <c r="K1536">
        <v>38</v>
      </c>
      <c r="L1536">
        <f t="shared" si="23"/>
        <v>63</v>
      </c>
    </row>
    <row r="1537" spans="1:12">
      <c r="A1537" t="s">
        <v>11</v>
      </c>
      <c r="B1537" t="s">
        <v>250</v>
      </c>
      <c r="C1537" t="s">
        <v>253</v>
      </c>
      <c r="D1537" t="s">
        <v>254</v>
      </c>
      <c r="E1537" s="3">
        <v>45753.833333333336</v>
      </c>
      <c r="F1537">
        <v>20.719515999999999</v>
      </c>
      <c r="G1537">
        <v>77.000253000000001</v>
      </c>
      <c r="H1537" t="s">
        <v>46</v>
      </c>
      <c r="I1537">
        <v>1</v>
      </c>
      <c r="J1537">
        <v>90</v>
      </c>
      <c r="K1537">
        <v>74</v>
      </c>
      <c r="L1537">
        <f t="shared" si="23"/>
        <v>89</v>
      </c>
    </row>
    <row r="1538" spans="1:12">
      <c r="A1538" t="s">
        <v>11</v>
      </c>
      <c r="B1538" t="s">
        <v>250</v>
      </c>
      <c r="C1538" t="s">
        <v>297</v>
      </c>
      <c r="D1538" t="s">
        <v>298</v>
      </c>
      <c r="E1538" s="3">
        <v>45753.833333333336</v>
      </c>
      <c r="F1538">
        <v>20.940235900000001</v>
      </c>
      <c r="G1538">
        <v>77.789524799999995</v>
      </c>
      <c r="H1538" t="s">
        <v>15</v>
      </c>
      <c r="I1538">
        <v>29</v>
      </c>
      <c r="J1538">
        <v>70</v>
      </c>
      <c r="K1538">
        <v>50</v>
      </c>
      <c r="L1538">
        <f t="shared" si="23"/>
        <v>41</v>
      </c>
    </row>
    <row r="1539" spans="1:12">
      <c r="A1539" t="s">
        <v>11</v>
      </c>
      <c r="B1539" t="s">
        <v>250</v>
      </c>
      <c r="C1539" t="s">
        <v>297</v>
      </c>
      <c r="D1539" t="s">
        <v>680</v>
      </c>
      <c r="E1539" s="3">
        <v>45753.833333333336</v>
      </c>
      <c r="F1539">
        <v>20.939198000000001</v>
      </c>
      <c r="G1539">
        <v>77.765701000000007</v>
      </c>
      <c r="H1539" t="s">
        <v>23</v>
      </c>
      <c r="I1539">
        <v>4</v>
      </c>
      <c r="J1539">
        <v>72</v>
      </c>
      <c r="K1539">
        <v>24</v>
      </c>
      <c r="L1539">
        <f t="shared" ref="L1539:L1602" si="24">J1539-I1539</f>
        <v>68</v>
      </c>
    </row>
    <row r="1540" spans="1:12">
      <c r="A1540" t="s">
        <v>11</v>
      </c>
      <c r="B1540" t="s">
        <v>250</v>
      </c>
      <c r="C1540" t="s">
        <v>297</v>
      </c>
      <c r="D1540" t="s">
        <v>680</v>
      </c>
      <c r="E1540" s="3">
        <v>45753.833333333336</v>
      </c>
      <c r="F1540">
        <v>20.939198000000001</v>
      </c>
      <c r="G1540">
        <v>77.765701000000007</v>
      </c>
      <c r="H1540" t="s">
        <v>27</v>
      </c>
      <c r="I1540">
        <v>31</v>
      </c>
      <c r="J1540">
        <v>111</v>
      </c>
      <c r="K1540">
        <v>37</v>
      </c>
      <c r="L1540">
        <f t="shared" si="24"/>
        <v>80</v>
      </c>
    </row>
    <row r="1541" spans="1:12">
      <c r="A1541" t="s">
        <v>11</v>
      </c>
      <c r="B1541" t="s">
        <v>250</v>
      </c>
      <c r="C1541" t="s">
        <v>77</v>
      </c>
      <c r="D1541" t="s">
        <v>296</v>
      </c>
      <c r="E1541" s="3">
        <v>45753.833333333336</v>
      </c>
      <c r="F1541">
        <v>19.875620000000001</v>
      </c>
      <c r="G1541">
        <v>75.387309999999999</v>
      </c>
      <c r="H1541" t="s">
        <v>16</v>
      </c>
      <c r="I1541">
        <v>6</v>
      </c>
      <c r="J1541">
        <v>32</v>
      </c>
      <c r="K1541">
        <v>12</v>
      </c>
      <c r="L1541">
        <f t="shared" si="24"/>
        <v>26</v>
      </c>
    </row>
    <row r="1542" spans="1:12">
      <c r="A1542" t="s">
        <v>11</v>
      </c>
      <c r="B1542" t="s">
        <v>250</v>
      </c>
      <c r="C1542" t="s">
        <v>77</v>
      </c>
      <c r="D1542" t="s">
        <v>681</v>
      </c>
      <c r="E1542" s="3">
        <v>45753.833333333336</v>
      </c>
      <c r="F1542">
        <v>19.8389439</v>
      </c>
      <c r="G1542">
        <v>75.244448000000006</v>
      </c>
      <c r="H1542" t="s">
        <v>23</v>
      </c>
      <c r="I1542">
        <v>19</v>
      </c>
      <c r="J1542">
        <v>29</v>
      </c>
      <c r="K1542">
        <v>25</v>
      </c>
      <c r="L1542">
        <f t="shared" si="24"/>
        <v>10</v>
      </c>
    </row>
    <row r="1543" spans="1:12">
      <c r="A1543" t="s">
        <v>11</v>
      </c>
      <c r="B1543" t="s">
        <v>250</v>
      </c>
      <c r="C1543" t="s">
        <v>77</v>
      </c>
      <c r="D1543" t="s">
        <v>681</v>
      </c>
      <c r="E1543" s="3">
        <v>45753.833333333336</v>
      </c>
      <c r="F1543">
        <v>19.8389439</v>
      </c>
      <c r="G1543">
        <v>75.244448000000006</v>
      </c>
      <c r="H1543" t="s">
        <v>37</v>
      </c>
      <c r="I1543">
        <v>9</v>
      </c>
      <c r="J1543">
        <v>10</v>
      </c>
      <c r="K1543">
        <v>9</v>
      </c>
      <c r="L1543">
        <f t="shared" si="24"/>
        <v>1</v>
      </c>
    </row>
    <row r="1544" spans="1:12">
      <c r="A1544" t="s">
        <v>11</v>
      </c>
      <c r="B1544" t="s">
        <v>250</v>
      </c>
      <c r="C1544" t="s">
        <v>289</v>
      </c>
      <c r="D1544" t="s">
        <v>290</v>
      </c>
      <c r="E1544" s="3">
        <v>45753.833333333336</v>
      </c>
      <c r="F1544">
        <v>19.309073000000001</v>
      </c>
      <c r="G1544">
        <v>73.057222999999993</v>
      </c>
      <c r="H1544" t="s">
        <v>46</v>
      </c>
      <c r="I1544">
        <v>31</v>
      </c>
      <c r="J1544">
        <v>122</v>
      </c>
      <c r="K1544">
        <v>82</v>
      </c>
      <c r="L1544">
        <f t="shared" si="24"/>
        <v>91</v>
      </c>
    </row>
    <row r="1545" spans="1:12">
      <c r="A1545" t="s">
        <v>11</v>
      </c>
      <c r="B1545" t="s">
        <v>250</v>
      </c>
      <c r="C1545" t="s">
        <v>291</v>
      </c>
      <c r="D1545" t="s">
        <v>292</v>
      </c>
      <c r="E1545" s="3">
        <v>45753.833333333336</v>
      </c>
      <c r="F1545">
        <v>19.786089</v>
      </c>
      <c r="G1545">
        <v>72.757970999999998</v>
      </c>
      <c r="H1545" t="s">
        <v>46</v>
      </c>
      <c r="I1545">
        <v>4</v>
      </c>
      <c r="J1545">
        <v>43</v>
      </c>
      <c r="K1545">
        <v>29</v>
      </c>
      <c r="L1545">
        <f t="shared" si="24"/>
        <v>39</v>
      </c>
    </row>
    <row r="1546" spans="1:12">
      <c r="A1546" t="s">
        <v>11</v>
      </c>
      <c r="B1546" t="s">
        <v>250</v>
      </c>
      <c r="C1546" t="s">
        <v>293</v>
      </c>
      <c r="D1546" t="s">
        <v>294</v>
      </c>
      <c r="E1546" s="3">
        <v>45753.833333333336</v>
      </c>
      <c r="F1546">
        <v>19.962900000000001</v>
      </c>
      <c r="G1546">
        <v>79.298714000000004</v>
      </c>
      <c r="H1546" t="s">
        <v>15</v>
      </c>
      <c r="I1546">
        <v>75</v>
      </c>
      <c r="J1546">
        <v>302</v>
      </c>
      <c r="K1546">
        <v>167</v>
      </c>
      <c r="L1546">
        <f t="shared" si="24"/>
        <v>227</v>
      </c>
    </row>
    <row r="1547" spans="1:12">
      <c r="A1547" t="s">
        <v>11</v>
      </c>
      <c r="B1547" t="s">
        <v>250</v>
      </c>
      <c r="C1547" t="s">
        <v>293</v>
      </c>
      <c r="D1547" t="s">
        <v>294</v>
      </c>
      <c r="E1547" s="3">
        <v>45753.833333333336</v>
      </c>
      <c r="F1547">
        <v>19.962900000000001</v>
      </c>
      <c r="G1547">
        <v>79.298714000000004</v>
      </c>
      <c r="H1547" t="s">
        <v>16</v>
      </c>
      <c r="I1547">
        <v>19</v>
      </c>
      <c r="J1547">
        <v>48</v>
      </c>
      <c r="K1547">
        <v>23</v>
      </c>
      <c r="L1547">
        <f t="shared" si="24"/>
        <v>29</v>
      </c>
    </row>
    <row r="1548" spans="1:12">
      <c r="A1548" t="s">
        <v>11</v>
      </c>
      <c r="B1548" t="s">
        <v>250</v>
      </c>
      <c r="C1548" t="s">
        <v>293</v>
      </c>
      <c r="D1548" t="s">
        <v>294</v>
      </c>
      <c r="E1548" s="3">
        <v>45753.833333333336</v>
      </c>
      <c r="F1548">
        <v>19.962900000000001</v>
      </c>
      <c r="G1548">
        <v>79.298714000000004</v>
      </c>
      <c r="H1548" t="s">
        <v>27</v>
      </c>
      <c r="I1548">
        <v>10</v>
      </c>
      <c r="J1548">
        <v>30</v>
      </c>
      <c r="K1548">
        <v>12</v>
      </c>
      <c r="L1548">
        <f t="shared" si="24"/>
        <v>20</v>
      </c>
    </row>
    <row r="1549" spans="1:12">
      <c r="A1549" t="s">
        <v>11</v>
      </c>
      <c r="B1549" t="s">
        <v>250</v>
      </c>
      <c r="C1549" t="s">
        <v>300</v>
      </c>
      <c r="D1549" t="s">
        <v>301</v>
      </c>
      <c r="E1549" s="3">
        <v>45753.833333333336</v>
      </c>
      <c r="F1549">
        <v>20.918945999999998</v>
      </c>
      <c r="G1549">
        <v>74.776387999999997</v>
      </c>
      <c r="H1549" t="s">
        <v>46</v>
      </c>
      <c r="I1549">
        <v>13</v>
      </c>
      <c r="J1549">
        <v>69</v>
      </c>
      <c r="K1549">
        <v>60</v>
      </c>
      <c r="L1549">
        <f t="shared" si="24"/>
        <v>56</v>
      </c>
    </row>
    <row r="1550" spans="1:12">
      <c r="A1550" t="s">
        <v>11</v>
      </c>
      <c r="B1550" t="s">
        <v>250</v>
      </c>
      <c r="C1550" t="s">
        <v>683</v>
      </c>
      <c r="D1550" t="s">
        <v>684</v>
      </c>
      <c r="E1550" s="3">
        <v>45753.833333333336</v>
      </c>
      <c r="F1550">
        <v>21.001263999999999</v>
      </c>
      <c r="G1550">
        <v>75.565601999999998</v>
      </c>
      <c r="H1550" t="s">
        <v>15</v>
      </c>
      <c r="I1550">
        <v>44</v>
      </c>
      <c r="J1550">
        <v>107</v>
      </c>
      <c r="K1550">
        <v>67</v>
      </c>
      <c r="L1550">
        <f t="shared" si="24"/>
        <v>63</v>
      </c>
    </row>
    <row r="1551" spans="1:12">
      <c r="A1551" t="s">
        <v>11</v>
      </c>
      <c r="B1551" t="s">
        <v>250</v>
      </c>
      <c r="C1551" t="s">
        <v>287</v>
      </c>
      <c r="D1551" t="s">
        <v>288</v>
      </c>
      <c r="E1551" s="3">
        <v>45753.833333333336</v>
      </c>
      <c r="F1551">
        <v>19.024390199999999</v>
      </c>
      <c r="G1551">
        <v>73.040672099999995</v>
      </c>
      <c r="H1551" t="s">
        <v>23</v>
      </c>
      <c r="I1551">
        <v>8</v>
      </c>
      <c r="J1551">
        <v>32</v>
      </c>
      <c r="K1551">
        <v>18</v>
      </c>
      <c r="L1551">
        <f t="shared" si="24"/>
        <v>24</v>
      </c>
    </row>
    <row r="1552" spans="1:12">
      <c r="A1552" t="s">
        <v>11</v>
      </c>
      <c r="B1552" t="s">
        <v>250</v>
      </c>
      <c r="C1552" t="s">
        <v>287</v>
      </c>
      <c r="D1552" t="s">
        <v>288</v>
      </c>
      <c r="E1552" s="3">
        <v>45753.833333333336</v>
      </c>
      <c r="F1552">
        <v>19.024390199999999</v>
      </c>
      <c r="G1552">
        <v>73.040672099999995</v>
      </c>
      <c r="H1552" t="s">
        <v>37</v>
      </c>
      <c r="I1552">
        <v>5</v>
      </c>
      <c r="J1552">
        <v>17</v>
      </c>
      <c r="K1552">
        <v>11</v>
      </c>
      <c r="L1552">
        <f t="shared" si="24"/>
        <v>12</v>
      </c>
    </row>
    <row r="1553" spans="1:12">
      <c r="A1553" t="s">
        <v>11</v>
      </c>
      <c r="B1553" t="s">
        <v>250</v>
      </c>
      <c r="C1553" t="s">
        <v>287</v>
      </c>
      <c r="D1553" t="s">
        <v>288</v>
      </c>
      <c r="E1553" s="3">
        <v>45753.833333333336</v>
      </c>
      <c r="F1553">
        <v>19.024390199999999</v>
      </c>
      <c r="G1553">
        <v>73.040672099999995</v>
      </c>
      <c r="H1553" t="s">
        <v>27</v>
      </c>
      <c r="I1553">
        <v>9</v>
      </c>
      <c r="J1553">
        <v>54</v>
      </c>
      <c r="K1553">
        <v>21</v>
      </c>
      <c r="L1553">
        <f t="shared" si="24"/>
        <v>45</v>
      </c>
    </row>
    <row r="1554" spans="1:12">
      <c r="A1554" t="s">
        <v>11</v>
      </c>
      <c r="B1554" t="s">
        <v>250</v>
      </c>
      <c r="C1554" t="s">
        <v>293</v>
      </c>
      <c r="D1554" t="s">
        <v>299</v>
      </c>
      <c r="E1554" s="3">
        <v>45753.833333333336</v>
      </c>
      <c r="F1554">
        <v>19.9775302</v>
      </c>
      <c r="G1554">
        <v>79.2337086</v>
      </c>
      <c r="H1554" t="s">
        <v>20</v>
      </c>
      <c r="I1554">
        <v>99</v>
      </c>
      <c r="J1554">
        <v>194</v>
      </c>
      <c r="K1554">
        <v>145</v>
      </c>
      <c r="L1554">
        <f t="shared" si="24"/>
        <v>95</v>
      </c>
    </row>
    <row r="1555" spans="1:12">
      <c r="A1555" t="s">
        <v>11</v>
      </c>
      <c r="B1555" t="s">
        <v>250</v>
      </c>
      <c r="C1555" t="s">
        <v>293</v>
      </c>
      <c r="D1555" t="s">
        <v>299</v>
      </c>
      <c r="E1555" s="3">
        <v>45753.833333333336</v>
      </c>
      <c r="F1555">
        <v>19.9775302</v>
      </c>
      <c r="G1555">
        <v>79.2337086</v>
      </c>
      <c r="H1555" t="s">
        <v>16</v>
      </c>
      <c r="I1555">
        <v>1</v>
      </c>
      <c r="J1555">
        <v>97</v>
      </c>
      <c r="K1555">
        <v>47</v>
      </c>
      <c r="L1555">
        <f t="shared" si="24"/>
        <v>96</v>
      </c>
    </row>
    <row r="1556" spans="1:12">
      <c r="A1556" t="s">
        <v>11</v>
      </c>
      <c r="B1556" t="s">
        <v>250</v>
      </c>
      <c r="C1556" t="s">
        <v>297</v>
      </c>
      <c r="D1556" t="s">
        <v>680</v>
      </c>
      <c r="E1556" s="3">
        <v>45753.833333333336</v>
      </c>
      <c r="F1556">
        <v>20.939198000000001</v>
      </c>
      <c r="G1556">
        <v>77.765701000000007</v>
      </c>
      <c r="H1556" t="s">
        <v>15</v>
      </c>
      <c r="I1556">
        <v>26</v>
      </c>
      <c r="J1556">
        <v>74</v>
      </c>
      <c r="K1556">
        <v>53</v>
      </c>
      <c r="L1556">
        <f t="shared" si="24"/>
        <v>48</v>
      </c>
    </row>
    <row r="1557" spans="1:12">
      <c r="A1557" t="s">
        <v>11</v>
      </c>
      <c r="B1557" t="s">
        <v>250</v>
      </c>
      <c r="C1557" t="s">
        <v>285</v>
      </c>
      <c r="D1557" t="s">
        <v>286</v>
      </c>
      <c r="E1557" s="3">
        <v>45753.833333333336</v>
      </c>
      <c r="F1557">
        <v>19.164850000000001</v>
      </c>
      <c r="G1557">
        <v>73.234089999999995</v>
      </c>
      <c r="H1557" t="s">
        <v>15</v>
      </c>
      <c r="I1557">
        <v>63</v>
      </c>
      <c r="J1557">
        <v>143</v>
      </c>
      <c r="K1557">
        <v>91</v>
      </c>
      <c r="L1557">
        <f t="shared" si="24"/>
        <v>80</v>
      </c>
    </row>
    <row r="1558" spans="1:12">
      <c r="A1558" t="s">
        <v>11</v>
      </c>
      <c r="B1558" t="s">
        <v>250</v>
      </c>
      <c r="C1558" t="s">
        <v>285</v>
      </c>
      <c r="D1558" t="s">
        <v>286</v>
      </c>
      <c r="E1558" s="3">
        <v>45753.833333333336</v>
      </c>
      <c r="F1558">
        <v>19.164850000000001</v>
      </c>
      <c r="G1558">
        <v>73.234089999999995</v>
      </c>
      <c r="H1558" t="s">
        <v>23</v>
      </c>
      <c r="I1558">
        <v>34</v>
      </c>
      <c r="J1558">
        <v>116</v>
      </c>
      <c r="K1558">
        <v>72</v>
      </c>
      <c r="L1558">
        <f t="shared" si="24"/>
        <v>82</v>
      </c>
    </row>
    <row r="1559" spans="1:12">
      <c r="A1559" t="s">
        <v>11</v>
      </c>
      <c r="B1559" t="s">
        <v>250</v>
      </c>
      <c r="C1559" t="s">
        <v>302</v>
      </c>
      <c r="D1559" t="s">
        <v>307</v>
      </c>
      <c r="E1559" s="3">
        <v>45753.833333333336</v>
      </c>
      <c r="F1559">
        <v>19.036458499999998</v>
      </c>
      <c r="G1559">
        <v>72.895437099999995</v>
      </c>
      <c r="H1559" t="s">
        <v>23</v>
      </c>
      <c r="I1559">
        <v>21</v>
      </c>
      <c r="J1559">
        <v>69</v>
      </c>
      <c r="K1559">
        <v>41</v>
      </c>
      <c r="L1559">
        <f t="shared" si="24"/>
        <v>48</v>
      </c>
    </row>
    <row r="1560" spans="1:12">
      <c r="A1560" t="s">
        <v>11</v>
      </c>
      <c r="B1560" t="s">
        <v>250</v>
      </c>
      <c r="C1560" t="s">
        <v>302</v>
      </c>
      <c r="D1560" t="s">
        <v>307</v>
      </c>
      <c r="E1560" s="3">
        <v>45753.833333333336</v>
      </c>
      <c r="F1560">
        <v>19.036458499999998</v>
      </c>
      <c r="G1560">
        <v>72.895437099999995</v>
      </c>
      <c r="H1560" t="s">
        <v>37</v>
      </c>
      <c r="I1560">
        <v>9</v>
      </c>
      <c r="J1560">
        <v>14</v>
      </c>
      <c r="K1560">
        <v>10</v>
      </c>
      <c r="L1560">
        <f t="shared" si="24"/>
        <v>5</v>
      </c>
    </row>
    <row r="1561" spans="1:12">
      <c r="A1561" t="s">
        <v>11</v>
      </c>
      <c r="B1561" t="s">
        <v>250</v>
      </c>
      <c r="C1561" t="s">
        <v>302</v>
      </c>
      <c r="D1561" t="s">
        <v>685</v>
      </c>
      <c r="E1561" s="3">
        <v>45753.833333333336</v>
      </c>
      <c r="F1561">
        <v>19.10078</v>
      </c>
      <c r="G1561">
        <v>72.874619999999993</v>
      </c>
      <c r="H1561" t="s">
        <v>37</v>
      </c>
      <c r="I1561">
        <v>1</v>
      </c>
      <c r="J1561">
        <v>2</v>
      </c>
      <c r="K1561">
        <v>2</v>
      </c>
      <c r="L1561">
        <f t="shared" si="24"/>
        <v>1</v>
      </c>
    </row>
    <row r="1562" spans="1:12">
      <c r="A1562" t="s">
        <v>11</v>
      </c>
      <c r="B1562" t="s">
        <v>250</v>
      </c>
      <c r="C1562" t="s">
        <v>302</v>
      </c>
      <c r="D1562" t="s">
        <v>685</v>
      </c>
      <c r="E1562" s="3">
        <v>45753.833333333336</v>
      </c>
      <c r="F1562">
        <v>19.10078</v>
      </c>
      <c r="G1562">
        <v>72.874619999999993</v>
      </c>
      <c r="H1562" t="s">
        <v>16</v>
      </c>
      <c r="I1562">
        <v>12</v>
      </c>
      <c r="J1562">
        <v>46</v>
      </c>
      <c r="K1562">
        <v>22</v>
      </c>
      <c r="L1562">
        <f t="shared" si="24"/>
        <v>34</v>
      </c>
    </row>
    <row r="1563" spans="1:12">
      <c r="A1563" t="s">
        <v>11</v>
      </c>
      <c r="B1563" t="s">
        <v>250</v>
      </c>
      <c r="C1563" t="s">
        <v>302</v>
      </c>
      <c r="D1563" t="s">
        <v>686</v>
      </c>
      <c r="E1563" s="3">
        <v>45753.833333333336</v>
      </c>
      <c r="F1563">
        <v>18.91</v>
      </c>
      <c r="G1563">
        <v>72.819999999999993</v>
      </c>
      <c r="H1563" t="s">
        <v>23</v>
      </c>
      <c r="I1563">
        <v>26</v>
      </c>
      <c r="J1563">
        <v>30</v>
      </c>
      <c r="K1563">
        <v>27</v>
      </c>
      <c r="L1563">
        <f t="shared" si="24"/>
        <v>4</v>
      </c>
    </row>
    <row r="1564" spans="1:12">
      <c r="A1564" t="s">
        <v>11</v>
      </c>
      <c r="B1564" t="s">
        <v>250</v>
      </c>
      <c r="C1564" t="s">
        <v>302</v>
      </c>
      <c r="D1564" t="s">
        <v>686</v>
      </c>
      <c r="E1564" s="3">
        <v>45753.833333333336</v>
      </c>
      <c r="F1564">
        <v>18.91</v>
      </c>
      <c r="G1564">
        <v>72.819999999999993</v>
      </c>
      <c r="H1564" t="s">
        <v>37</v>
      </c>
      <c r="I1564">
        <v>3</v>
      </c>
      <c r="J1564">
        <v>3</v>
      </c>
      <c r="K1564">
        <v>3</v>
      </c>
      <c r="L1564">
        <f t="shared" si="24"/>
        <v>0</v>
      </c>
    </row>
    <row r="1565" spans="1:12">
      <c r="A1565" t="s">
        <v>11</v>
      </c>
      <c r="B1565" t="s">
        <v>250</v>
      </c>
      <c r="C1565" t="s">
        <v>302</v>
      </c>
      <c r="D1565" t="s">
        <v>691</v>
      </c>
      <c r="E1565" s="3">
        <v>45753.833333333336</v>
      </c>
      <c r="F1565">
        <v>19.083694000000001</v>
      </c>
      <c r="G1565">
        <v>72.920967000000005</v>
      </c>
      <c r="H1565" t="s">
        <v>15</v>
      </c>
      <c r="I1565">
        <v>33</v>
      </c>
      <c r="J1565">
        <v>100</v>
      </c>
      <c r="K1565">
        <v>60</v>
      </c>
      <c r="L1565">
        <f t="shared" si="24"/>
        <v>67</v>
      </c>
    </row>
    <row r="1566" spans="1:12">
      <c r="A1566" t="s">
        <v>11</v>
      </c>
      <c r="B1566" t="s">
        <v>250</v>
      </c>
      <c r="C1566" t="s">
        <v>278</v>
      </c>
      <c r="D1566" t="s">
        <v>279</v>
      </c>
      <c r="E1566" s="3">
        <v>45753.833333333336</v>
      </c>
      <c r="F1566">
        <v>19.854616</v>
      </c>
      <c r="G1566">
        <v>75.905894000000004</v>
      </c>
      <c r="H1566" t="s">
        <v>37</v>
      </c>
      <c r="I1566">
        <v>3</v>
      </c>
      <c r="J1566">
        <v>4</v>
      </c>
      <c r="K1566">
        <v>4</v>
      </c>
      <c r="L1566">
        <f t="shared" si="24"/>
        <v>1</v>
      </c>
    </row>
    <row r="1567" spans="1:12">
      <c r="A1567" t="s">
        <v>11</v>
      </c>
      <c r="B1567" t="s">
        <v>250</v>
      </c>
      <c r="C1567" t="s">
        <v>280</v>
      </c>
      <c r="D1567" t="s">
        <v>282</v>
      </c>
      <c r="E1567" s="3">
        <v>45753.833333333336</v>
      </c>
      <c r="F1567">
        <v>19.192056000000001</v>
      </c>
      <c r="G1567">
        <v>72.958518799999993</v>
      </c>
      <c r="H1567" t="s">
        <v>16</v>
      </c>
      <c r="I1567">
        <v>3</v>
      </c>
      <c r="J1567">
        <v>16</v>
      </c>
      <c r="K1567">
        <v>8</v>
      </c>
      <c r="L1567">
        <f t="shared" si="24"/>
        <v>13</v>
      </c>
    </row>
    <row r="1568" spans="1:12">
      <c r="A1568" t="s">
        <v>11</v>
      </c>
      <c r="B1568" t="s">
        <v>250</v>
      </c>
      <c r="C1568" t="s">
        <v>283</v>
      </c>
      <c r="D1568" t="s">
        <v>284</v>
      </c>
      <c r="E1568" s="3">
        <v>45753.833333333336</v>
      </c>
      <c r="F1568">
        <v>16.6870449</v>
      </c>
      <c r="G1568">
        <v>74.250587199999998</v>
      </c>
      <c r="H1568" t="s">
        <v>15</v>
      </c>
      <c r="I1568">
        <v>22</v>
      </c>
      <c r="J1568">
        <v>51</v>
      </c>
      <c r="K1568">
        <v>35</v>
      </c>
      <c r="L1568">
        <f t="shared" si="24"/>
        <v>29</v>
      </c>
    </row>
    <row r="1569" spans="1:12">
      <c r="A1569" t="s">
        <v>11</v>
      </c>
      <c r="B1569" t="s">
        <v>250</v>
      </c>
      <c r="C1569" t="s">
        <v>763</v>
      </c>
      <c r="D1569" t="s">
        <v>764</v>
      </c>
      <c r="E1569" s="3">
        <v>45753.833333333336</v>
      </c>
      <c r="F1569">
        <v>20.555712</v>
      </c>
      <c r="G1569">
        <v>74.529235999999997</v>
      </c>
      <c r="H1569" t="s">
        <v>16</v>
      </c>
      <c r="I1569">
        <v>31</v>
      </c>
      <c r="J1569">
        <v>48</v>
      </c>
      <c r="K1569">
        <v>39</v>
      </c>
      <c r="L1569">
        <f t="shared" si="24"/>
        <v>17</v>
      </c>
    </row>
    <row r="1570" spans="1:12">
      <c r="A1570" t="s">
        <v>11</v>
      </c>
      <c r="B1570" t="s">
        <v>250</v>
      </c>
      <c r="C1570" t="s">
        <v>312</v>
      </c>
      <c r="D1570" t="s">
        <v>313</v>
      </c>
      <c r="E1570" s="3">
        <v>45753.833333333336</v>
      </c>
      <c r="F1570">
        <v>19.296481</v>
      </c>
      <c r="G1570">
        <v>72.840923000000004</v>
      </c>
      <c r="H1570" t="s">
        <v>15</v>
      </c>
      <c r="I1570">
        <v>33</v>
      </c>
      <c r="J1570">
        <v>58</v>
      </c>
      <c r="K1570">
        <v>43</v>
      </c>
      <c r="L1570">
        <f t="shared" si="24"/>
        <v>25</v>
      </c>
    </row>
    <row r="1571" spans="1:12">
      <c r="A1571" t="s">
        <v>11</v>
      </c>
      <c r="B1571" t="s">
        <v>250</v>
      </c>
      <c r="C1571" t="s">
        <v>312</v>
      </c>
      <c r="D1571" t="s">
        <v>313</v>
      </c>
      <c r="E1571" s="3">
        <v>45753.833333333336</v>
      </c>
      <c r="F1571">
        <v>19.296481</v>
      </c>
      <c r="G1571">
        <v>72.840923000000004</v>
      </c>
      <c r="H1571" t="s">
        <v>37</v>
      </c>
      <c r="I1571">
        <v>2</v>
      </c>
      <c r="J1571">
        <v>6</v>
      </c>
      <c r="K1571">
        <v>4</v>
      </c>
      <c r="L1571">
        <f t="shared" si="24"/>
        <v>4</v>
      </c>
    </row>
    <row r="1572" spans="1:12">
      <c r="A1572" t="s">
        <v>11</v>
      </c>
      <c r="B1572" t="s">
        <v>250</v>
      </c>
      <c r="C1572" t="s">
        <v>302</v>
      </c>
      <c r="D1572" t="s">
        <v>691</v>
      </c>
      <c r="E1572" s="3">
        <v>45753.833333333336</v>
      </c>
      <c r="F1572">
        <v>19.083694000000001</v>
      </c>
      <c r="G1572">
        <v>72.920967000000005</v>
      </c>
      <c r="H1572" t="s">
        <v>20</v>
      </c>
      <c r="I1572">
        <v>54</v>
      </c>
      <c r="J1572">
        <v>116</v>
      </c>
      <c r="K1572">
        <v>82</v>
      </c>
      <c r="L1572">
        <f t="shared" si="24"/>
        <v>62</v>
      </c>
    </row>
    <row r="1573" spans="1:12">
      <c r="A1573" t="s">
        <v>11</v>
      </c>
      <c r="B1573" t="s">
        <v>250</v>
      </c>
      <c r="C1573" t="s">
        <v>302</v>
      </c>
      <c r="D1573" t="s">
        <v>691</v>
      </c>
      <c r="E1573" s="3">
        <v>45753.833333333336</v>
      </c>
      <c r="F1573">
        <v>19.083694000000001</v>
      </c>
      <c r="G1573">
        <v>72.920967000000005</v>
      </c>
      <c r="H1573" t="s">
        <v>16</v>
      </c>
      <c r="I1573">
        <v>1</v>
      </c>
      <c r="J1573">
        <v>10</v>
      </c>
      <c r="K1573">
        <v>3</v>
      </c>
      <c r="L1573">
        <f t="shared" si="24"/>
        <v>9</v>
      </c>
    </row>
    <row r="1574" spans="1:12">
      <c r="A1574" t="s">
        <v>11</v>
      </c>
      <c r="B1574" t="s">
        <v>250</v>
      </c>
      <c r="C1574" t="s">
        <v>309</v>
      </c>
      <c r="D1574" t="s">
        <v>310</v>
      </c>
      <c r="E1574" s="3">
        <v>45753.833333333336</v>
      </c>
      <c r="F1574">
        <v>18.399629999999998</v>
      </c>
      <c r="G1574">
        <v>76.574520000000007</v>
      </c>
      <c r="H1574" t="s">
        <v>27</v>
      </c>
      <c r="I1574">
        <v>2</v>
      </c>
      <c r="J1574">
        <v>159</v>
      </c>
      <c r="K1574">
        <v>35</v>
      </c>
      <c r="L1574">
        <f t="shared" si="24"/>
        <v>157</v>
      </c>
    </row>
    <row r="1575" spans="1:12">
      <c r="A1575" t="s">
        <v>11</v>
      </c>
      <c r="B1575" t="s">
        <v>250</v>
      </c>
      <c r="C1575" t="s">
        <v>309</v>
      </c>
      <c r="D1575" t="s">
        <v>310</v>
      </c>
      <c r="E1575" s="3">
        <v>45753.833333333336</v>
      </c>
      <c r="F1575">
        <v>18.399629999999998</v>
      </c>
      <c r="G1575">
        <v>76.574520000000007</v>
      </c>
      <c r="H1575" t="s">
        <v>46</v>
      </c>
      <c r="I1575">
        <v>1</v>
      </c>
      <c r="J1575">
        <v>126</v>
      </c>
      <c r="K1575">
        <v>92</v>
      </c>
      <c r="L1575">
        <f t="shared" si="24"/>
        <v>125</v>
      </c>
    </row>
    <row r="1576" spans="1:12">
      <c r="A1576" t="s">
        <v>11</v>
      </c>
      <c r="B1576" t="s">
        <v>250</v>
      </c>
      <c r="C1576" t="s">
        <v>312</v>
      </c>
      <c r="D1576" t="s">
        <v>313</v>
      </c>
      <c r="E1576" s="3">
        <v>45753.833333333336</v>
      </c>
      <c r="F1576">
        <v>19.296481</v>
      </c>
      <c r="G1576">
        <v>72.840923000000004</v>
      </c>
      <c r="H1576" t="s">
        <v>16</v>
      </c>
      <c r="I1576">
        <v>1</v>
      </c>
      <c r="J1576">
        <v>6</v>
      </c>
      <c r="K1576">
        <v>2</v>
      </c>
      <c r="L1576">
        <f t="shared" si="24"/>
        <v>5</v>
      </c>
    </row>
    <row r="1577" spans="1:12">
      <c r="A1577" t="s">
        <v>11</v>
      </c>
      <c r="B1577" t="s">
        <v>250</v>
      </c>
      <c r="C1577" t="s">
        <v>763</v>
      </c>
      <c r="D1577" t="s">
        <v>764</v>
      </c>
      <c r="E1577" s="3">
        <v>45753.833333333336</v>
      </c>
      <c r="F1577">
        <v>20.555712</v>
      </c>
      <c r="G1577">
        <v>74.529235999999997</v>
      </c>
      <c r="H1577" t="s">
        <v>15</v>
      </c>
      <c r="I1577">
        <v>27</v>
      </c>
      <c r="J1577">
        <v>378</v>
      </c>
      <c r="K1577">
        <v>109</v>
      </c>
      <c r="L1577">
        <f t="shared" si="24"/>
        <v>351</v>
      </c>
    </row>
    <row r="1578" spans="1:12">
      <c r="A1578" t="s">
        <v>11</v>
      </c>
      <c r="B1578" t="s">
        <v>250</v>
      </c>
      <c r="C1578" t="s">
        <v>763</v>
      </c>
      <c r="D1578" t="s">
        <v>764</v>
      </c>
      <c r="E1578" s="3">
        <v>45753.833333333336</v>
      </c>
      <c r="F1578">
        <v>20.555712</v>
      </c>
      <c r="G1578">
        <v>74.529235999999997</v>
      </c>
      <c r="H1578" t="s">
        <v>23</v>
      </c>
      <c r="I1578">
        <v>9</v>
      </c>
      <c r="J1578">
        <v>106</v>
      </c>
      <c r="K1578">
        <v>29</v>
      </c>
      <c r="L1578">
        <f t="shared" si="24"/>
        <v>97</v>
      </c>
    </row>
    <row r="1579" spans="1:12">
      <c r="A1579" t="s">
        <v>11</v>
      </c>
      <c r="B1579" t="s">
        <v>250</v>
      </c>
      <c r="C1579" t="s">
        <v>302</v>
      </c>
      <c r="D1579" t="s">
        <v>311</v>
      </c>
      <c r="E1579" s="3">
        <v>45753.833333333336</v>
      </c>
      <c r="F1579">
        <v>19.232410000000002</v>
      </c>
      <c r="G1579">
        <v>72.868949999999998</v>
      </c>
      <c r="H1579" t="s">
        <v>27</v>
      </c>
      <c r="I1579">
        <v>22</v>
      </c>
      <c r="J1579">
        <v>42</v>
      </c>
      <c r="K1579">
        <v>27</v>
      </c>
      <c r="L1579">
        <f t="shared" si="24"/>
        <v>20</v>
      </c>
    </row>
    <row r="1580" spans="1:12">
      <c r="A1580" t="s">
        <v>11</v>
      </c>
      <c r="B1580" t="s">
        <v>250</v>
      </c>
      <c r="C1580" t="s">
        <v>302</v>
      </c>
      <c r="D1580" t="s">
        <v>330</v>
      </c>
      <c r="E1580" s="3">
        <v>45753.833333333336</v>
      </c>
      <c r="F1580">
        <v>18.967020000000002</v>
      </c>
      <c r="G1580">
        <v>72.842140000000001</v>
      </c>
      <c r="H1580" t="s">
        <v>37</v>
      </c>
      <c r="I1580">
        <v>7</v>
      </c>
      <c r="J1580">
        <v>11</v>
      </c>
      <c r="K1580">
        <v>8</v>
      </c>
      <c r="L1580">
        <f t="shared" si="24"/>
        <v>4</v>
      </c>
    </row>
    <row r="1581" spans="1:12">
      <c r="A1581" t="s">
        <v>11</v>
      </c>
      <c r="B1581" t="s">
        <v>250</v>
      </c>
      <c r="C1581" t="s">
        <v>302</v>
      </c>
      <c r="D1581" t="s">
        <v>330</v>
      </c>
      <c r="E1581" s="3">
        <v>45753.833333333336</v>
      </c>
      <c r="F1581">
        <v>18.967020000000002</v>
      </c>
      <c r="G1581">
        <v>72.842140000000001</v>
      </c>
      <c r="H1581" t="s">
        <v>46</v>
      </c>
      <c r="I1581">
        <v>8</v>
      </c>
      <c r="J1581">
        <v>72</v>
      </c>
      <c r="K1581">
        <v>58</v>
      </c>
      <c r="L1581">
        <f t="shared" si="24"/>
        <v>64</v>
      </c>
    </row>
    <row r="1582" spans="1:12">
      <c r="A1582" t="s">
        <v>11</v>
      </c>
      <c r="B1582" t="s">
        <v>250</v>
      </c>
      <c r="C1582" t="s">
        <v>302</v>
      </c>
      <c r="D1582" t="s">
        <v>331</v>
      </c>
      <c r="E1582" s="3">
        <v>45753.833333333336</v>
      </c>
      <c r="F1582">
        <v>19.1878657</v>
      </c>
      <c r="G1582">
        <v>72.8304069</v>
      </c>
      <c r="H1582" t="s">
        <v>15</v>
      </c>
      <c r="I1582">
        <v>35</v>
      </c>
      <c r="J1582">
        <v>64</v>
      </c>
      <c r="K1582">
        <v>47</v>
      </c>
      <c r="L1582">
        <f t="shared" si="24"/>
        <v>29</v>
      </c>
    </row>
    <row r="1583" spans="1:12">
      <c r="A1583" t="s">
        <v>11</v>
      </c>
      <c r="B1583" t="s">
        <v>250</v>
      </c>
      <c r="C1583" t="s">
        <v>302</v>
      </c>
      <c r="D1583" t="s">
        <v>317</v>
      </c>
      <c r="E1583" s="3">
        <v>45753.833333333336</v>
      </c>
      <c r="F1583">
        <v>18.897756000000001</v>
      </c>
      <c r="G1583">
        <v>72.813320000000004</v>
      </c>
      <c r="H1583" t="s">
        <v>15</v>
      </c>
      <c r="I1583">
        <v>16</v>
      </c>
      <c r="J1583">
        <v>59</v>
      </c>
      <c r="K1583">
        <v>32</v>
      </c>
      <c r="L1583">
        <f t="shared" si="24"/>
        <v>43</v>
      </c>
    </row>
    <row r="1584" spans="1:12">
      <c r="A1584" t="s">
        <v>11</v>
      </c>
      <c r="B1584" t="s">
        <v>250</v>
      </c>
      <c r="C1584" t="s">
        <v>302</v>
      </c>
      <c r="D1584" t="s">
        <v>317</v>
      </c>
      <c r="E1584" s="3">
        <v>45753.833333333336</v>
      </c>
      <c r="F1584">
        <v>18.897756000000001</v>
      </c>
      <c r="G1584">
        <v>72.813320000000004</v>
      </c>
      <c r="H1584" t="s">
        <v>23</v>
      </c>
      <c r="I1584">
        <v>11</v>
      </c>
      <c r="J1584">
        <v>65</v>
      </c>
      <c r="K1584">
        <v>26</v>
      </c>
      <c r="L1584">
        <f t="shared" si="24"/>
        <v>54</v>
      </c>
    </row>
    <row r="1585" spans="1:12">
      <c r="A1585" t="s">
        <v>11</v>
      </c>
      <c r="B1585" t="s">
        <v>250</v>
      </c>
      <c r="C1585" t="s">
        <v>302</v>
      </c>
      <c r="D1585" t="s">
        <v>319</v>
      </c>
      <c r="E1585" s="3">
        <v>45753.833333333336</v>
      </c>
      <c r="F1585">
        <v>19.060497999999999</v>
      </c>
      <c r="G1585">
        <v>72.923355999999998</v>
      </c>
      <c r="H1585" t="s">
        <v>15</v>
      </c>
      <c r="I1585">
        <v>39</v>
      </c>
      <c r="J1585">
        <v>89</v>
      </c>
      <c r="K1585">
        <v>61</v>
      </c>
      <c r="L1585">
        <f t="shared" si="24"/>
        <v>50</v>
      </c>
    </row>
    <row r="1586" spans="1:12">
      <c r="A1586" t="s">
        <v>11</v>
      </c>
      <c r="B1586" t="s">
        <v>250</v>
      </c>
      <c r="C1586" t="s">
        <v>328</v>
      </c>
      <c r="D1586" t="s">
        <v>689</v>
      </c>
      <c r="E1586" s="3">
        <v>45753.833333333336</v>
      </c>
      <c r="F1586">
        <v>21.121801000000001</v>
      </c>
      <c r="G1586">
        <v>79.049520000000001</v>
      </c>
      <c r="H1586" t="s">
        <v>15</v>
      </c>
      <c r="I1586">
        <v>44</v>
      </c>
      <c r="J1586">
        <v>268</v>
      </c>
      <c r="K1586">
        <v>143</v>
      </c>
      <c r="L1586">
        <f t="shared" si="24"/>
        <v>224</v>
      </c>
    </row>
    <row r="1587" spans="1:12">
      <c r="A1587" t="s">
        <v>11</v>
      </c>
      <c r="B1587" t="s">
        <v>250</v>
      </c>
      <c r="C1587" t="s">
        <v>328</v>
      </c>
      <c r="D1587" t="s">
        <v>329</v>
      </c>
      <c r="E1587" s="3">
        <v>45753.833333333336</v>
      </c>
      <c r="F1587">
        <v>21.152875000000002</v>
      </c>
      <c r="G1587">
        <v>79.051753099999999</v>
      </c>
      <c r="H1587" t="s">
        <v>20</v>
      </c>
      <c r="I1587">
        <v>69</v>
      </c>
      <c r="J1587">
        <v>147</v>
      </c>
      <c r="K1587">
        <v>115</v>
      </c>
      <c r="L1587">
        <f t="shared" si="24"/>
        <v>78</v>
      </c>
    </row>
    <row r="1588" spans="1:12">
      <c r="A1588" t="s">
        <v>11</v>
      </c>
      <c r="B1588" t="s">
        <v>250</v>
      </c>
      <c r="C1588" t="s">
        <v>302</v>
      </c>
      <c r="D1588" t="s">
        <v>332</v>
      </c>
      <c r="E1588" s="3">
        <v>45753.833333333336</v>
      </c>
      <c r="F1588">
        <v>19.197089999999999</v>
      </c>
      <c r="G1588">
        <v>72.822040000000001</v>
      </c>
      <c r="H1588" t="s">
        <v>15</v>
      </c>
      <c r="I1588">
        <v>13</v>
      </c>
      <c r="J1588">
        <v>64</v>
      </c>
      <c r="K1588">
        <v>40</v>
      </c>
      <c r="L1588">
        <f t="shared" si="24"/>
        <v>51</v>
      </c>
    </row>
    <row r="1589" spans="1:12">
      <c r="A1589" t="s">
        <v>11</v>
      </c>
      <c r="B1589" t="s">
        <v>250</v>
      </c>
      <c r="C1589" t="s">
        <v>302</v>
      </c>
      <c r="D1589" t="s">
        <v>332</v>
      </c>
      <c r="E1589" s="3">
        <v>45753.833333333336</v>
      </c>
      <c r="F1589">
        <v>19.197089999999999</v>
      </c>
      <c r="G1589">
        <v>72.822040000000001</v>
      </c>
      <c r="H1589" t="s">
        <v>20</v>
      </c>
      <c r="I1589">
        <v>36</v>
      </c>
      <c r="J1589">
        <v>121</v>
      </c>
      <c r="K1589">
        <v>77</v>
      </c>
      <c r="L1589">
        <f t="shared" si="24"/>
        <v>85</v>
      </c>
    </row>
    <row r="1590" spans="1:12">
      <c r="A1590" t="s">
        <v>11</v>
      </c>
      <c r="B1590" t="s">
        <v>250</v>
      </c>
      <c r="C1590" t="s">
        <v>302</v>
      </c>
      <c r="D1590" t="s">
        <v>332</v>
      </c>
      <c r="E1590" s="3">
        <v>45753.833333333336</v>
      </c>
      <c r="F1590">
        <v>19.197089999999999</v>
      </c>
      <c r="G1590">
        <v>72.822040000000001</v>
      </c>
      <c r="H1590" t="s">
        <v>37</v>
      </c>
      <c r="I1590">
        <v>9</v>
      </c>
      <c r="J1590">
        <v>15</v>
      </c>
      <c r="K1590">
        <v>11</v>
      </c>
      <c r="L1590">
        <f t="shared" si="24"/>
        <v>6</v>
      </c>
    </row>
    <row r="1591" spans="1:12">
      <c r="A1591" t="s">
        <v>11</v>
      </c>
      <c r="B1591" t="s">
        <v>250</v>
      </c>
      <c r="C1591" t="s">
        <v>302</v>
      </c>
      <c r="D1591" t="s">
        <v>304</v>
      </c>
      <c r="E1591" s="3">
        <v>45753.833333333336</v>
      </c>
      <c r="F1591">
        <v>19.063214299999999</v>
      </c>
      <c r="G1591">
        <v>72.8456324</v>
      </c>
      <c r="H1591" t="s">
        <v>37</v>
      </c>
      <c r="I1591">
        <v>2</v>
      </c>
      <c r="J1591">
        <v>32</v>
      </c>
      <c r="K1591">
        <v>12</v>
      </c>
      <c r="L1591">
        <f t="shared" si="24"/>
        <v>30</v>
      </c>
    </row>
    <row r="1592" spans="1:12">
      <c r="A1592" t="s">
        <v>11</v>
      </c>
      <c r="B1592" t="s">
        <v>250</v>
      </c>
      <c r="C1592" t="s">
        <v>302</v>
      </c>
      <c r="D1592" t="s">
        <v>690</v>
      </c>
      <c r="E1592" s="3">
        <v>45753.833333333336</v>
      </c>
      <c r="F1592">
        <v>19.086300000000001</v>
      </c>
      <c r="G1592">
        <v>72.888800000000003</v>
      </c>
      <c r="H1592" t="s">
        <v>20</v>
      </c>
      <c r="I1592">
        <v>0</v>
      </c>
      <c r="J1592">
        <v>0</v>
      </c>
      <c r="K1592">
        <v>0</v>
      </c>
      <c r="L1592">
        <f t="shared" si="24"/>
        <v>0</v>
      </c>
    </row>
    <row r="1593" spans="1:12">
      <c r="A1593" t="s">
        <v>11</v>
      </c>
      <c r="B1593" t="s">
        <v>250</v>
      </c>
      <c r="C1593" t="s">
        <v>302</v>
      </c>
      <c r="D1593" t="s">
        <v>320</v>
      </c>
      <c r="E1593" s="3">
        <v>45753.833333333336</v>
      </c>
      <c r="F1593">
        <v>19.000083</v>
      </c>
      <c r="G1593">
        <v>72.813992999999996</v>
      </c>
      <c r="H1593" t="s">
        <v>37</v>
      </c>
      <c r="I1593">
        <v>2</v>
      </c>
      <c r="J1593">
        <v>3</v>
      </c>
      <c r="K1593">
        <v>2</v>
      </c>
      <c r="L1593">
        <f t="shared" si="24"/>
        <v>1</v>
      </c>
    </row>
    <row r="1594" spans="1:12">
      <c r="A1594" t="s">
        <v>11</v>
      </c>
      <c r="B1594" t="s">
        <v>250</v>
      </c>
      <c r="C1594" t="s">
        <v>302</v>
      </c>
      <c r="D1594" t="s">
        <v>303</v>
      </c>
      <c r="E1594" s="3">
        <v>45753.833333333336</v>
      </c>
      <c r="F1594">
        <v>19.215858999999998</v>
      </c>
      <c r="G1594">
        <v>72.831717999999995</v>
      </c>
      <c r="H1594" t="s">
        <v>15</v>
      </c>
      <c r="I1594">
        <v>24</v>
      </c>
      <c r="J1594">
        <v>75</v>
      </c>
      <c r="K1594">
        <v>43</v>
      </c>
      <c r="L1594">
        <f t="shared" si="24"/>
        <v>51</v>
      </c>
    </row>
    <row r="1595" spans="1:12">
      <c r="A1595" t="s">
        <v>11</v>
      </c>
      <c r="B1595" t="s">
        <v>250</v>
      </c>
      <c r="C1595" t="s">
        <v>328</v>
      </c>
      <c r="D1595" t="s">
        <v>697</v>
      </c>
      <c r="E1595" s="3">
        <v>45753.833333333336</v>
      </c>
      <c r="F1595">
        <v>21.143383</v>
      </c>
      <c r="G1595">
        <v>79.048912000000001</v>
      </c>
      <c r="H1595" t="s">
        <v>15</v>
      </c>
      <c r="I1595">
        <v>49</v>
      </c>
      <c r="J1595">
        <v>306</v>
      </c>
      <c r="K1595">
        <v>129</v>
      </c>
      <c r="L1595">
        <f t="shared" si="24"/>
        <v>257</v>
      </c>
    </row>
    <row r="1596" spans="1:12">
      <c r="A1596" t="s">
        <v>11</v>
      </c>
      <c r="B1596" t="s">
        <v>250</v>
      </c>
      <c r="C1596" t="s">
        <v>328</v>
      </c>
      <c r="D1596" t="s">
        <v>697</v>
      </c>
      <c r="E1596" s="3">
        <v>45753.833333333336</v>
      </c>
      <c r="F1596">
        <v>21.143383</v>
      </c>
      <c r="G1596">
        <v>79.048912000000001</v>
      </c>
      <c r="H1596" t="s">
        <v>37</v>
      </c>
      <c r="I1596">
        <v>3</v>
      </c>
      <c r="J1596">
        <v>10</v>
      </c>
      <c r="K1596">
        <v>6</v>
      </c>
      <c r="L1596">
        <f t="shared" si="24"/>
        <v>7</v>
      </c>
    </row>
    <row r="1597" spans="1:12">
      <c r="A1597" t="s">
        <v>11</v>
      </c>
      <c r="B1597" t="s">
        <v>250</v>
      </c>
      <c r="C1597" t="s">
        <v>324</v>
      </c>
      <c r="D1597" t="s">
        <v>325</v>
      </c>
      <c r="E1597" s="3">
        <v>45753.833333333336</v>
      </c>
      <c r="F1597">
        <v>19.173852</v>
      </c>
      <c r="G1597">
        <v>77.296290999999997</v>
      </c>
      <c r="H1597" t="s">
        <v>23</v>
      </c>
      <c r="I1597">
        <v>12</v>
      </c>
      <c r="J1597">
        <v>96</v>
      </c>
      <c r="K1597">
        <v>34</v>
      </c>
      <c r="L1597">
        <f t="shared" si="24"/>
        <v>84</v>
      </c>
    </row>
    <row r="1598" spans="1:12">
      <c r="A1598" t="s">
        <v>11</v>
      </c>
      <c r="B1598" t="s">
        <v>250</v>
      </c>
      <c r="C1598" t="s">
        <v>326</v>
      </c>
      <c r="D1598" t="s">
        <v>327</v>
      </c>
      <c r="E1598" s="3">
        <v>45753.833333333336</v>
      </c>
      <c r="F1598">
        <v>20.0073285</v>
      </c>
      <c r="G1598">
        <v>73.776242699999997</v>
      </c>
      <c r="H1598" t="s">
        <v>20</v>
      </c>
      <c r="I1598">
        <v>119</v>
      </c>
      <c r="J1598">
        <v>155</v>
      </c>
      <c r="K1598">
        <v>138</v>
      </c>
      <c r="L1598">
        <f t="shared" si="24"/>
        <v>36</v>
      </c>
    </row>
    <row r="1599" spans="1:12">
      <c r="A1599" t="s">
        <v>11</v>
      </c>
      <c r="B1599" t="s">
        <v>250</v>
      </c>
      <c r="C1599" t="s">
        <v>326</v>
      </c>
      <c r="D1599" t="s">
        <v>327</v>
      </c>
      <c r="E1599" s="3">
        <v>45753.833333333336</v>
      </c>
      <c r="F1599">
        <v>20.0073285</v>
      </c>
      <c r="G1599">
        <v>73.776242699999997</v>
      </c>
      <c r="H1599" t="s">
        <v>23</v>
      </c>
      <c r="I1599">
        <v>1</v>
      </c>
      <c r="J1599">
        <v>15</v>
      </c>
      <c r="K1599">
        <v>8</v>
      </c>
      <c r="L1599">
        <f t="shared" si="24"/>
        <v>14</v>
      </c>
    </row>
    <row r="1600" spans="1:12">
      <c r="A1600" t="s">
        <v>11</v>
      </c>
      <c r="B1600" t="s">
        <v>250</v>
      </c>
      <c r="C1600" t="s">
        <v>326</v>
      </c>
      <c r="D1600" t="s">
        <v>327</v>
      </c>
      <c r="E1600" s="3">
        <v>45753.833333333336</v>
      </c>
      <c r="F1600">
        <v>20.0073285</v>
      </c>
      <c r="G1600">
        <v>73.776242699999997</v>
      </c>
      <c r="H1600" t="s">
        <v>27</v>
      </c>
      <c r="I1600">
        <v>30</v>
      </c>
      <c r="J1600">
        <v>36</v>
      </c>
      <c r="K1600">
        <v>32</v>
      </c>
      <c r="L1600">
        <f t="shared" si="24"/>
        <v>6</v>
      </c>
    </row>
    <row r="1601" spans="1:12">
      <c r="A1601" t="s">
        <v>11</v>
      </c>
      <c r="B1601" t="s">
        <v>250</v>
      </c>
      <c r="C1601" t="s">
        <v>338</v>
      </c>
      <c r="D1601" t="s">
        <v>340</v>
      </c>
      <c r="E1601" s="3">
        <v>45753.833333333336</v>
      </c>
      <c r="F1601">
        <v>18.590509999999998</v>
      </c>
      <c r="G1601">
        <v>73.77946</v>
      </c>
      <c r="H1601" t="s">
        <v>23</v>
      </c>
      <c r="I1601">
        <v>0</v>
      </c>
      <c r="J1601">
        <v>0</v>
      </c>
      <c r="K1601">
        <v>0</v>
      </c>
      <c r="L1601">
        <f t="shared" si="24"/>
        <v>0</v>
      </c>
    </row>
    <row r="1602" spans="1:12">
      <c r="A1602" t="s">
        <v>11</v>
      </c>
      <c r="B1602" t="s">
        <v>250</v>
      </c>
      <c r="C1602" t="s">
        <v>334</v>
      </c>
      <c r="D1602" t="s">
        <v>337</v>
      </c>
      <c r="E1602" s="3">
        <v>45753.833333333336</v>
      </c>
      <c r="F1602">
        <v>19.062999999999999</v>
      </c>
      <c r="G1602">
        <v>73.120900000000006</v>
      </c>
      <c r="H1602" t="s">
        <v>15</v>
      </c>
      <c r="I1602">
        <v>57</v>
      </c>
      <c r="J1602">
        <v>325</v>
      </c>
      <c r="K1602">
        <v>133</v>
      </c>
      <c r="L1602">
        <f t="shared" si="24"/>
        <v>268</v>
      </c>
    </row>
    <row r="1603" spans="1:12">
      <c r="A1603" t="s">
        <v>11</v>
      </c>
      <c r="B1603" t="s">
        <v>250</v>
      </c>
      <c r="C1603" t="s">
        <v>334</v>
      </c>
      <c r="D1603" t="s">
        <v>346</v>
      </c>
      <c r="E1603" s="3">
        <v>45753.833333333336</v>
      </c>
      <c r="F1603">
        <v>19.057575199999999</v>
      </c>
      <c r="G1603">
        <v>73.015136699999999</v>
      </c>
      <c r="H1603" t="s">
        <v>16</v>
      </c>
      <c r="I1603">
        <v>1</v>
      </c>
      <c r="J1603">
        <v>22</v>
      </c>
      <c r="K1603">
        <v>10</v>
      </c>
      <c r="L1603">
        <f t="shared" ref="L1603:L1666" si="25">J1603-I1603</f>
        <v>21</v>
      </c>
    </row>
    <row r="1604" spans="1:12">
      <c r="A1604" t="s">
        <v>11</v>
      </c>
      <c r="B1604" t="s">
        <v>250</v>
      </c>
      <c r="C1604" t="s">
        <v>326</v>
      </c>
      <c r="D1604" t="s">
        <v>342</v>
      </c>
      <c r="E1604" s="3">
        <v>45753.833333333336</v>
      </c>
      <c r="F1604">
        <v>19.950220000000002</v>
      </c>
      <c r="G1604">
        <v>73.731480000000005</v>
      </c>
      <c r="H1604" t="s">
        <v>15</v>
      </c>
      <c r="I1604">
        <v>44</v>
      </c>
      <c r="J1604">
        <v>140</v>
      </c>
      <c r="K1604">
        <v>70</v>
      </c>
      <c r="L1604">
        <f t="shared" si="25"/>
        <v>96</v>
      </c>
    </row>
    <row r="1605" spans="1:12">
      <c r="A1605" t="s">
        <v>11</v>
      </c>
      <c r="B1605" t="s">
        <v>250</v>
      </c>
      <c r="C1605" t="s">
        <v>326</v>
      </c>
      <c r="D1605" t="s">
        <v>347</v>
      </c>
      <c r="E1605" s="3">
        <v>45753.833333333336</v>
      </c>
      <c r="F1605">
        <v>20.021502999999999</v>
      </c>
      <c r="G1605">
        <v>73.813844000000003</v>
      </c>
      <c r="H1605" t="s">
        <v>15</v>
      </c>
      <c r="I1605">
        <v>49</v>
      </c>
      <c r="J1605">
        <v>102</v>
      </c>
      <c r="K1605">
        <v>77</v>
      </c>
      <c r="L1605">
        <f t="shared" si="25"/>
        <v>53</v>
      </c>
    </row>
    <row r="1606" spans="1:12">
      <c r="A1606" t="s">
        <v>11</v>
      </c>
      <c r="B1606" t="s">
        <v>250</v>
      </c>
      <c r="C1606" t="s">
        <v>334</v>
      </c>
      <c r="D1606" t="s">
        <v>336</v>
      </c>
      <c r="E1606" s="3">
        <v>45753.833333333336</v>
      </c>
      <c r="F1606">
        <v>19.113505100000001</v>
      </c>
      <c r="G1606">
        <v>73.008977999999999</v>
      </c>
      <c r="H1606" t="s">
        <v>16</v>
      </c>
      <c r="I1606">
        <v>0</v>
      </c>
      <c r="J1606">
        <v>0</v>
      </c>
      <c r="K1606">
        <v>0</v>
      </c>
      <c r="L1606">
        <f t="shared" si="25"/>
        <v>0</v>
      </c>
    </row>
    <row r="1607" spans="1:12">
      <c r="A1607" t="s">
        <v>11</v>
      </c>
      <c r="B1607" t="s">
        <v>250</v>
      </c>
      <c r="C1607" t="s">
        <v>326</v>
      </c>
      <c r="D1607" t="s">
        <v>342</v>
      </c>
      <c r="E1607" s="3">
        <v>45753.833333333336</v>
      </c>
      <c r="F1607">
        <v>19.950220000000002</v>
      </c>
      <c r="G1607">
        <v>73.731480000000005</v>
      </c>
      <c r="H1607" t="s">
        <v>27</v>
      </c>
      <c r="I1607">
        <v>5</v>
      </c>
      <c r="J1607">
        <v>31</v>
      </c>
      <c r="K1607">
        <v>11</v>
      </c>
      <c r="L1607">
        <f t="shared" si="25"/>
        <v>26</v>
      </c>
    </row>
    <row r="1608" spans="1:12">
      <c r="A1608" t="s">
        <v>11</v>
      </c>
      <c r="B1608" t="s">
        <v>250</v>
      </c>
      <c r="C1608" t="s">
        <v>366</v>
      </c>
      <c r="D1608" t="s">
        <v>367</v>
      </c>
      <c r="E1608" s="3">
        <v>45753.833333333336</v>
      </c>
      <c r="F1608">
        <v>17.633626400000001</v>
      </c>
      <c r="G1608">
        <v>75.913249500000006</v>
      </c>
      <c r="H1608" t="s">
        <v>16</v>
      </c>
      <c r="I1608">
        <v>3</v>
      </c>
      <c r="J1608">
        <v>7</v>
      </c>
      <c r="K1608">
        <v>4</v>
      </c>
      <c r="L1608">
        <f t="shared" si="25"/>
        <v>4</v>
      </c>
    </row>
    <row r="1609" spans="1:12">
      <c r="A1609" t="s">
        <v>11</v>
      </c>
      <c r="B1609" t="s">
        <v>250</v>
      </c>
      <c r="C1609" t="s">
        <v>366</v>
      </c>
      <c r="D1609" t="s">
        <v>368</v>
      </c>
      <c r="E1609" s="3">
        <v>45753.833333333336</v>
      </c>
      <c r="F1609">
        <v>17.654389999999999</v>
      </c>
      <c r="G1609">
        <v>75.906490000000005</v>
      </c>
      <c r="H1609" t="s">
        <v>23</v>
      </c>
      <c r="I1609">
        <v>12</v>
      </c>
      <c r="J1609">
        <v>150</v>
      </c>
      <c r="K1609">
        <v>44</v>
      </c>
      <c r="L1609">
        <f t="shared" si="25"/>
        <v>138</v>
      </c>
    </row>
    <row r="1610" spans="1:12">
      <c r="A1610" t="s">
        <v>11</v>
      </c>
      <c r="B1610" t="s">
        <v>250</v>
      </c>
      <c r="C1610" t="s">
        <v>366</v>
      </c>
      <c r="D1610" t="s">
        <v>368</v>
      </c>
      <c r="E1610" s="3">
        <v>45753.833333333336</v>
      </c>
      <c r="F1610">
        <v>17.654389999999999</v>
      </c>
      <c r="G1610">
        <v>75.906490000000005</v>
      </c>
      <c r="H1610" t="s">
        <v>46</v>
      </c>
      <c r="I1610">
        <v>4</v>
      </c>
      <c r="J1610">
        <v>94</v>
      </c>
      <c r="K1610">
        <v>78</v>
      </c>
      <c r="L1610">
        <f t="shared" si="25"/>
        <v>90</v>
      </c>
    </row>
    <row r="1611" spans="1:12">
      <c r="A1611" t="s">
        <v>11</v>
      </c>
      <c r="B1611" t="s">
        <v>250</v>
      </c>
      <c r="C1611" t="s">
        <v>370</v>
      </c>
      <c r="D1611" t="s">
        <v>371</v>
      </c>
      <c r="E1611" s="3">
        <v>45753.833333333336</v>
      </c>
      <c r="F1611">
        <v>19.267769999999999</v>
      </c>
      <c r="G1611">
        <v>72.971819999999994</v>
      </c>
      <c r="H1611" t="s">
        <v>15</v>
      </c>
      <c r="I1611">
        <v>51</v>
      </c>
      <c r="J1611">
        <v>96</v>
      </c>
      <c r="K1611">
        <v>72</v>
      </c>
      <c r="L1611">
        <f t="shared" si="25"/>
        <v>45</v>
      </c>
    </row>
    <row r="1612" spans="1:12">
      <c r="A1612" t="s">
        <v>11</v>
      </c>
      <c r="B1612" t="s">
        <v>250</v>
      </c>
      <c r="C1612" t="s">
        <v>370</v>
      </c>
      <c r="D1612" t="s">
        <v>371</v>
      </c>
      <c r="E1612" s="3">
        <v>45753.833333333336</v>
      </c>
      <c r="F1612">
        <v>19.267769999999999</v>
      </c>
      <c r="G1612">
        <v>72.971819999999994</v>
      </c>
      <c r="H1612" t="s">
        <v>23</v>
      </c>
      <c r="I1612">
        <v>13</v>
      </c>
      <c r="J1612">
        <v>99</v>
      </c>
      <c r="K1612">
        <v>42</v>
      </c>
      <c r="L1612">
        <f t="shared" si="25"/>
        <v>86</v>
      </c>
    </row>
    <row r="1613" spans="1:12">
      <c r="A1613" t="s">
        <v>11</v>
      </c>
      <c r="B1613" t="s">
        <v>250</v>
      </c>
      <c r="C1613" t="s">
        <v>370</v>
      </c>
      <c r="D1613" t="s">
        <v>371</v>
      </c>
      <c r="E1613" s="3">
        <v>45753.833333333336</v>
      </c>
      <c r="F1613">
        <v>19.267769999999999</v>
      </c>
      <c r="G1613">
        <v>72.971819999999994</v>
      </c>
      <c r="H1613" t="s">
        <v>16</v>
      </c>
      <c r="I1613">
        <v>2</v>
      </c>
      <c r="J1613">
        <v>31</v>
      </c>
      <c r="K1613">
        <v>8</v>
      </c>
      <c r="L1613">
        <f t="shared" si="25"/>
        <v>29</v>
      </c>
    </row>
    <row r="1614" spans="1:12">
      <c r="A1614" t="s">
        <v>11</v>
      </c>
      <c r="B1614" t="s">
        <v>250</v>
      </c>
      <c r="C1614" t="s">
        <v>370</v>
      </c>
      <c r="D1614" t="s">
        <v>371</v>
      </c>
      <c r="E1614" s="3">
        <v>45753.833333333336</v>
      </c>
      <c r="F1614">
        <v>19.267769999999999</v>
      </c>
      <c r="G1614">
        <v>72.971819999999994</v>
      </c>
      <c r="H1614" t="s">
        <v>46</v>
      </c>
      <c r="I1614">
        <v>2</v>
      </c>
      <c r="J1614">
        <v>97</v>
      </c>
      <c r="K1614">
        <v>47</v>
      </c>
      <c r="L1614">
        <f t="shared" si="25"/>
        <v>95</v>
      </c>
    </row>
    <row r="1615" spans="1:12">
      <c r="A1615" t="s">
        <v>11</v>
      </c>
      <c r="B1615" t="s">
        <v>250</v>
      </c>
      <c r="C1615" t="s">
        <v>370</v>
      </c>
      <c r="D1615" t="s">
        <v>379</v>
      </c>
      <c r="E1615" s="3">
        <v>45753.833333333336</v>
      </c>
      <c r="F1615">
        <v>19.222279</v>
      </c>
      <c r="G1615">
        <v>72.957978999999995</v>
      </c>
      <c r="H1615" t="s">
        <v>15</v>
      </c>
      <c r="I1615">
        <v>25</v>
      </c>
      <c r="J1615">
        <v>134</v>
      </c>
      <c r="K1615">
        <v>59</v>
      </c>
      <c r="L1615">
        <f t="shared" si="25"/>
        <v>109</v>
      </c>
    </row>
    <row r="1616" spans="1:12">
      <c r="A1616" t="s">
        <v>11</v>
      </c>
      <c r="B1616" t="s">
        <v>250</v>
      </c>
      <c r="C1616" t="s">
        <v>343</v>
      </c>
      <c r="D1616" t="s">
        <v>345</v>
      </c>
      <c r="E1616" s="3">
        <v>45753.833333333336</v>
      </c>
      <c r="F1616">
        <v>18.501792999999999</v>
      </c>
      <c r="G1616">
        <v>73.927531999999999</v>
      </c>
      <c r="H1616" t="s">
        <v>15</v>
      </c>
      <c r="I1616">
        <v>25</v>
      </c>
      <c r="J1616">
        <v>141</v>
      </c>
      <c r="K1616">
        <v>74</v>
      </c>
      <c r="L1616">
        <f t="shared" si="25"/>
        <v>116</v>
      </c>
    </row>
    <row r="1617" spans="1:12">
      <c r="A1617" t="s">
        <v>11</v>
      </c>
      <c r="B1617" t="s">
        <v>250</v>
      </c>
      <c r="C1617" t="s">
        <v>343</v>
      </c>
      <c r="D1617" t="s">
        <v>345</v>
      </c>
      <c r="E1617" s="3">
        <v>45753.833333333336</v>
      </c>
      <c r="F1617">
        <v>18.501792999999999</v>
      </c>
      <c r="G1617">
        <v>73.927531999999999</v>
      </c>
      <c r="H1617" t="s">
        <v>27</v>
      </c>
      <c r="I1617">
        <v>38</v>
      </c>
      <c r="J1617">
        <v>90</v>
      </c>
      <c r="K1617">
        <v>59</v>
      </c>
      <c r="L1617">
        <f t="shared" si="25"/>
        <v>52</v>
      </c>
    </row>
    <row r="1618" spans="1:12">
      <c r="A1618" t="s">
        <v>11</v>
      </c>
      <c r="B1618" t="s">
        <v>250</v>
      </c>
      <c r="C1618" t="s">
        <v>343</v>
      </c>
      <c r="D1618" t="s">
        <v>345</v>
      </c>
      <c r="E1618" s="3">
        <v>45753.833333333336</v>
      </c>
      <c r="F1618">
        <v>18.501792999999999</v>
      </c>
      <c r="G1618">
        <v>73.927531999999999</v>
      </c>
      <c r="H1618" t="s">
        <v>46</v>
      </c>
      <c r="I1618">
        <v>1</v>
      </c>
      <c r="J1618">
        <v>136</v>
      </c>
      <c r="K1618">
        <v>108</v>
      </c>
      <c r="L1618">
        <f t="shared" si="25"/>
        <v>135</v>
      </c>
    </row>
    <row r="1619" spans="1:12">
      <c r="A1619" t="s">
        <v>11</v>
      </c>
      <c r="B1619" t="s">
        <v>250</v>
      </c>
      <c r="C1619" t="s">
        <v>343</v>
      </c>
      <c r="D1619" t="s">
        <v>765</v>
      </c>
      <c r="E1619" s="3">
        <v>45753.833333333336</v>
      </c>
      <c r="F1619">
        <v>18.501174299999999</v>
      </c>
      <c r="G1619">
        <v>73.816552700000003</v>
      </c>
      <c r="H1619" t="s">
        <v>15</v>
      </c>
      <c r="I1619">
        <v>28</v>
      </c>
      <c r="J1619">
        <v>28</v>
      </c>
      <c r="K1619">
        <v>28</v>
      </c>
      <c r="L1619">
        <f t="shared" si="25"/>
        <v>0</v>
      </c>
    </row>
    <row r="1620" spans="1:12">
      <c r="A1620" t="s">
        <v>11</v>
      </c>
      <c r="B1620" t="s">
        <v>250</v>
      </c>
      <c r="C1620" t="s">
        <v>343</v>
      </c>
      <c r="D1620" t="s">
        <v>765</v>
      </c>
      <c r="E1620" s="3">
        <v>45753.833333333336</v>
      </c>
      <c r="F1620">
        <v>18.501174299999999</v>
      </c>
      <c r="G1620">
        <v>73.816552700000003</v>
      </c>
      <c r="H1620" t="s">
        <v>23</v>
      </c>
      <c r="I1620">
        <v>2</v>
      </c>
      <c r="J1620">
        <v>2</v>
      </c>
      <c r="K1620">
        <v>2</v>
      </c>
      <c r="L1620">
        <f t="shared" si="25"/>
        <v>0</v>
      </c>
    </row>
    <row r="1621" spans="1:12">
      <c r="A1621" t="s">
        <v>11</v>
      </c>
      <c r="B1621" t="s">
        <v>250</v>
      </c>
      <c r="C1621" t="s">
        <v>343</v>
      </c>
      <c r="D1621" t="s">
        <v>765</v>
      </c>
      <c r="E1621" s="3">
        <v>45753.833333333336</v>
      </c>
      <c r="F1621">
        <v>18.501174299999999</v>
      </c>
      <c r="G1621">
        <v>73.816552700000003</v>
      </c>
      <c r="H1621" t="s">
        <v>16</v>
      </c>
      <c r="I1621">
        <v>7</v>
      </c>
      <c r="J1621">
        <v>7</v>
      </c>
      <c r="K1621">
        <v>7</v>
      </c>
      <c r="L1621">
        <f t="shared" si="25"/>
        <v>0</v>
      </c>
    </row>
    <row r="1622" spans="1:12">
      <c r="A1622" t="s">
        <v>11</v>
      </c>
      <c r="B1622" t="s">
        <v>250</v>
      </c>
      <c r="C1622" t="s">
        <v>370</v>
      </c>
      <c r="D1622" t="s">
        <v>379</v>
      </c>
      <c r="E1622" s="3">
        <v>45753.833333333336</v>
      </c>
      <c r="F1622">
        <v>19.222279</v>
      </c>
      <c r="G1622">
        <v>72.957978999999995</v>
      </c>
      <c r="H1622" t="s">
        <v>23</v>
      </c>
      <c r="I1622">
        <v>11</v>
      </c>
      <c r="J1622">
        <v>92</v>
      </c>
      <c r="K1622">
        <v>40</v>
      </c>
      <c r="L1622">
        <f t="shared" si="25"/>
        <v>81</v>
      </c>
    </row>
    <row r="1623" spans="1:12">
      <c r="A1623" t="s">
        <v>11</v>
      </c>
      <c r="B1623" t="s">
        <v>250</v>
      </c>
      <c r="C1623" t="s">
        <v>380</v>
      </c>
      <c r="D1623" t="s">
        <v>381</v>
      </c>
      <c r="E1623" s="3">
        <v>45753.833333333336</v>
      </c>
      <c r="F1623">
        <v>19.235581</v>
      </c>
      <c r="G1623">
        <v>73.159120999999999</v>
      </c>
      <c r="H1623" t="s">
        <v>46</v>
      </c>
      <c r="I1623">
        <v>3</v>
      </c>
      <c r="J1623">
        <v>179</v>
      </c>
      <c r="K1623">
        <v>96</v>
      </c>
      <c r="L1623">
        <f t="shared" si="25"/>
        <v>176</v>
      </c>
    </row>
    <row r="1624" spans="1:12">
      <c r="A1624" t="s">
        <v>11</v>
      </c>
      <c r="B1624" t="s">
        <v>250</v>
      </c>
      <c r="C1624" t="s">
        <v>349</v>
      </c>
      <c r="D1624" t="s">
        <v>350</v>
      </c>
      <c r="E1624" s="3">
        <v>45753.833333333336</v>
      </c>
      <c r="F1624">
        <v>19.445820999999999</v>
      </c>
      <c r="G1624">
        <v>72.798823100000007</v>
      </c>
      <c r="H1624" t="s">
        <v>20</v>
      </c>
      <c r="I1624">
        <v>44</v>
      </c>
      <c r="J1624">
        <v>104</v>
      </c>
      <c r="K1624">
        <v>65</v>
      </c>
      <c r="L1624">
        <f t="shared" si="25"/>
        <v>60</v>
      </c>
    </row>
    <row r="1625" spans="1:12">
      <c r="A1625" t="s">
        <v>11</v>
      </c>
      <c r="B1625" t="s">
        <v>250</v>
      </c>
      <c r="C1625" t="s">
        <v>343</v>
      </c>
      <c r="D1625" t="s">
        <v>348</v>
      </c>
      <c r="E1625" s="3">
        <v>45753.833333333336</v>
      </c>
      <c r="F1625">
        <v>18.640051</v>
      </c>
      <c r="G1625">
        <v>73.848956000000001</v>
      </c>
      <c r="H1625" t="s">
        <v>20</v>
      </c>
      <c r="I1625">
        <v>65</v>
      </c>
      <c r="J1625">
        <v>176</v>
      </c>
      <c r="K1625">
        <v>124</v>
      </c>
      <c r="L1625">
        <f t="shared" si="25"/>
        <v>111</v>
      </c>
    </row>
    <row r="1626" spans="1:12">
      <c r="A1626" t="s">
        <v>11</v>
      </c>
      <c r="B1626" t="s">
        <v>250</v>
      </c>
      <c r="C1626" t="s">
        <v>343</v>
      </c>
      <c r="D1626" t="s">
        <v>348</v>
      </c>
      <c r="E1626" s="3">
        <v>45753.833333333336</v>
      </c>
      <c r="F1626">
        <v>18.640051</v>
      </c>
      <c r="G1626">
        <v>73.848956000000001</v>
      </c>
      <c r="H1626" t="s">
        <v>46</v>
      </c>
      <c r="I1626">
        <v>1</v>
      </c>
      <c r="J1626">
        <v>98</v>
      </c>
      <c r="K1626">
        <v>77</v>
      </c>
      <c r="L1626">
        <f t="shared" si="25"/>
        <v>97</v>
      </c>
    </row>
    <row r="1627" spans="1:12">
      <c r="A1627" t="s">
        <v>11</v>
      </c>
      <c r="B1627" t="s">
        <v>250</v>
      </c>
      <c r="C1627" t="s">
        <v>343</v>
      </c>
      <c r="D1627" t="s">
        <v>344</v>
      </c>
      <c r="E1627" s="3">
        <v>45753.833333333336</v>
      </c>
      <c r="F1627">
        <v>18.60577</v>
      </c>
      <c r="G1627">
        <v>73.749976000000004</v>
      </c>
      <c r="H1627" t="s">
        <v>15</v>
      </c>
      <c r="I1627">
        <v>62</v>
      </c>
      <c r="J1627">
        <v>314</v>
      </c>
      <c r="K1627">
        <v>102</v>
      </c>
      <c r="L1627">
        <f t="shared" si="25"/>
        <v>252</v>
      </c>
    </row>
    <row r="1628" spans="1:12">
      <c r="A1628" t="s">
        <v>11</v>
      </c>
      <c r="B1628" t="s">
        <v>250</v>
      </c>
      <c r="C1628" t="s">
        <v>343</v>
      </c>
      <c r="D1628" t="s">
        <v>344</v>
      </c>
      <c r="E1628" s="3">
        <v>45753.833333333336</v>
      </c>
      <c r="F1628">
        <v>18.60577</v>
      </c>
      <c r="G1628">
        <v>73.749976000000004</v>
      </c>
      <c r="H1628" t="s">
        <v>20</v>
      </c>
      <c r="I1628">
        <v>81</v>
      </c>
      <c r="J1628">
        <v>343</v>
      </c>
      <c r="K1628">
        <v>121</v>
      </c>
      <c r="L1628">
        <f t="shared" si="25"/>
        <v>262</v>
      </c>
    </row>
    <row r="1629" spans="1:12">
      <c r="A1629" t="s">
        <v>11</v>
      </c>
      <c r="B1629" t="s">
        <v>250</v>
      </c>
      <c r="C1629" t="s">
        <v>338</v>
      </c>
      <c r="D1629" t="s">
        <v>340</v>
      </c>
      <c r="E1629" s="3">
        <v>45753.833333333336</v>
      </c>
      <c r="F1629">
        <v>18.590509999999998</v>
      </c>
      <c r="G1629">
        <v>73.77946</v>
      </c>
      <c r="H1629" t="s">
        <v>16</v>
      </c>
      <c r="I1629">
        <v>0</v>
      </c>
      <c r="J1629">
        <v>0</v>
      </c>
      <c r="K1629">
        <v>0</v>
      </c>
      <c r="L1629">
        <f t="shared" si="25"/>
        <v>0</v>
      </c>
    </row>
    <row r="1630" spans="1:12">
      <c r="A1630" t="s">
        <v>11</v>
      </c>
      <c r="B1630" t="s">
        <v>250</v>
      </c>
      <c r="C1630" t="s">
        <v>338</v>
      </c>
      <c r="D1630" t="s">
        <v>341</v>
      </c>
      <c r="E1630" s="3">
        <v>45753.833333333336</v>
      </c>
      <c r="F1630">
        <v>18.614767000000001</v>
      </c>
      <c r="G1630">
        <v>73.799515999999997</v>
      </c>
      <c r="H1630" t="s">
        <v>20</v>
      </c>
      <c r="I1630">
        <v>77</v>
      </c>
      <c r="J1630">
        <v>165</v>
      </c>
      <c r="K1630">
        <v>130</v>
      </c>
      <c r="L1630">
        <f t="shared" si="25"/>
        <v>88</v>
      </c>
    </row>
    <row r="1631" spans="1:12">
      <c r="A1631" t="s">
        <v>11</v>
      </c>
      <c r="B1631" t="s">
        <v>250</v>
      </c>
      <c r="C1631" t="s">
        <v>343</v>
      </c>
      <c r="D1631" t="s">
        <v>384</v>
      </c>
      <c r="E1631" s="3">
        <v>45753.833333333336</v>
      </c>
      <c r="F1631">
        <v>18.454450000000001</v>
      </c>
      <c r="G1631">
        <v>73.854155000000006</v>
      </c>
      <c r="H1631" t="s">
        <v>16</v>
      </c>
      <c r="I1631">
        <v>2</v>
      </c>
      <c r="J1631">
        <v>8</v>
      </c>
      <c r="K1631">
        <v>7</v>
      </c>
      <c r="L1631">
        <f t="shared" si="25"/>
        <v>6</v>
      </c>
    </row>
    <row r="1632" spans="1:12">
      <c r="A1632" t="s">
        <v>11</v>
      </c>
      <c r="B1632" t="s">
        <v>250</v>
      </c>
      <c r="C1632" t="s">
        <v>343</v>
      </c>
      <c r="D1632" t="s">
        <v>384</v>
      </c>
      <c r="E1632" s="3">
        <v>45753.833333333336</v>
      </c>
      <c r="F1632">
        <v>18.454450000000001</v>
      </c>
      <c r="G1632">
        <v>73.854155000000006</v>
      </c>
      <c r="H1632" t="s">
        <v>27</v>
      </c>
      <c r="I1632">
        <v>18</v>
      </c>
      <c r="J1632">
        <v>50</v>
      </c>
      <c r="K1632">
        <v>42</v>
      </c>
      <c r="L1632">
        <f t="shared" si="25"/>
        <v>32</v>
      </c>
    </row>
    <row r="1633" spans="1:12">
      <c r="A1633" t="s">
        <v>11</v>
      </c>
      <c r="B1633" t="s">
        <v>250</v>
      </c>
      <c r="C1633" t="s">
        <v>343</v>
      </c>
      <c r="D1633" t="s">
        <v>384</v>
      </c>
      <c r="E1633" s="3">
        <v>45753.833333333336</v>
      </c>
      <c r="F1633">
        <v>18.454450000000001</v>
      </c>
      <c r="G1633">
        <v>73.854155000000006</v>
      </c>
      <c r="H1633" t="s">
        <v>46</v>
      </c>
      <c r="I1633">
        <v>60</v>
      </c>
      <c r="J1633">
        <v>87</v>
      </c>
      <c r="K1633">
        <v>77</v>
      </c>
      <c r="L1633">
        <f t="shared" si="25"/>
        <v>27</v>
      </c>
    </row>
    <row r="1634" spans="1:12">
      <c r="A1634" t="s">
        <v>11</v>
      </c>
      <c r="B1634" t="s">
        <v>250</v>
      </c>
      <c r="C1634" t="s">
        <v>343</v>
      </c>
      <c r="D1634" t="s">
        <v>372</v>
      </c>
      <c r="E1634" s="3">
        <v>45753.833333333336</v>
      </c>
      <c r="F1634">
        <v>18.536456999999999</v>
      </c>
      <c r="G1634">
        <v>73.805453999999997</v>
      </c>
      <c r="H1634" t="s">
        <v>46</v>
      </c>
      <c r="I1634">
        <v>1</v>
      </c>
      <c r="J1634">
        <v>136</v>
      </c>
      <c r="K1634">
        <v>102</v>
      </c>
      <c r="L1634">
        <f t="shared" si="25"/>
        <v>135</v>
      </c>
    </row>
    <row r="1635" spans="1:12">
      <c r="A1635" t="s">
        <v>11</v>
      </c>
      <c r="B1635" t="s">
        <v>250</v>
      </c>
      <c r="C1635" t="s">
        <v>343</v>
      </c>
      <c r="D1635" t="s">
        <v>373</v>
      </c>
      <c r="E1635" s="3">
        <v>45753.833333333336</v>
      </c>
      <c r="F1635">
        <v>18.530085</v>
      </c>
      <c r="G1635">
        <v>73.849598</v>
      </c>
      <c r="H1635" t="s">
        <v>15</v>
      </c>
      <c r="I1635">
        <v>92</v>
      </c>
      <c r="J1635">
        <v>270</v>
      </c>
      <c r="K1635">
        <v>170</v>
      </c>
      <c r="L1635">
        <f t="shared" si="25"/>
        <v>178</v>
      </c>
    </row>
    <row r="1636" spans="1:12">
      <c r="A1636" t="s">
        <v>11</v>
      </c>
      <c r="B1636" t="s">
        <v>250</v>
      </c>
      <c r="C1636" t="s">
        <v>343</v>
      </c>
      <c r="D1636" t="s">
        <v>374</v>
      </c>
      <c r="E1636" s="3">
        <v>45753.833333333336</v>
      </c>
      <c r="F1636">
        <v>18.547056000000001</v>
      </c>
      <c r="G1636">
        <v>73.826908000000003</v>
      </c>
      <c r="H1636" t="s">
        <v>23</v>
      </c>
      <c r="I1636">
        <v>7</v>
      </c>
      <c r="J1636">
        <v>36</v>
      </c>
      <c r="K1636">
        <v>21</v>
      </c>
      <c r="L1636">
        <f t="shared" si="25"/>
        <v>29</v>
      </c>
    </row>
    <row r="1637" spans="1:12">
      <c r="A1637" t="s">
        <v>11</v>
      </c>
      <c r="B1637" t="s">
        <v>250</v>
      </c>
      <c r="C1637" t="s">
        <v>366</v>
      </c>
      <c r="D1637" t="s">
        <v>367</v>
      </c>
      <c r="E1637" s="3">
        <v>45753.833333333336</v>
      </c>
      <c r="F1637">
        <v>17.633626400000001</v>
      </c>
      <c r="G1637">
        <v>75.913249500000006</v>
      </c>
      <c r="H1637" t="s">
        <v>20</v>
      </c>
      <c r="I1637">
        <v>52</v>
      </c>
      <c r="J1637">
        <v>141</v>
      </c>
      <c r="K1637">
        <v>97</v>
      </c>
      <c r="L1637">
        <f t="shared" si="25"/>
        <v>89</v>
      </c>
    </row>
    <row r="1638" spans="1:12">
      <c r="A1638" t="s">
        <v>11</v>
      </c>
      <c r="B1638" t="s">
        <v>363</v>
      </c>
      <c r="C1638" t="s">
        <v>377</v>
      </c>
      <c r="D1638" t="s">
        <v>378</v>
      </c>
      <c r="E1638" s="3">
        <v>45753.833333333336</v>
      </c>
      <c r="F1638">
        <v>22.116605400000001</v>
      </c>
      <c r="G1638">
        <v>85.394554600000006</v>
      </c>
      <c r="H1638" t="s">
        <v>20</v>
      </c>
      <c r="I1638">
        <v>105</v>
      </c>
      <c r="J1638">
        <v>426</v>
      </c>
      <c r="K1638">
        <v>243</v>
      </c>
      <c r="L1638">
        <f t="shared" si="25"/>
        <v>321</v>
      </c>
    </row>
    <row r="1639" spans="1:12">
      <c r="A1639" t="s">
        <v>11</v>
      </c>
      <c r="B1639" t="s">
        <v>363</v>
      </c>
      <c r="C1639" t="s">
        <v>377</v>
      </c>
      <c r="D1639" t="s">
        <v>378</v>
      </c>
      <c r="E1639" s="3">
        <v>45753.833333333336</v>
      </c>
      <c r="F1639">
        <v>22.116605400000001</v>
      </c>
      <c r="G1639">
        <v>85.394554600000006</v>
      </c>
      <c r="H1639" t="s">
        <v>23</v>
      </c>
      <c r="I1639">
        <v>13</v>
      </c>
      <c r="J1639">
        <v>79</v>
      </c>
      <c r="K1639">
        <v>26</v>
      </c>
      <c r="L1639">
        <f t="shared" si="25"/>
        <v>66</v>
      </c>
    </row>
    <row r="1640" spans="1:12">
      <c r="A1640" t="s">
        <v>11</v>
      </c>
      <c r="B1640" t="s">
        <v>363</v>
      </c>
      <c r="C1640" t="s">
        <v>377</v>
      </c>
      <c r="D1640" t="s">
        <v>378</v>
      </c>
      <c r="E1640" s="3">
        <v>45753.833333333336</v>
      </c>
      <c r="F1640">
        <v>22.116605400000001</v>
      </c>
      <c r="G1640">
        <v>85.394554600000006</v>
      </c>
      <c r="H1640" t="s">
        <v>46</v>
      </c>
      <c r="I1640">
        <v>17</v>
      </c>
      <c r="J1640">
        <v>72</v>
      </c>
      <c r="K1640">
        <v>71</v>
      </c>
      <c r="L1640">
        <f t="shared" si="25"/>
        <v>55</v>
      </c>
    </row>
    <row r="1641" spans="1:12">
      <c r="A1641" t="s">
        <v>11</v>
      </c>
      <c r="B1641" t="s">
        <v>363</v>
      </c>
      <c r="C1641" t="s">
        <v>698</v>
      </c>
      <c r="D1641" t="s">
        <v>699</v>
      </c>
      <c r="E1641" s="3">
        <v>45753.833333333336</v>
      </c>
      <c r="F1641">
        <v>21.941841</v>
      </c>
      <c r="G1641">
        <v>86.728318000000002</v>
      </c>
      <c r="H1641" t="s">
        <v>27</v>
      </c>
      <c r="I1641">
        <v>104</v>
      </c>
      <c r="J1641">
        <v>132</v>
      </c>
      <c r="K1641">
        <v>115</v>
      </c>
      <c r="L1641">
        <f t="shared" si="25"/>
        <v>28</v>
      </c>
    </row>
    <row r="1642" spans="1:12">
      <c r="A1642" t="s">
        <v>11</v>
      </c>
      <c r="B1642" t="s">
        <v>363</v>
      </c>
      <c r="C1642" t="s">
        <v>398</v>
      </c>
      <c r="D1642" t="s">
        <v>399</v>
      </c>
      <c r="E1642" s="3">
        <v>45753.833333333336</v>
      </c>
      <c r="F1642">
        <v>20.240790000000001</v>
      </c>
      <c r="G1642">
        <v>85.836783999999994</v>
      </c>
      <c r="H1642" t="s">
        <v>20</v>
      </c>
      <c r="I1642">
        <v>32</v>
      </c>
      <c r="J1642">
        <v>96</v>
      </c>
      <c r="K1642">
        <v>66</v>
      </c>
      <c r="L1642">
        <f t="shared" si="25"/>
        <v>64</v>
      </c>
    </row>
    <row r="1643" spans="1:12">
      <c r="A1643" t="s">
        <v>11</v>
      </c>
      <c r="B1643" t="s">
        <v>354</v>
      </c>
      <c r="C1643" t="s">
        <v>355</v>
      </c>
      <c r="D1643" t="s">
        <v>766</v>
      </c>
      <c r="E1643" s="3">
        <v>45753.833333333336</v>
      </c>
      <c r="F1643">
        <v>25.558599999999998</v>
      </c>
      <c r="G1643">
        <v>91.898499999999999</v>
      </c>
      <c r="H1643" t="s">
        <v>27</v>
      </c>
      <c r="I1643">
        <v>10</v>
      </c>
      <c r="J1643">
        <v>24</v>
      </c>
      <c r="K1643">
        <v>19</v>
      </c>
      <c r="L1643">
        <f t="shared" si="25"/>
        <v>14</v>
      </c>
    </row>
    <row r="1644" spans="1:12">
      <c r="A1644" t="s">
        <v>11</v>
      </c>
      <c r="B1644" t="s">
        <v>357</v>
      </c>
      <c r="C1644" t="s">
        <v>358</v>
      </c>
      <c r="D1644" t="s">
        <v>359</v>
      </c>
      <c r="E1644" s="3">
        <v>45753.833333333336</v>
      </c>
      <c r="F1644">
        <v>23.717634199999999</v>
      </c>
      <c r="G1644">
        <v>92.719284099999996</v>
      </c>
      <c r="H1644" t="s">
        <v>20</v>
      </c>
      <c r="I1644">
        <v>68</v>
      </c>
      <c r="J1644">
        <v>117</v>
      </c>
      <c r="K1644">
        <v>97</v>
      </c>
      <c r="L1644">
        <f t="shared" si="25"/>
        <v>49</v>
      </c>
    </row>
    <row r="1645" spans="1:12">
      <c r="A1645" t="s">
        <v>11</v>
      </c>
      <c r="B1645" t="s">
        <v>363</v>
      </c>
      <c r="C1645" t="s">
        <v>364</v>
      </c>
      <c r="D1645" t="s">
        <v>365</v>
      </c>
      <c r="E1645" s="3">
        <v>45753.833333333336</v>
      </c>
      <c r="F1645">
        <v>20.832874</v>
      </c>
      <c r="G1645">
        <v>85.104082000000005</v>
      </c>
      <c r="H1645" t="s">
        <v>27</v>
      </c>
      <c r="I1645">
        <v>57</v>
      </c>
      <c r="J1645">
        <v>128</v>
      </c>
      <c r="K1645">
        <v>92</v>
      </c>
      <c r="L1645">
        <f t="shared" si="25"/>
        <v>71</v>
      </c>
    </row>
    <row r="1646" spans="1:12">
      <c r="A1646" t="s">
        <v>11</v>
      </c>
      <c r="B1646" t="s">
        <v>363</v>
      </c>
      <c r="C1646" t="s">
        <v>398</v>
      </c>
      <c r="D1646" t="s">
        <v>400</v>
      </c>
      <c r="E1646" s="3">
        <v>45753.833333333336</v>
      </c>
      <c r="F1646">
        <v>20.346520000000002</v>
      </c>
      <c r="G1646">
        <v>85.816299999999998</v>
      </c>
      <c r="H1646" t="s">
        <v>20</v>
      </c>
      <c r="I1646">
        <v>37</v>
      </c>
      <c r="J1646">
        <v>189</v>
      </c>
      <c r="K1646">
        <v>74</v>
      </c>
      <c r="L1646">
        <f t="shared" si="25"/>
        <v>152</v>
      </c>
    </row>
    <row r="1647" spans="1:12">
      <c r="A1647" t="s">
        <v>11</v>
      </c>
      <c r="B1647" t="s">
        <v>363</v>
      </c>
      <c r="C1647" t="s">
        <v>405</v>
      </c>
      <c r="D1647" t="s">
        <v>406</v>
      </c>
      <c r="E1647" s="3">
        <v>45753.833333333336</v>
      </c>
      <c r="F1647">
        <v>22.061567029999999</v>
      </c>
      <c r="G1647">
        <v>85.474096130000007</v>
      </c>
      <c r="H1647" t="s">
        <v>37</v>
      </c>
      <c r="I1647">
        <v>4</v>
      </c>
      <c r="J1647">
        <v>4</v>
      </c>
      <c r="K1647">
        <v>4</v>
      </c>
      <c r="L1647">
        <f t="shared" si="25"/>
        <v>0</v>
      </c>
    </row>
    <row r="1648" spans="1:12">
      <c r="A1648" t="s">
        <v>11</v>
      </c>
      <c r="B1648" t="s">
        <v>354</v>
      </c>
      <c r="C1648" t="s">
        <v>355</v>
      </c>
      <c r="D1648" t="s">
        <v>356</v>
      </c>
      <c r="E1648" s="3">
        <v>45753.833333333336</v>
      </c>
      <c r="F1648">
        <v>25.580341900000001</v>
      </c>
      <c r="G1648">
        <v>91.894257100000004</v>
      </c>
      <c r="H1648" t="s">
        <v>46</v>
      </c>
      <c r="I1648">
        <v>1</v>
      </c>
      <c r="J1648">
        <v>9</v>
      </c>
      <c r="K1648">
        <v>7</v>
      </c>
      <c r="L1648">
        <f t="shared" si="25"/>
        <v>8</v>
      </c>
    </row>
    <row r="1649" spans="1:12">
      <c r="A1649" t="s">
        <v>11</v>
      </c>
      <c r="B1649" t="s">
        <v>354</v>
      </c>
      <c r="C1649" t="s">
        <v>355</v>
      </c>
      <c r="D1649" t="s">
        <v>766</v>
      </c>
      <c r="E1649" s="3">
        <v>45753.833333333336</v>
      </c>
      <c r="F1649">
        <v>25.558599999999998</v>
      </c>
      <c r="G1649">
        <v>91.898499999999999</v>
      </c>
      <c r="H1649" t="s">
        <v>20</v>
      </c>
      <c r="I1649">
        <v>43</v>
      </c>
      <c r="J1649">
        <v>129</v>
      </c>
      <c r="K1649">
        <v>67</v>
      </c>
      <c r="L1649">
        <f t="shared" si="25"/>
        <v>86</v>
      </c>
    </row>
    <row r="1650" spans="1:12">
      <c r="A1650" t="s">
        <v>11</v>
      </c>
      <c r="B1650" t="s">
        <v>363</v>
      </c>
      <c r="C1650" t="s">
        <v>401</v>
      </c>
      <c r="D1650" t="s">
        <v>402</v>
      </c>
      <c r="E1650" s="3">
        <v>45753.833333333336</v>
      </c>
      <c r="F1650">
        <v>20.941849999999999</v>
      </c>
      <c r="G1650">
        <v>86.115099999999998</v>
      </c>
      <c r="H1650" t="s">
        <v>15</v>
      </c>
      <c r="I1650">
        <v>52</v>
      </c>
      <c r="J1650">
        <v>97</v>
      </c>
      <c r="K1650">
        <v>68</v>
      </c>
      <c r="L1650">
        <f t="shared" si="25"/>
        <v>45</v>
      </c>
    </row>
    <row r="1651" spans="1:12">
      <c r="A1651" t="s">
        <v>11</v>
      </c>
      <c r="B1651" t="s">
        <v>351</v>
      </c>
      <c r="C1651" t="s">
        <v>352</v>
      </c>
      <c r="D1651" t="s">
        <v>353</v>
      </c>
      <c r="E1651" s="3">
        <v>45753.833333333336</v>
      </c>
      <c r="F1651">
        <v>24.820738899999998</v>
      </c>
      <c r="G1651">
        <v>93.942308499999996</v>
      </c>
      <c r="H1651" t="s">
        <v>23</v>
      </c>
      <c r="I1651">
        <v>0</v>
      </c>
      <c r="J1651">
        <v>0</v>
      </c>
      <c r="K1651">
        <v>0</v>
      </c>
      <c r="L1651">
        <f t="shared" si="25"/>
        <v>0</v>
      </c>
    </row>
    <row r="1652" spans="1:12">
      <c r="A1652" t="s">
        <v>11</v>
      </c>
      <c r="B1652" t="s">
        <v>363</v>
      </c>
      <c r="C1652" t="s">
        <v>401</v>
      </c>
      <c r="D1652" t="s">
        <v>402</v>
      </c>
      <c r="E1652" s="3">
        <v>45753.833333333336</v>
      </c>
      <c r="F1652">
        <v>20.941849999999999</v>
      </c>
      <c r="G1652">
        <v>86.115099999999998</v>
      </c>
      <c r="H1652" t="s">
        <v>20</v>
      </c>
      <c r="I1652">
        <v>67</v>
      </c>
      <c r="J1652">
        <v>142</v>
      </c>
      <c r="K1652">
        <v>88</v>
      </c>
      <c r="L1652">
        <f t="shared" si="25"/>
        <v>75</v>
      </c>
    </row>
    <row r="1653" spans="1:12">
      <c r="A1653" t="s">
        <v>11</v>
      </c>
      <c r="B1653" t="s">
        <v>363</v>
      </c>
      <c r="C1653" t="s">
        <v>405</v>
      </c>
      <c r="D1653" t="s">
        <v>406</v>
      </c>
      <c r="E1653" s="3">
        <v>45753.833333333336</v>
      </c>
      <c r="F1653">
        <v>22.061567029999999</v>
      </c>
      <c r="G1653">
        <v>85.474096130000007</v>
      </c>
      <c r="H1653" t="s">
        <v>27</v>
      </c>
      <c r="I1653">
        <v>22</v>
      </c>
      <c r="J1653">
        <v>38</v>
      </c>
      <c r="K1653">
        <v>24</v>
      </c>
      <c r="L1653">
        <f t="shared" si="25"/>
        <v>16</v>
      </c>
    </row>
    <row r="1654" spans="1:12">
      <c r="A1654" t="s">
        <v>11</v>
      </c>
      <c r="B1654" t="s">
        <v>363</v>
      </c>
      <c r="C1654" t="s">
        <v>407</v>
      </c>
      <c r="D1654" t="s">
        <v>408</v>
      </c>
      <c r="E1654" s="3">
        <v>45753.833333333336</v>
      </c>
      <c r="F1654">
        <v>21.800499599999998</v>
      </c>
      <c r="G1654">
        <v>83.839697700000002</v>
      </c>
      <c r="H1654" t="s">
        <v>27</v>
      </c>
      <c r="I1654">
        <v>28</v>
      </c>
      <c r="J1654">
        <v>61</v>
      </c>
      <c r="K1654">
        <v>58</v>
      </c>
      <c r="L1654">
        <f t="shared" si="25"/>
        <v>33</v>
      </c>
    </row>
    <row r="1655" spans="1:12">
      <c r="A1655" t="s">
        <v>11</v>
      </c>
      <c r="B1655" t="s">
        <v>363</v>
      </c>
      <c r="C1655" t="s">
        <v>385</v>
      </c>
      <c r="D1655" t="s">
        <v>386</v>
      </c>
      <c r="E1655" s="3">
        <v>45753.833333333336</v>
      </c>
      <c r="F1655">
        <v>21.606864999999999</v>
      </c>
      <c r="G1655">
        <v>85.510537999999997</v>
      </c>
      <c r="H1655" t="s">
        <v>16</v>
      </c>
      <c r="I1655">
        <v>6</v>
      </c>
      <c r="J1655">
        <v>60</v>
      </c>
      <c r="K1655">
        <v>20</v>
      </c>
      <c r="L1655">
        <f t="shared" si="25"/>
        <v>54</v>
      </c>
    </row>
    <row r="1656" spans="1:12">
      <c r="A1656" t="s">
        <v>11</v>
      </c>
      <c r="B1656" t="s">
        <v>363</v>
      </c>
      <c r="C1656" t="s">
        <v>387</v>
      </c>
      <c r="D1656" t="s">
        <v>388</v>
      </c>
      <c r="E1656" s="3">
        <v>45753.833333333336</v>
      </c>
      <c r="F1656">
        <v>20.936071099999999</v>
      </c>
      <c r="G1656">
        <v>85.1707021</v>
      </c>
      <c r="H1656" t="s">
        <v>37</v>
      </c>
      <c r="I1656">
        <v>3</v>
      </c>
      <c r="J1656">
        <v>4</v>
      </c>
      <c r="K1656">
        <v>4</v>
      </c>
      <c r="L1656">
        <f t="shared" si="25"/>
        <v>1</v>
      </c>
    </row>
    <row r="1657" spans="1:12">
      <c r="A1657" t="s">
        <v>11</v>
      </c>
      <c r="B1657" t="s">
        <v>363</v>
      </c>
      <c r="C1657" t="s">
        <v>387</v>
      </c>
      <c r="D1657" t="s">
        <v>388</v>
      </c>
      <c r="E1657" s="3">
        <v>45753.833333333336</v>
      </c>
      <c r="F1657">
        <v>20.936071099999999</v>
      </c>
      <c r="G1657">
        <v>85.1707021</v>
      </c>
      <c r="H1657" t="s">
        <v>46</v>
      </c>
      <c r="I1657">
        <v>1</v>
      </c>
      <c r="J1657">
        <v>7</v>
      </c>
      <c r="K1657">
        <v>3</v>
      </c>
      <c r="L1657">
        <f t="shared" si="25"/>
        <v>6</v>
      </c>
    </row>
    <row r="1658" spans="1:12">
      <c r="A1658" t="s">
        <v>11</v>
      </c>
      <c r="B1658" t="s">
        <v>363</v>
      </c>
      <c r="C1658" t="s">
        <v>389</v>
      </c>
      <c r="D1658" t="s">
        <v>390</v>
      </c>
      <c r="E1658" s="3">
        <v>45753.833333333336</v>
      </c>
      <c r="F1658">
        <v>21.869985</v>
      </c>
      <c r="G1658">
        <v>85.167016000000004</v>
      </c>
      <c r="H1658" t="s">
        <v>23</v>
      </c>
      <c r="I1658">
        <v>45</v>
      </c>
      <c r="J1658">
        <v>60</v>
      </c>
      <c r="K1658">
        <v>52</v>
      </c>
      <c r="L1658">
        <f t="shared" si="25"/>
        <v>15</v>
      </c>
    </row>
    <row r="1659" spans="1:12">
      <c r="A1659" t="s">
        <v>11</v>
      </c>
      <c r="B1659" t="s">
        <v>393</v>
      </c>
      <c r="C1659" t="s">
        <v>417</v>
      </c>
      <c r="D1659" t="s">
        <v>418</v>
      </c>
      <c r="E1659" s="3">
        <v>45753.833333333336</v>
      </c>
      <c r="F1659">
        <v>30.233011000000001</v>
      </c>
      <c r="G1659">
        <v>74.907758000000001</v>
      </c>
      <c r="H1659" t="s">
        <v>20</v>
      </c>
      <c r="I1659">
        <v>18</v>
      </c>
      <c r="J1659">
        <v>84</v>
      </c>
      <c r="K1659">
        <v>51</v>
      </c>
      <c r="L1659">
        <f t="shared" si="25"/>
        <v>66</v>
      </c>
    </row>
    <row r="1660" spans="1:12">
      <c r="A1660" t="s">
        <v>11</v>
      </c>
      <c r="B1660" t="s">
        <v>393</v>
      </c>
      <c r="C1660" t="s">
        <v>419</v>
      </c>
      <c r="D1660" t="s">
        <v>420</v>
      </c>
      <c r="E1660" s="3">
        <v>45753.833333333336</v>
      </c>
      <c r="F1660">
        <v>31.321906999999999</v>
      </c>
      <c r="G1660">
        <v>75.578913999999997</v>
      </c>
      <c r="H1660" t="s">
        <v>20</v>
      </c>
      <c r="I1660">
        <v>62</v>
      </c>
      <c r="J1660">
        <v>183</v>
      </c>
      <c r="K1660">
        <v>126</v>
      </c>
      <c r="L1660">
        <f t="shared" si="25"/>
        <v>121</v>
      </c>
    </row>
    <row r="1661" spans="1:12">
      <c r="A1661" t="s">
        <v>11</v>
      </c>
      <c r="B1661" t="s">
        <v>393</v>
      </c>
      <c r="C1661" t="s">
        <v>419</v>
      </c>
      <c r="D1661" t="s">
        <v>420</v>
      </c>
      <c r="E1661" s="3">
        <v>45753.833333333336</v>
      </c>
      <c r="F1661">
        <v>31.321906999999999</v>
      </c>
      <c r="G1661">
        <v>75.578913999999997</v>
      </c>
      <c r="H1661" t="s">
        <v>37</v>
      </c>
      <c r="I1661">
        <v>2</v>
      </c>
      <c r="J1661">
        <v>2</v>
      </c>
      <c r="K1661">
        <v>2</v>
      </c>
      <c r="L1661">
        <f t="shared" si="25"/>
        <v>0</v>
      </c>
    </row>
    <row r="1662" spans="1:12">
      <c r="A1662" t="s">
        <v>11</v>
      </c>
      <c r="B1662" t="s">
        <v>393</v>
      </c>
      <c r="C1662" t="s">
        <v>419</v>
      </c>
      <c r="D1662" t="s">
        <v>420</v>
      </c>
      <c r="E1662" s="3">
        <v>45753.833333333336</v>
      </c>
      <c r="F1662">
        <v>31.321906999999999</v>
      </c>
      <c r="G1662">
        <v>75.578913999999997</v>
      </c>
      <c r="H1662" t="s">
        <v>27</v>
      </c>
      <c r="I1662">
        <v>36</v>
      </c>
      <c r="J1662">
        <v>52</v>
      </c>
      <c r="K1662">
        <v>44</v>
      </c>
      <c r="L1662">
        <f t="shared" si="25"/>
        <v>16</v>
      </c>
    </row>
    <row r="1663" spans="1:12">
      <c r="A1663" t="s">
        <v>11</v>
      </c>
      <c r="B1663" t="s">
        <v>393</v>
      </c>
      <c r="C1663" t="s">
        <v>705</v>
      </c>
      <c r="D1663" t="s">
        <v>706</v>
      </c>
      <c r="E1663" s="3">
        <v>45753.833333333336</v>
      </c>
      <c r="F1663">
        <v>30.902799999999999</v>
      </c>
      <c r="G1663">
        <v>75.808599999999998</v>
      </c>
      <c r="H1663" t="s">
        <v>20</v>
      </c>
      <c r="I1663">
        <v>103</v>
      </c>
      <c r="J1663">
        <v>146</v>
      </c>
      <c r="K1663">
        <v>111</v>
      </c>
      <c r="L1663">
        <f t="shared" si="25"/>
        <v>43</v>
      </c>
    </row>
    <row r="1664" spans="1:12">
      <c r="A1664" t="s">
        <v>11</v>
      </c>
      <c r="B1664" t="s">
        <v>393</v>
      </c>
      <c r="C1664" t="s">
        <v>413</v>
      </c>
      <c r="D1664" t="s">
        <v>414</v>
      </c>
      <c r="E1664" s="3">
        <v>45753.833333333336</v>
      </c>
      <c r="F1664">
        <v>30.649961000000001</v>
      </c>
      <c r="G1664">
        <v>76.331441999999996</v>
      </c>
      <c r="H1664" t="s">
        <v>37</v>
      </c>
      <c r="I1664">
        <v>6</v>
      </c>
      <c r="J1664">
        <v>8</v>
      </c>
      <c r="K1664">
        <v>7</v>
      </c>
      <c r="L1664">
        <f t="shared" si="25"/>
        <v>2</v>
      </c>
    </row>
    <row r="1665" spans="1:12">
      <c r="A1665" t="s">
        <v>11</v>
      </c>
      <c r="B1665" t="s">
        <v>363</v>
      </c>
      <c r="C1665" t="s">
        <v>701</v>
      </c>
      <c r="D1665" t="s">
        <v>702</v>
      </c>
      <c r="E1665" s="3">
        <v>45753.833333333336</v>
      </c>
      <c r="F1665">
        <v>22.265816000000001</v>
      </c>
      <c r="G1665">
        <v>86.174829000000003</v>
      </c>
      <c r="H1665" t="s">
        <v>15</v>
      </c>
      <c r="I1665">
        <v>0</v>
      </c>
      <c r="J1665">
        <v>0</v>
      </c>
      <c r="K1665">
        <v>0</v>
      </c>
      <c r="L1665">
        <f t="shared" si="25"/>
        <v>0</v>
      </c>
    </row>
    <row r="1666" spans="1:12">
      <c r="A1666" t="s">
        <v>11</v>
      </c>
      <c r="B1666" t="s">
        <v>363</v>
      </c>
      <c r="C1666" t="s">
        <v>701</v>
      </c>
      <c r="D1666" t="s">
        <v>702</v>
      </c>
      <c r="E1666" s="3">
        <v>45753.833333333336</v>
      </c>
      <c r="F1666">
        <v>22.265816000000001</v>
      </c>
      <c r="G1666">
        <v>86.174829000000003</v>
      </c>
      <c r="H1666" t="s">
        <v>20</v>
      </c>
      <c r="I1666">
        <v>0</v>
      </c>
      <c r="J1666">
        <v>0</v>
      </c>
      <c r="K1666">
        <v>0</v>
      </c>
      <c r="L1666">
        <f t="shared" si="25"/>
        <v>0</v>
      </c>
    </row>
    <row r="1667" spans="1:12">
      <c r="A1667" t="s">
        <v>11</v>
      </c>
      <c r="B1667" t="s">
        <v>363</v>
      </c>
      <c r="C1667" t="s">
        <v>396</v>
      </c>
      <c r="D1667" t="s">
        <v>700</v>
      </c>
      <c r="E1667" s="3">
        <v>45753.833333333336</v>
      </c>
      <c r="F1667">
        <v>22.18972222</v>
      </c>
      <c r="G1667">
        <v>84.862777780000002</v>
      </c>
      <c r="H1667" t="s">
        <v>15</v>
      </c>
      <c r="I1667">
        <v>0</v>
      </c>
      <c r="J1667">
        <v>0</v>
      </c>
      <c r="K1667">
        <v>0</v>
      </c>
      <c r="L1667">
        <f t="shared" ref="L1667:L1730" si="26">J1667-I1667</f>
        <v>0</v>
      </c>
    </row>
    <row r="1668" spans="1:12">
      <c r="A1668" t="s">
        <v>11</v>
      </c>
      <c r="B1668" t="s">
        <v>363</v>
      </c>
      <c r="C1668" t="s">
        <v>396</v>
      </c>
      <c r="D1668" t="s">
        <v>397</v>
      </c>
      <c r="E1668" s="3">
        <v>45753.833333333336</v>
      </c>
      <c r="F1668">
        <v>22.220832999999999</v>
      </c>
      <c r="G1668">
        <v>84.809443999999999</v>
      </c>
      <c r="H1668" t="s">
        <v>15</v>
      </c>
      <c r="I1668">
        <v>4</v>
      </c>
      <c r="J1668">
        <v>315</v>
      </c>
      <c r="K1668">
        <v>74</v>
      </c>
      <c r="L1668">
        <f t="shared" si="26"/>
        <v>311</v>
      </c>
    </row>
    <row r="1669" spans="1:12">
      <c r="A1669" t="s">
        <v>11</v>
      </c>
      <c r="B1669" t="s">
        <v>363</v>
      </c>
      <c r="C1669" t="s">
        <v>396</v>
      </c>
      <c r="D1669" t="s">
        <v>397</v>
      </c>
      <c r="E1669" s="3">
        <v>45753.833333333336</v>
      </c>
      <c r="F1669">
        <v>22.220832999999999</v>
      </c>
      <c r="G1669">
        <v>84.809443999999999</v>
      </c>
      <c r="H1669" t="s">
        <v>20</v>
      </c>
      <c r="I1669">
        <v>139</v>
      </c>
      <c r="J1669">
        <v>337</v>
      </c>
      <c r="K1669">
        <v>205</v>
      </c>
      <c r="L1669">
        <f t="shared" si="26"/>
        <v>198</v>
      </c>
    </row>
    <row r="1670" spans="1:12">
      <c r="A1670" t="s">
        <v>11</v>
      </c>
      <c r="B1670" t="s">
        <v>363</v>
      </c>
      <c r="C1670" t="s">
        <v>396</v>
      </c>
      <c r="D1670" t="s">
        <v>397</v>
      </c>
      <c r="E1670" s="3">
        <v>45753.833333333336</v>
      </c>
      <c r="F1670">
        <v>22.220832999999999</v>
      </c>
      <c r="G1670">
        <v>84.809443999999999</v>
      </c>
      <c r="H1670" t="s">
        <v>16</v>
      </c>
      <c r="I1670">
        <v>3</v>
      </c>
      <c r="J1670">
        <v>10</v>
      </c>
      <c r="K1670">
        <v>6</v>
      </c>
      <c r="L1670">
        <f t="shared" si="26"/>
        <v>7</v>
      </c>
    </row>
    <row r="1671" spans="1:12">
      <c r="A1671" t="s">
        <v>11</v>
      </c>
      <c r="B1671" t="s">
        <v>421</v>
      </c>
      <c r="C1671" t="s">
        <v>426</v>
      </c>
      <c r="D1671" t="s">
        <v>427</v>
      </c>
      <c r="E1671" s="3">
        <v>45753.833333333336</v>
      </c>
      <c r="F1671">
        <v>26.470859000000001</v>
      </c>
      <c r="G1671">
        <v>74.646593999999993</v>
      </c>
      <c r="H1671" t="s">
        <v>16</v>
      </c>
      <c r="I1671">
        <v>10</v>
      </c>
      <c r="J1671">
        <v>17</v>
      </c>
      <c r="K1671">
        <v>13</v>
      </c>
      <c r="L1671">
        <f t="shared" si="26"/>
        <v>7</v>
      </c>
    </row>
    <row r="1672" spans="1:12">
      <c r="A1672" t="s">
        <v>11</v>
      </c>
      <c r="B1672" t="s">
        <v>421</v>
      </c>
      <c r="C1672" t="s">
        <v>428</v>
      </c>
      <c r="D1672" t="s">
        <v>429</v>
      </c>
      <c r="E1672" s="3">
        <v>45753.833333333336</v>
      </c>
      <c r="F1672">
        <v>27.554793</v>
      </c>
      <c r="G1672">
        <v>76.611536000000001</v>
      </c>
      <c r="H1672" t="s">
        <v>15</v>
      </c>
      <c r="I1672">
        <v>32</v>
      </c>
      <c r="J1672">
        <v>72</v>
      </c>
      <c r="K1672">
        <v>52</v>
      </c>
      <c r="L1672">
        <f t="shared" si="26"/>
        <v>40</v>
      </c>
    </row>
    <row r="1673" spans="1:12">
      <c r="A1673" t="s">
        <v>11</v>
      </c>
      <c r="B1673" t="s">
        <v>363</v>
      </c>
      <c r="C1673" t="s">
        <v>703</v>
      </c>
      <c r="D1673" t="s">
        <v>704</v>
      </c>
      <c r="E1673" s="3">
        <v>45753.833333333336</v>
      </c>
      <c r="F1673">
        <v>21.643899999999999</v>
      </c>
      <c r="G1673">
        <v>85.599355000000003</v>
      </c>
      <c r="H1673" t="s">
        <v>27</v>
      </c>
      <c r="I1673">
        <v>15</v>
      </c>
      <c r="J1673">
        <v>53</v>
      </c>
      <c r="K1673">
        <v>50</v>
      </c>
      <c r="L1673">
        <f t="shared" si="26"/>
        <v>38</v>
      </c>
    </row>
    <row r="1674" spans="1:12">
      <c r="A1674" t="s">
        <v>11</v>
      </c>
      <c r="B1674" t="s">
        <v>363</v>
      </c>
      <c r="C1674" t="s">
        <v>703</v>
      </c>
      <c r="D1674" t="s">
        <v>704</v>
      </c>
      <c r="E1674" s="3">
        <v>45753.833333333336</v>
      </c>
      <c r="F1674">
        <v>21.643899999999999</v>
      </c>
      <c r="G1674">
        <v>85.599355000000003</v>
      </c>
      <c r="H1674" t="s">
        <v>46</v>
      </c>
      <c r="I1674">
        <v>35</v>
      </c>
      <c r="J1674">
        <v>37</v>
      </c>
      <c r="K1674">
        <v>36</v>
      </c>
      <c r="L1674">
        <f t="shared" si="26"/>
        <v>2</v>
      </c>
    </row>
    <row r="1675" spans="1:12">
      <c r="A1675" t="s">
        <v>11</v>
      </c>
      <c r="B1675" t="s">
        <v>391</v>
      </c>
      <c r="C1675" t="s">
        <v>391</v>
      </c>
      <c r="D1675" t="s">
        <v>392</v>
      </c>
      <c r="E1675" s="3">
        <v>45753.833333333336</v>
      </c>
      <c r="F1675">
        <v>11.930899999999999</v>
      </c>
      <c r="G1675">
        <v>79.802700000000002</v>
      </c>
      <c r="H1675" t="s">
        <v>23</v>
      </c>
      <c r="I1675">
        <v>3</v>
      </c>
      <c r="J1675">
        <v>22</v>
      </c>
      <c r="K1675">
        <v>11</v>
      </c>
      <c r="L1675">
        <f t="shared" si="26"/>
        <v>19</v>
      </c>
    </row>
    <row r="1676" spans="1:12">
      <c r="A1676" t="s">
        <v>11</v>
      </c>
      <c r="B1676" t="s">
        <v>393</v>
      </c>
      <c r="C1676" t="s">
        <v>411</v>
      </c>
      <c r="D1676" t="s">
        <v>412</v>
      </c>
      <c r="E1676" s="3">
        <v>45753.833333333336</v>
      </c>
      <c r="F1676">
        <v>30.736056000000001</v>
      </c>
      <c r="G1676">
        <v>76.209693999999999</v>
      </c>
      <c r="H1676" t="s">
        <v>37</v>
      </c>
      <c r="I1676">
        <v>7</v>
      </c>
      <c r="J1676">
        <v>8</v>
      </c>
      <c r="K1676">
        <v>7</v>
      </c>
      <c r="L1676">
        <f t="shared" si="26"/>
        <v>1</v>
      </c>
    </row>
    <row r="1677" spans="1:12">
      <c r="A1677" t="s">
        <v>11</v>
      </c>
      <c r="B1677" t="s">
        <v>421</v>
      </c>
      <c r="C1677" t="s">
        <v>424</v>
      </c>
      <c r="D1677" t="s">
        <v>434</v>
      </c>
      <c r="E1677" s="3">
        <v>45753.833333333336</v>
      </c>
      <c r="F1677">
        <v>28.207266000000001</v>
      </c>
      <c r="G1677">
        <v>76.829265000000007</v>
      </c>
      <c r="H1677" t="s">
        <v>27</v>
      </c>
      <c r="I1677">
        <v>10</v>
      </c>
      <c r="J1677">
        <v>66</v>
      </c>
      <c r="K1677">
        <v>17</v>
      </c>
      <c r="L1677">
        <f t="shared" si="26"/>
        <v>56</v>
      </c>
    </row>
    <row r="1678" spans="1:12">
      <c r="A1678" t="s">
        <v>11</v>
      </c>
      <c r="B1678" t="s">
        <v>421</v>
      </c>
      <c r="C1678" t="s">
        <v>439</v>
      </c>
      <c r="D1678" t="s">
        <v>440</v>
      </c>
      <c r="E1678" s="3">
        <v>45753.833333333336</v>
      </c>
      <c r="F1678">
        <v>28.018792000000001</v>
      </c>
      <c r="G1678">
        <v>73.292658000000003</v>
      </c>
      <c r="H1678" t="s">
        <v>23</v>
      </c>
      <c r="I1678">
        <v>7</v>
      </c>
      <c r="J1678">
        <v>134</v>
      </c>
      <c r="K1678">
        <v>41</v>
      </c>
      <c r="L1678">
        <f t="shared" si="26"/>
        <v>127</v>
      </c>
    </row>
    <row r="1679" spans="1:12">
      <c r="A1679" t="s">
        <v>11</v>
      </c>
      <c r="B1679" t="s">
        <v>421</v>
      </c>
      <c r="C1679" t="s">
        <v>439</v>
      </c>
      <c r="D1679" t="s">
        <v>440</v>
      </c>
      <c r="E1679" s="3">
        <v>45753.833333333336</v>
      </c>
      <c r="F1679">
        <v>28.018792000000001</v>
      </c>
      <c r="G1679">
        <v>73.292658000000003</v>
      </c>
      <c r="H1679" t="s">
        <v>37</v>
      </c>
      <c r="I1679">
        <v>5</v>
      </c>
      <c r="J1679">
        <v>12</v>
      </c>
      <c r="K1679">
        <v>9</v>
      </c>
      <c r="L1679">
        <f t="shared" si="26"/>
        <v>7</v>
      </c>
    </row>
    <row r="1680" spans="1:12">
      <c r="A1680" t="s">
        <v>11</v>
      </c>
      <c r="B1680" t="s">
        <v>421</v>
      </c>
      <c r="C1680" t="s">
        <v>441</v>
      </c>
      <c r="D1680" t="s">
        <v>442</v>
      </c>
      <c r="E1680" s="3">
        <v>45753.833333333336</v>
      </c>
      <c r="F1680">
        <v>25.435773999999999</v>
      </c>
      <c r="G1680">
        <v>75.644272000000001</v>
      </c>
      <c r="H1680" t="s">
        <v>15</v>
      </c>
      <c r="I1680">
        <v>31</v>
      </c>
      <c r="J1680">
        <v>148</v>
      </c>
      <c r="K1680">
        <v>57</v>
      </c>
      <c r="L1680">
        <f t="shared" si="26"/>
        <v>117</v>
      </c>
    </row>
    <row r="1681" spans="1:12">
      <c r="A1681" t="s">
        <v>11</v>
      </c>
      <c r="B1681" t="s">
        <v>421</v>
      </c>
      <c r="C1681" t="s">
        <v>441</v>
      </c>
      <c r="D1681" t="s">
        <v>442</v>
      </c>
      <c r="E1681" s="3">
        <v>45753.833333333336</v>
      </c>
      <c r="F1681">
        <v>25.435773999999999</v>
      </c>
      <c r="G1681">
        <v>75.644272000000001</v>
      </c>
      <c r="H1681" t="s">
        <v>16</v>
      </c>
      <c r="I1681">
        <v>9</v>
      </c>
      <c r="J1681">
        <v>19</v>
      </c>
      <c r="K1681">
        <v>13</v>
      </c>
      <c r="L1681">
        <f t="shared" si="26"/>
        <v>10</v>
      </c>
    </row>
    <row r="1682" spans="1:12">
      <c r="A1682" t="s">
        <v>11</v>
      </c>
      <c r="B1682" t="s">
        <v>421</v>
      </c>
      <c r="C1682" t="s">
        <v>443</v>
      </c>
      <c r="D1682" t="s">
        <v>444</v>
      </c>
      <c r="E1682" s="3">
        <v>45753.833333333336</v>
      </c>
      <c r="F1682">
        <v>24.892047000000002</v>
      </c>
      <c r="G1682">
        <v>74.623526999999996</v>
      </c>
      <c r="H1682" t="s">
        <v>27</v>
      </c>
      <c r="I1682">
        <v>15</v>
      </c>
      <c r="J1682">
        <v>135</v>
      </c>
      <c r="K1682">
        <v>28</v>
      </c>
      <c r="L1682">
        <f t="shared" si="26"/>
        <v>120</v>
      </c>
    </row>
    <row r="1683" spans="1:12">
      <c r="A1683" t="s">
        <v>11</v>
      </c>
      <c r="B1683" t="s">
        <v>421</v>
      </c>
      <c r="C1683" t="s">
        <v>428</v>
      </c>
      <c r="D1683" t="s">
        <v>429</v>
      </c>
      <c r="E1683" s="3">
        <v>45753.833333333336</v>
      </c>
      <c r="F1683">
        <v>27.554793</v>
      </c>
      <c r="G1683">
        <v>76.611536000000001</v>
      </c>
      <c r="H1683" t="s">
        <v>27</v>
      </c>
      <c r="I1683">
        <v>52</v>
      </c>
      <c r="J1683">
        <v>118</v>
      </c>
      <c r="K1683">
        <v>70</v>
      </c>
      <c r="L1683">
        <f t="shared" si="26"/>
        <v>66</v>
      </c>
    </row>
    <row r="1684" spans="1:12">
      <c r="A1684" t="s">
        <v>11</v>
      </c>
      <c r="B1684" t="s">
        <v>421</v>
      </c>
      <c r="C1684" t="s">
        <v>430</v>
      </c>
      <c r="D1684" t="s">
        <v>431</v>
      </c>
      <c r="E1684" s="3">
        <v>45753.833333333336</v>
      </c>
      <c r="F1684">
        <v>23.55519</v>
      </c>
      <c r="G1684">
        <v>74.440010000000001</v>
      </c>
      <c r="H1684" t="s">
        <v>37</v>
      </c>
      <c r="I1684">
        <v>4</v>
      </c>
      <c r="J1684">
        <v>11</v>
      </c>
      <c r="K1684">
        <v>7</v>
      </c>
      <c r="L1684">
        <f t="shared" si="26"/>
        <v>7</v>
      </c>
    </row>
    <row r="1685" spans="1:12">
      <c r="A1685" t="s">
        <v>11</v>
      </c>
      <c r="B1685" t="s">
        <v>421</v>
      </c>
      <c r="C1685" t="s">
        <v>432</v>
      </c>
      <c r="D1685" t="s">
        <v>433</v>
      </c>
      <c r="E1685" s="3">
        <v>45753.833333333336</v>
      </c>
      <c r="F1685">
        <v>25.106006000000001</v>
      </c>
      <c r="G1685">
        <v>76.469948000000002</v>
      </c>
      <c r="H1685" t="s">
        <v>37</v>
      </c>
      <c r="I1685">
        <v>3</v>
      </c>
      <c r="J1685">
        <v>5</v>
      </c>
      <c r="K1685">
        <v>4</v>
      </c>
      <c r="L1685">
        <f t="shared" si="26"/>
        <v>2</v>
      </c>
    </row>
    <row r="1686" spans="1:12">
      <c r="A1686" t="s">
        <v>11</v>
      </c>
      <c r="B1686" t="s">
        <v>421</v>
      </c>
      <c r="C1686" t="s">
        <v>432</v>
      </c>
      <c r="D1686" t="s">
        <v>433</v>
      </c>
      <c r="E1686" s="3">
        <v>45753.833333333336</v>
      </c>
      <c r="F1686">
        <v>25.106006000000001</v>
      </c>
      <c r="G1686">
        <v>76.469948000000002</v>
      </c>
      <c r="H1686" t="s">
        <v>16</v>
      </c>
      <c r="I1686">
        <v>3</v>
      </c>
      <c r="J1686">
        <v>18</v>
      </c>
      <c r="K1686">
        <v>8</v>
      </c>
      <c r="L1686">
        <f t="shared" si="26"/>
        <v>15</v>
      </c>
    </row>
    <row r="1687" spans="1:12">
      <c r="A1687" t="s">
        <v>11</v>
      </c>
      <c r="B1687" t="s">
        <v>421</v>
      </c>
      <c r="C1687" t="s">
        <v>435</v>
      </c>
      <c r="D1687" t="s">
        <v>436</v>
      </c>
      <c r="E1687" s="3">
        <v>45753.833333333336</v>
      </c>
      <c r="F1687">
        <v>25.747299000000002</v>
      </c>
      <c r="G1687">
        <v>71.393989000000005</v>
      </c>
      <c r="H1687" t="s">
        <v>16</v>
      </c>
      <c r="I1687">
        <v>5</v>
      </c>
      <c r="J1687">
        <v>9</v>
      </c>
      <c r="K1687">
        <v>7</v>
      </c>
      <c r="L1687">
        <f t="shared" si="26"/>
        <v>4</v>
      </c>
    </row>
    <row r="1688" spans="1:12">
      <c r="A1688" t="s">
        <v>11</v>
      </c>
      <c r="B1688" t="s">
        <v>421</v>
      </c>
      <c r="C1688" t="s">
        <v>437</v>
      </c>
      <c r="D1688" t="s">
        <v>438</v>
      </c>
      <c r="E1688" s="3">
        <v>45753.833333333336</v>
      </c>
      <c r="F1688">
        <v>27.215415</v>
      </c>
      <c r="G1688">
        <v>77.50873</v>
      </c>
      <c r="H1688" t="s">
        <v>15</v>
      </c>
      <c r="I1688">
        <v>20</v>
      </c>
      <c r="J1688">
        <v>309</v>
      </c>
      <c r="K1688">
        <v>82</v>
      </c>
      <c r="L1688">
        <f t="shared" si="26"/>
        <v>289</v>
      </c>
    </row>
    <row r="1689" spans="1:12">
      <c r="A1689" t="s">
        <v>11</v>
      </c>
      <c r="B1689" t="s">
        <v>421</v>
      </c>
      <c r="C1689" t="s">
        <v>424</v>
      </c>
      <c r="D1689" t="s">
        <v>434</v>
      </c>
      <c r="E1689" s="3">
        <v>45753.833333333336</v>
      </c>
      <c r="F1689">
        <v>28.207266000000001</v>
      </c>
      <c r="G1689">
        <v>76.829265000000007</v>
      </c>
      <c r="H1689" t="s">
        <v>15</v>
      </c>
      <c r="I1689">
        <v>7</v>
      </c>
      <c r="J1689">
        <v>263</v>
      </c>
      <c r="K1689">
        <v>95</v>
      </c>
      <c r="L1689">
        <f t="shared" si="26"/>
        <v>256</v>
      </c>
    </row>
    <row r="1690" spans="1:12">
      <c r="A1690" t="s">
        <v>11</v>
      </c>
      <c r="B1690" t="s">
        <v>421</v>
      </c>
      <c r="C1690" t="s">
        <v>424</v>
      </c>
      <c r="D1690" t="s">
        <v>434</v>
      </c>
      <c r="E1690" s="3">
        <v>45753.833333333336</v>
      </c>
      <c r="F1690">
        <v>28.207266000000001</v>
      </c>
      <c r="G1690">
        <v>76.829265000000007</v>
      </c>
      <c r="H1690" t="s">
        <v>37</v>
      </c>
      <c r="I1690">
        <v>11</v>
      </c>
      <c r="J1690">
        <v>15</v>
      </c>
      <c r="K1690">
        <v>13</v>
      </c>
      <c r="L1690">
        <f t="shared" si="26"/>
        <v>4</v>
      </c>
    </row>
    <row r="1691" spans="1:12">
      <c r="A1691" t="s">
        <v>11</v>
      </c>
      <c r="B1691" t="s">
        <v>421</v>
      </c>
      <c r="C1691" t="s">
        <v>422</v>
      </c>
      <c r="D1691" t="s">
        <v>423</v>
      </c>
      <c r="E1691" s="3">
        <v>45753.833333333336</v>
      </c>
      <c r="F1691">
        <v>25.339604999999999</v>
      </c>
      <c r="G1691">
        <v>74.618882999999997</v>
      </c>
      <c r="H1691" t="s">
        <v>15</v>
      </c>
      <c r="I1691">
        <v>24</v>
      </c>
      <c r="J1691">
        <v>101</v>
      </c>
      <c r="K1691">
        <v>56</v>
      </c>
      <c r="L1691">
        <f t="shared" si="26"/>
        <v>77</v>
      </c>
    </row>
    <row r="1692" spans="1:12">
      <c r="A1692" t="s">
        <v>11</v>
      </c>
      <c r="B1692" t="s">
        <v>421</v>
      </c>
      <c r="C1692" t="s">
        <v>437</v>
      </c>
      <c r="D1692" t="s">
        <v>438</v>
      </c>
      <c r="E1692" s="3">
        <v>45753.833333333336</v>
      </c>
      <c r="F1692">
        <v>27.215415</v>
      </c>
      <c r="G1692">
        <v>77.50873</v>
      </c>
      <c r="H1692" t="s">
        <v>16</v>
      </c>
      <c r="I1692">
        <v>1</v>
      </c>
      <c r="J1692">
        <v>31</v>
      </c>
      <c r="K1692">
        <v>11</v>
      </c>
      <c r="L1692">
        <f t="shared" si="26"/>
        <v>30</v>
      </c>
    </row>
    <row r="1693" spans="1:12">
      <c r="A1693" t="s">
        <v>11</v>
      </c>
      <c r="B1693" t="s">
        <v>421</v>
      </c>
      <c r="C1693" t="s">
        <v>435</v>
      </c>
      <c r="D1693" t="s">
        <v>436</v>
      </c>
      <c r="E1693" s="3">
        <v>45753.833333333336</v>
      </c>
      <c r="F1693">
        <v>25.747299000000002</v>
      </c>
      <c r="G1693">
        <v>71.393989000000005</v>
      </c>
      <c r="H1693" t="s">
        <v>23</v>
      </c>
      <c r="I1693">
        <v>3</v>
      </c>
      <c r="J1693">
        <v>50</v>
      </c>
      <c r="K1693">
        <v>15</v>
      </c>
      <c r="L1693">
        <f t="shared" si="26"/>
        <v>47</v>
      </c>
    </row>
    <row r="1694" spans="1:12">
      <c r="A1694" t="s">
        <v>11</v>
      </c>
      <c r="B1694" t="s">
        <v>421</v>
      </c>
      <c r="C1694" t="s">
        <v>435</v>
      </c>
      <c r="D1694" t="s">
        <v>436</v>
      </c>
      <c r="E1694" s="3">
        <v>45753.833333333336</v>
      </c>
      <c r="F1694">
        <v>25.747299000000002</v>
      </c>
      <c r="G1694">
        <v>71.393989000000005</v>
      </c>
      <c r="H1694" t="s">
        <v>37</v>
      </c>
      <c r="I1694">
        <v>4</v>
      </c>
      <c r="J1694">
        <v>10</v>
      </c>
      <c r="K1694">
        <v>6</v>
      </c>
      <c r="L1694">
        <f t="shared" si="26"/>
        <v>6</v>
      </c>
    </row>
    <row r="1695" spans="1:12">
      <c r="A1695" t="s">
        <v>11</v>
      </c>
      <c r="B1695" t="s">
        <v>421</v>
      </c>
      <c r="C1695" t="s">
        <v>472</v>
      </c>
      <c r="D1695" t="s">
        <v>473</v>
      </c>
      <c r="E1695" s="3">
        <v>45753.833333333336</v>
      </c>
      <c r="F1695">
        <v>25.344694</v>
      </c>
      <c r="G1695">
        <v>72.626208000000005</v>
      </c>
      <c r="H1695" t="s">
        <v>23</v>
      </c>
      <c r="I1695">
        <v>40</v>
      </c>
      <c r="J1695">
        <v>86</v>
      </c>
      <c r="K1695">
        <v>57</v>
      </c>
      <c r="L1695">
        <f t="shared" si="26"/>
        <v>46</v>
      </c>
    </row>
    <row r="1696" spans="1:12">
      <c r="A1696" t="s">
        <v>11</v>
      </c>
      <c r="B1696" t="s">
        <v>421</v>
      </c>
      <c r="C1696" t="s">
        <v>472</v>
      </c>
      <c r="D1696" t="s">
        <v>473</v>
      </c>
      <c r="E1696" s="3">
        <v>45753.833333333336</v>
      </c>
      <c r="F1696">
        <v>25.344694</v>
      </c>
      <c r="G1696">
        <v>72.626208000000005</v>
      </c>
      <c r="H1696" t="s">
        <v>16</v>
      </c>
      <c r="I1696">
        <v>1</v>
      </c>
      <c r="J1696">
        <v>7</v>
      </c>
      <c r="K1696">
        <v>2</v>
      </c>
      <c r="L1696">
        <f t="shared" si="26"/>
        <v>6</v>
      </c>
    </row>
    <row r="1697" spans="1:12">
      <c r="A1697" t="s">
        <v>11</v>
      </c>
      <c r="B1697" t="s">
        <v>421</v>
      </c>
      <c r="C1697" t="s">
        <v>472</v>
      </c>
      <c r="D1697" t="s">
        <v>473</v>
      </c>
      <c r="E1697" s="3">
        <v>45753.833333333336</v>
      </c>
      <c r="F1697">
        <v>25.344694</v>
      </c>
      <c r="G1697">
        <v>72.626208000000005</v>
      </c>
      <c r="H1697" t="s">
        <v>27</v>
      </c>
      <c r="I1697">
        <v>6</v>
      </c>
      <c r="J1697">
        <v>31</v>
      </c>
      <c r="K1697">
        <v>13</v>
      </c>
      <c r="L1697">
        <f t="shared" si="26"/>
        <v>25</v>
      </c>
    </row>
    <row r="1698" spans="1:12">
      <c r="A1698" t="s">
        <v>11</v>
      </c>
      <c r="B1698" t="s">
        <v>421</v>
      </c>
      <c r="C1698" t="s">
        <v>709</v>
      </c>
      <c r="D1698" t="s">
        <v>710</v>
      </c>
      <c r="E1698" s="3">
        <v>45753.833333333336</v>
      </c>
      <c r="F1698">
        <v>24.588397000000001</v>
      </c>
      <c r="G1698">
        <v>76.172781999999998</v>
      </c>
      <c r="H1698" t="s">
        <v>15</v>
      </c>
      <c r="I1698">
        <v>33</v>
      </c>
      <c r="J1698">
        <v>301</v>
      </c>
      <c r="K1698">
        <v>98</v>
      </c>
      <c r="L1698">
        <f t="shared" si="26"/>
        <v>268</v>
      </c>
    </row>
    <row r="1699" spans="1:12">
      <c r="A1699" t="s">
        <v>11</v>
      </c>
      <c r="B1699" t="s">
        <v>421</v>
      </c>
      <c r="C1699" t="s">
        <v>450</v>
      </c>
      <c r="D1699" t="s">
        <v>451</v>
      </c>
      <c r="E1699" s="3">
        <v>45753.833333333336</v>
      </c>
      <c r="F1699">
        <v>26.699556999999999</v>
      </c>
      <c r="G1699">
        <v>77.898881000000003</v>
      </c>
      <c r="H1699" t="s">
        <v>23</v>
      </c>
      <c r="I1699">
        <v>9</v>
      </c>
      <c r="J1699">
        <v>59</v>
      </c>
      <c r="K1699">
        <v>29</v>
      </c>
      <c r="L1699">
        <f t="shared" si="26"/>
        <v>50</v>
      </c>
    </row>
    <row r="1700" spans="1:12">
      <c r="A1700" t="s">
        <v>11</v>
      </c>
      <c r="B1700" t="s">
        <v>421</v>
      </c>
      <c r="C1700" t="s">
        <v>713</v>
      </c>
      <c r="D1700" t="s">
        <v>714</v>
      </c>
      <c r="E1700" s="3">
        <v>45753.833333333336</v>
      </c>
      <c r="F1700">
        <v>23.837789000000001</v>
      </c>
      <c r="G1700">
        <v>73.714926000000006</v>
      </c>
      <c r="H1700" t="s">
        <v>23</v>
      </c>
      <c r="I1700">
        <v>6</v>
      </c>
      <c r="J1700">
        <v>29</v>
      </c>
      <c r="K1700">
        <v>14</v>
      </c>
      <c r="L1700">
        <f t="shared" si="26"/>
        <v>23</v>
      </c>
    </row>
    <row r="1701" spans="1:12">
      <c r="A1701" t="s">
        <v>11</v>
      </c>
      <c r="B1701" t="s">
        <v>421</v>
      </c>
      <c r="C1701" t="s">
        <v>445</v>
      </c>
      <c r="D1701" t="s">
        <v>446</v>
      </c>
      <c r="E1701" s="3">
        <v>45753.833333333336</v>
      </c>
      <c r="F1701">
        <v>29.610749999999999</v>
      </c>
      <c r="G1701">
        <v>74.283608000000001</v>
      </c>
      <c r="H1701" t="s">
        <v>15</v>
      </c>
      <c r="I1701">
        <v>20</v>
      </c>
      <c r="J1701">
        <v>323</v>
      </c>
      <c r="K1701">
        <v>104</v>
      </c>
      <c r="L1701">
        <f t="shared" si="26"/>
        <v>303</v>
      </c>
    </row>
    <row r="1702" spans="1:12">
      <c r="A1702" t="s">
        <v>11</v>
      </c>
      <c r="B1702" t="s">
        <v>421</v>
      </c>
      <c r="C1702" t="s">
        <v>447</v>
      </c>
      <c r="D1702" t="s">
        <v>767</v>
      </c>
      <c r="E1702" s="3">
        <v>45753.833333333336</v>
      </c>
      <c r="F1702">
        <v>26.960668999999999</v>
      </c>
      <c r="G1702">
        <v>75.771816999999999</v>
      </c>
      <c r="H1702" t="s">
        <v>15</v>
      </c>
      <c r="I1702">
        <v>49</v>
      </c>
      <c r="J1702">
        <v>362</v>
      </c>
      <c r="K1702">
        <v>133</v>
      </c>
      <c r="L1702">
        <f t="shared" si="26"/>
        <v>313</v>
      </c>
    </row>
    <row r="1703" spans="1:12">
      <c r="A1703" t="s">
        <v>11</v>
      </c>
      <c r="B1703" t="s">
        <v>421</v>
      </c>
      <c r="C1703" t="s">
        <v>447</v>
      </c>
      <c r="D1703" t="s">
        <v>458</v>
      </c>
      <c r="E1703" s="3">
        <v>45753.833333333336</v>
      </c>
      <c r="F1703">
        <v>26.950292900000001</v>
      </c>
      <c r="G1703">
        <v>75.730942999999996</v>
      </c>
      <c r="H1703" t="s">
        <v>20</v>
      </c>
      <c r="I1703">
        <v>90</v>
      </c>
      <c r="J1703">
        <v>188</v>
      </c>
      <c r="K1703">
        <v>124</v>
      </c>
      <c r="L1703">
        <f t="shared" si="26"/>
        <v>98</v>
      </c>
    </row>
    <row r="1704" spans="1:12">
      <c r="A1704" t="s">
        <v>11</v>
      </c>
      <c r="B1704" t="s">
        <v>421</v>
      </c>
      <c r="C1704" t="s">
        <v>447</v>
      </c>
      <c r="D1704" t="s">
        <v>458</v>
      </c>
      <c r="E1704" s="3">
        <v>45753.833333333336</v>
      </c>
      <c r="F1704">
        <v>26.950292900000001</v>
      </c>
      <c r="G1704">
        <v>75.730942999999996</v>
      </c>
      <c r="H1704" t="s">
        <v>37</v>
      </c>
      <c r="I1704">
        <v>4</v>
      </c>
      <c r="J1704">
        <v>16</v>
      </c>
      <c r="K1704">
        <v>8</v>
      </c>
      <c r="L1704">
        <f t="shared" si="26"/>
        <v>12</v>
      </c>
    </row>
    <row r="1705" spans="1:12">
      <c r="A1705" t="s">
        <v>11</v>
      </c>
      <c r="B1705" t="s">
        <v>421</v>
      </c>
      <c r="C1705" t="s">
        <v>447</v>
      </c>
      <c r="D1705" t="s">
        <v>449</v>
      </c>
      <c r="E1705" s="3">
        <v>45753.833333333336</v>
      </c>
      <c r="F1705">
        <v>26.9164092</v>
      </c>
      <c r="G1705">
        <v>75.7994901</v>
      </c>
      <c r="H1705" t="s">
        <v>37</v>
      </c>
      <c r="I1705">
        <v>2</v>
      </c>
      <c r="J1705">
        <v>22</v>
      </c>
      <c r="K1705">
        <v>9</v>
      </c>
      <c r="L1705">
        <f t="shared" si="26"/>
        <v>20</v>
      </c>
    </row>
    <row r="1706" spans="1:12">
      <c r="A1706" t="s">
        <v>11</v>
      </c>
      <c r="B1706" t="s">
        <v>421</v>
      </c>
      <c r="C1706" t="s">
        <v>447</v>
      </c>
      <c r="D1706" t="s">
        <v>449</v>
      </c>
      <c r="E1706" s="3">
        <v>45753.833333333336</v>
      </c>
      <c r="F1706">
        <v>26.9164092</v>
      </c>
      <c r="G1706">
        <v>75.7994901</v>
      </c>
      <c r="H1706" t="s">
        <v>16</v>
      </c>
      <c r="I1706">
        <v>15</v>
      </c>
      <c r="J1706">
        <v>16</v>
      </c>
      <c r="K1706">
        <v>15</v>
      </c>
      <c r="L1706">
        <f t="shared" si="26"/>
        <v>1</v>
      </c>
    </row>
    <row r="1707" spans="1:12">
      <c r="A1707" t="s">
        <v>11</v>
      </c>
      <c r="B1707" t="s">
        <v>421</v>
      </c>
      <c r="C1707" t="s">
        <v>447</v>
      </c>
      <c r="D1707" t="s">
        <v>449</v>
      </c>
      <c r="E1707" s="3">
        <v>45753.833333333336</v>
      </c>
      <c r="F1707">
        <v>26.9164092</v>
      </c>
      <c r="G1707">
        <v>75.7994901</v>
      </c>
      <c r="H1707" t="s">
        <v>27</v>
      </c>
      <c r="I1707">
        <v>8</v>
      </c>
      <c r="J1707">
        <v>88</v>
      </c>
      <c r="K1707">
        <v>35</v>
      </c>
      <c r="L1707">
        <f t="shared" si="26"/>
        <v>80</v>
      </c>
    </row>
    <row r="1708" spans="1:12">
      <c r="A1708" t="s">
        <v>11</v>
      </c>
      <c r="B1708" t="s">
        <v>421</v>
      </c>
      <c r="C1708" t="s">
        <v>447</v>
      </c>
      <c r="D1708" t="s">
        <v>449</v>
      </c>
      <c r="E1708" s="3">
        <v>45753.833333333336</v>
      </c>
      <c r="F1708">
        <v>26.9164092</v>
      </c>
      <c r="G1708">
        <v>75.7994901</v>
      </c>
      <c r="H1708" t="s">
        <v>46</v>
      </c>
      <c r="I1708">
        <v>10</v>
      </c>
      <c r="J1708">
        <v>77</v>
      </c>
      <c r="K1708">
        <v>51</v>
      </c>
      <c r="L1708">
        <f t="shared" si="26"/>
        <v>67</v>
      </c>
    </row>
    <row r="1709" spans="1:12">
      <c r="A1709" t="s">
        <v>11</v>
      </c>
      <c r="B1709" t="s">
        <v>421</v>
      </c>
      <c r="C1709" t="s">
        <v>445</v>
      </c>
      <c r="D1709" t="s">
        <v>446</v>
      </c>
      <c r="E1709" s="3">
        <v>45753.833333333336</v>
      </c>
      <c r="F1709">
        <v>29.610749999999999</v>
      </c>
      <c r="G1709">
        <v>74.283608000000001</v>
      </c>
      <c r="H1709" t="s">
        <v>27</v>
      </c>
      <c r="I1709">
        <v>44</v>
      </c>
      <c r="J1709">
        <v>77</v>
      </c>
      <c r="K1709">
        <v>52</v>
      </c>
      <c r="L1709">
        <f t="shared" si="26"/>
        <v>33</v>
      </c>
    </row>
    <row r="1710" spans="1:12">
      <c r="A1710" t="s">
        <v>11</v>
      </c>
      <c r="B1710" t="s">
        <v>421</v>
      </c>
      <c r="C1710" t="s">
        <v>445</v>
      </c>
      <c r="D1710" t="s">
        <v>446</v>
      </c>
      <c r="E1710" s="3">
        <v>45753.833333333336</v>
      </c>
      <c r="F1710">
        <v>29.610749999999999</v>
      </c>
      <c r="G1710">
        <v>74.283608000000001</v>
      </c>
      <c r="H1710" t="s">
        <v>46</v>
      </c>
      <c r="I1710">
        <v>13</v>
      </c>
      <c r="J1710">
        <v>82</v>
      </c>
      <c r="K1710">
        <v>72</v>
      </c>
      <c r="L1710">
        <f t="shared" si="26"/>
        <v>69</v>
      </c>
    </row>
    <row r="1711" spans="1:12">
      <c r="A1711" t="s">
        <v>11</v>
      </c>
      <c r="B1711" t="s">
        <v>421</v>
      </c>
      <c r="C1711" t="s">
        <v>447</v>
      </c>
      <c r="D1711" t="s">
        <v>452</v>
      </c>
      <c r="E1711" s="3">
        <v>45753.833333333336</v>
      </c>
      <c r="F1711">
        <v>26.843698</v>
      </c>
      <c r="G1711">
        <v>75.766893999999994</v>
      </c>
      <c r="H1711" t="s">
        <v>37</v>
      </c>
      <c r="I1711">
        <v>1</v>
      </c>
      <c r="J1711">
        <v>6</v>
      </c>
      <c r="K1711">
        <v>4</v>
      </c>
      <c r="L1711">
        <f t="shared" si="26"/>
        <v>5</v>
      </c>
    </row>
    <row r="1712" spans="1:12">
      <c r="A1712" t="s">
        <v>11</v>
      </c>
      <c r="B1712" t="s">
        <v>421</v>
      </c>
      <c r="C1712" t="s">
        <v>453</v>
      </c>
      <c r="D1712" t="s">
        <v>454</v>
      </c>
      <c r="E1712" s="3">
        <v>45753.833333333336</v>
      </c>
      <c r="F1712">
        <v>26.895551999999999</v>
      </c>
      <c r="G1712">
        <v>76.334753000000006</v>
      </c>
      <c r="H1712" t="s">
        <v>15</v>
      </c>
      <c r="I1712">
        <v>47</v>
      </c>
      <c r="J1712">
        <v>239</v>
      </c>
      <c r="K1712">
        <v>88</v>
      </c>
      <c r="L1712">
        <f t="shared" si="26"/>
        <v>192</v>
      </c>
    </row>
    <row r="1713" spans="1:12">
      <c r="A1713" t="s">
        <v>11</v>
      </c>
      <c r="B1713" t="s">
        <v>421</v>
      </c>
      <c r="C1713" t="s">
        <v>453</v>
      </c>
      <c r="D1713" t="s">
        <v>454</v>
      </c>
      <c r="E1713" s="3">
        <v>45753.833333333336</v>
      </c>
      <c r="F1713">
        <v>26.895551999999999</v>
      </c>
      <c r="G1713">
        <v>76.334753000000006</v>
      </c>
      <c r="H1713" t="s">
        <v>46</v>
      </c>
      <c r="I1713">
        <v>4</v>
      </c>
      <c r="J1713">
        <v>166</v>
      </c>
      <c r="K1713">
        <v>119</v>
      </c>
      <c r="L1713">
        <f t="shared" si="26"/>
        <v>162</v>
      </c>
    </row>
    <row r="1714" spans="1:12">
      <c r="A1714" t="s">
        <v>11</v>
      </c>
      <c r="B1714" t="s">
        <v>421</v>
      </c>
      <c r="C1714" t="s">
        <v>447</v>
      </c>
      <c r="D1714" t="s">
        <v>448</v>
      </c>
      <c r="E1714" s="3">
        <v>45753.833333333336</v>
      </c>
      <c r="F1714">
        <v>26.902909000000001</v>
      </c>
      <c r="G1714">
        <v>75.836858000000007</v>
      </c>
      <c r="H1714" t="s">
        <v>27</v>
      </c>
      <c r="I1714">
        <v>24</v>
      </c>
      <c r="J1714">
        <v>84</v>
      </c>
      <c r="K1714">
        <v>39</v>
      </c>
      <c r="L1714">
        <f t="shared" si="26"/>
        <v>60</v>
      </c>
    </row>
    <row r="1715" spans="1:12">
      <c r="A1715" t="s">
        <v>11</v>
      </c>
      <c r="B1715" t="s">
        <v>421</v>
      </c>
      <c r="C1715" t="s">
        <v>461</v>
      </c>
      <c r="D1715" t="s">
        <v>463</v>
      </c>
      <c r="E1715" s="3">
        <v>45753.833333333336</v>
      </c>
      <c r="F1715">
        <v>26.215415</v>
      </c>
      <c r="G1715">
        <v>73.070155999999997</v>
      </c>
      <c r="H1715" t="s">
        <v>20</v>
      </c>
      <c r="I1715">
        <v>34</v>
      </c>
      <c r="J1715">
        <v>253</v>
      </c>
      <c r="K1715">
        <v>115</v>
      </c>
      <c r="L1715">
        <f t="shared" si="26"/>
        <v>219</v>
      </c>
    </row>
    <row r="1716" spans="1:12">
      <c r="A1716" t="s">
        <v>11</v>
      </c>
      <c r="B1716" t="s">
        <v>421</v>
      </c>
      <c r="C1716" t="s">
        <v>461</v>
      </c>
      <c r="D1716" t="s">
        <v>463</v>
      </c>
      <c r="E1716" s="3">
        <v>45753.833333333336</v>
      </c>
      <c r="F1716">
        <v>26.215415</v>
      </c>
      <c r="G1716">
        <v>73.070155999999997</v>
      </c>
      <c r="H1716" t="s">
        <v>23</v>
      </c>
      <c r="I1716">
        <v>7</v>
      </c>
      <c r="J1716">
        <v>91</v>
      </c>
      <c r="K1716">
        <v>40</v>
      </c>
      <c r="L1716">
        <f t="shared" si="26"/>
        <v>84</v>
      </c>
    </row>
    <row r="1717" spans="1:12">
      <c r="A1717" t="s">
        <v>11</v>
      </c>
      <c r="B1717" t="s">
        <v>421</v>
      </c>
      <c r="C1717" t="s">
        <v>461</v>
      </c>
      <c r="D1717" t="s">
        <v>463</v>
      </c>
      <c r="E1717" s="3">
        <v>45753.833333333336</v>
      </c>
      <c r="F1717">
        <v>26.215415</v>
      </c>
      <c r="G1717">
        <v>73.070155999999997</v>
      </c>
      <c r="H1717" t="s">
        <v>37</v>
      </c>
      <c r="I1717">
        <v>5</v>
      </c>
      <c r="J1717">
        <v>33</v>
      </c>
      <c r="K1717">
        <v>19</v>
      </c>
      <c r="L1717">
        <f t="shared" si="26"/>
        <v>28</v>
      </c>
    </row>
    <row r="1718" spans="1:12">
      <c r="A1718" t="s">
        <v>11</v>
      </c>
      <c r="B1718" t="s">
        <v>421</v>
      </c>
      <c r="C1718" t="s">
        <v>461</v>
      </c>
      <c r="D1718" t="s">
        <v>463</v>
      </c>
      <c r="E1718" s="3">
        <v>45753.833333333336</v>
      </c>
      <c r="F1718">
        <v>26.215415</v>
      </c>
      <c r="G1718">
        <v>73.070155999999997</v>
      </c>
      <c r="H1718" t="s">
        <v>27</v>
      </c>
      <c r="I1718">
        <v>8</v>
      </c>
      <c r="J1718">
        <v>94</v>
      </c>
      <c r="K1718">
        <v>21</v>
      </c>
      <c r="L1718">
        <f t="shared" si="26"/>
        <v>86</v>
      </c>
    </row>
    <row r="1719" spans="1:12">
      <c r="A1719" t="s">
        <v>11</v>
      </c>
      <c r="B1719" t="s">
        <v>421</v>
      </c>
      <c r="C1719" t="s">
        <v>461</v>
      </c>
      <c r="D1719" t="s">
        <v>715</v>
      </c>
      <c r="E1719" s="3">
        <v>45753.833333333336</v>
      </c>
      <c r="F1719">
        <v>26.358805</v>
      </c>
      <c r="G1719">
        <v>73.047443999999999</v>
      </c>
      <c r="H1719" t="s">
        <v>15</v>
      </c>
      <c r="I1719">
        <v>15</v>
      </c>
      <c r="J1719">
        <v>197</v>
      </c>
      <c r="K1719">
        <v>61</v>
      </c>
      <c r="L1719">
        <f t="shared" si="26"/>
        <v>182</v>
      </c>
    </row>
    <row r="1720" spans="1:12">
      <c r="A1720" t="s">
        <v>11</v>
      </c>
      <c r="B1720" t="s">
        <v>421</v>
      </c>
      <c r="C1720" t="s">
        <v>711</v>
      </c>
      <c r="D1720" t="s">
        <v>712</v>
      </c>
      <c r="E1720" s="3">
        <v>45753.833333333336</v>
      </c>
      <c r="F1720">
        <v>28.108988</v>
      </c>
      <c r="G1720">
        <v>75.386577000000003</v>
      </c>
      <c r="H1720" t="s">
        <v>20</v>
      </c>
      <c r="I1720">
        <v>65</v>
      </c>
      <c r="J1720">
        <v>199</v>
      </c>
      <c r="K1720">
        <v>113</v>
      </c>
      <c r="L1720">
        <f t="shared" si="26"/>
        <v>134</v>
      </c>
    </row>
    <row r="1721" spans="1:12">
      <c r="A1721" t="s">
        <v>11</v>
      </c>
      <c r="B1721" t="s">
        <v>421</v>
      </c>
      <c r="C1721" t="s">
        <v>711</v>
      </c>
      <c r="D1721" t="s">
        <v>712</v>
      </c>
      <c r="E1721" s="3">
        <v>45753.833333333336</v>
      </c>
      <c r="F1721">
        <v>28.108988</v>
      </c>
      <c r="G1721">
        <v>75.386577000000003</v>
      </c>
      <c r="H1721" t="s">
        <v>16</v>
      </c>
      <c r="I1721">
        <v>3</v>
      </c>
      <c r="J1721">
        <v>11</v>
      </c>
      <c r="K1721">
        <v>6</v>
      </c>
      <c r="L1721">
        <f t="shared" si="26"/>
        <v>8</v>
      </c>
    </row>
    <row r="1722" spans="1:12">
      <c r="A1722" t="s">
        <v>11</v>
      </c>
      <c r="B1722" t="s">
        <v>421</v>
      </c>
      <c r="C1722" t="s">
        <v>461</v>
      </c>
      <c r="D1722" t="s">
        <v>469</v>
      </c>
      <c r="E1722" s="3">
        <v>45753.833333333336</v>
      </c>
      <c r="F1722">
        <v>26.268249000000001</v>
      </c>
      <c r="G1722">
        <v>73.019385299999996</v>
      </c>
      <c r="H1722" t="s">
        <v>20</v>
      </c>
      <c r="I1722">
        <v>20</v>
      </c>
      <c r="J1722">
        <v>413</v>
      </c>
      <c r="K1722">
        <v>144</v>
      </c>
      <c r="L1722">
        <f t="shared" si="26"/>
        <v>393</v>
      </c>
    </row>
    <row r="1723" spans="1:12">
      <c r="A1723" t="s">
        <v>11</v>
      </c>
      <c r="B1723" t="s">
        <v>421</v>
      </c>
      <c r="C1723" t="s">
        <v>461</v>
      </c>
      <c r="D1723" t="s">
        <v>469</v>
      </c>
      <c r="E1723" s="3">
        <v>45753.833333333336</v>
      </c>
      <c r="F1723">
        <v>26.268249000000001</v>
      </c>
      <c r="G1723">
        <v>73.019385299999996</v>
      </c>
      <c r="H1723" t="s">
        <v>46</v>
      </c>
      <c r="I1723">
        <v>5</v>
      </c>
      <c r="J1723">
        <v>80</v>
      </c>
      <c r="K1723">
        <v>64</v>
      </c>
      <c r="L1723">
        <f t="shared" si="26"/>
        <v>75</v>
      </c>
    </row>
    <row r="1724" spans="1:12">
      <c r="A1724" t="s">
        <v>11</v>
      </c>
      <c r="B1724" t="s">
        <v>421</v>
      </c>
      <c r="C1724" t="s">
        <v>467</v>
      </c>
      <c r="D1724" t="s">
        <v>468</v>
      </c>
      <c r="E1724" s="3">
        <v>45753.833333333336</v>
      </c>
      <c r="F1724">
        <v>25.164090000000002</v>
      </c>
      <c r="G1724">
        <v>75.858136999999999</v>
      </c>
      <c r="H1724" t="s">
        <v>23</v>
      </c>
      <c r="I1724">
        <v>34</v>
      </c>
      <c r="J1724">
        <v>147</v>
      </c>
      <c r="K1724">
        <v>73</v>
      </c>
      <c r="L1724">
        <f t="shared" si="26"/>
        <v>113</v>
      </c>
    </row>
    <row r="1725" spans="1:12">
      <c r="A1725" t="s">
        <v>11</v>
      </c>
      <c r="B1725" t="s">
        <v>421</v>
      </c>
      <c r="C1725" t="s">
        <v>467</v>
      </c>
      <c r="D1725" t="s">
        <v>468</v>
      </c>
      <c r="E1725" s="3">
        <v>45753.833333333336</v>
      </c>
      <c r="F1725">
        <v>25.164090000000002</v>
      </c>
      <c r="G1725">
        <v>75.858136999999999</v>
      </c>
      <c r="H1725" t="s">
        <v>46</v>
      </c>
      <c r="I1725">
        <v>1</v>
      </c>
      <c r="J1725">
        <v>83</v>
      </c>
      <c r="K1725">
        <v>67</v>
      </c>
      <c r="L1725">
        <f t="shared" si="26"/>
        <v>82</v>
      </c>
    </row>
    <row r="1726" spans="1:12">
      <c r="A1726" t="s">
        <v>11</v>
      </c>
      <c r="B1726" t="s">
        <v>421</v>
      </c>
      <c r="C1726" t="s">
        <v>467</v>
      </c>
      <c r="D1726" t="s">
        <v>726</v>
      </c>
      <c r="E1726" s="3">
        <v>45753.833333333336</v>
      </c>
      <c r="F1726">
        <v>25.196024000000001</v>
      </c>
      <c r="G1726">
        <v>75.855667999999994</v>
      </c>
      <c r="H1726" t="s">
        <v>23</v>
      </c>
      <c r="I1726">
        <v>15</v>
      </c>
      <c r="J1726">
        <v>116</v>
      </c>
      <c r="K1726">
        <v>53</v>
      </c>
      <c r="L1726">
        <f t="shared" si="26"/>
        <v>101</v>
      </c>
    </row>
    <row r="1727" spans="1:12">
      <c r="A1727" t="s">
        <v>11</v>
      </c>
      <c r="B1727" t="s">
        <v>421</v>
      </c>
      <c r="C1727" t="s">
        <v>461</v>
      </c>
      <c r="D1727" t="s">
        <v>464</v>
      </c>
      <c r="E1727" s="3">
        <v>45753.833333333336</v>
      </c>
      <c r="F1727">
        <v>26.253384</v>
      </c>
      <c r="G1727">
        <v>72.976571000000007</v>
      </c>
      <c r="H1727" t="s">
        <v>37</v>
      </c>
      <c r="I1727">
        <v>9</v>
      </c>
      <c r="J1727">
        <v>12</v>
      </c>
      <c r="K1727">
        <v>10</v>
      </c>
      <c r="L1727">
        <f t="shared" si="26"/>
        <v>3</v>
      </c>
    </row>
    <row r="1728" spans="1:12">
      <c r="A1728" t="s">
        <v>11</v>
      </c>
      <c r="B1728" t="s">
        <v>421</v>
      </c>
      <c r="C1728" t="s">
        <v>465</v>
      </c>
      <c r="D1728" t="s">
        <v>466</v>
      </c>
      <c r="E1728" s="3">
        <v>45753.833333333336</v>
      </c>
      <c r="F1728">
        <v>26.506177000000001</v>
      </c>
      <c r="G1728">
        <v>77.025988999999996</v>
      </c>
      <c r="H1728" t="s">
        <v>20</v>
      </c>
      <c r="I1728">
        <v>86</v>
      </c>
      <c r="J1728">
        <v>197</v>
      </c>
      <c r="K1728">
        <v>122</v>
      </c>
      <c r="L1728">
        <f t="shared" si="26"/>
        <v>111</v>
      </c>
    </row>
    <row r="1729" spans="1:12">
      <c r="A1729" t="s">
        <v>11</v>
      </c>
      <c r="B1729" t="s">
        <v>421</v>
      </c>
      <c r="C1729" t="s">
        <v>461</v>
      </c>
      <c r="D1729" t="s">
        <v>715</v>
      </c>
      <c r="E1729" s="3">
        <v>45753.833333333336</v>
      </c>
      <c r="F1729">
        <v>26.358805</v>
      </c>
      <c r="G1729">
        <v>73.047443999999999</v>
      </c>
      <c r="H1729" t="s">
        <v>46</v>
      </c>
      <c r="I1729">
        <v>2</v>
      </c>
      <c r="J1729">
        <v>98</v>
      </c>
      <c r="K1729">
        <v>75</v>
      </c>
      <c r="L1729">
        <f t="shared" si="26"/>
        <v>96</v>
      </c>
    </row>
    <row r="1730" spans="1:12">
      <c r="A1730" t="s">
        <v>11</v>
      </c>
      <c r="B1730" t="s">
        <v>421</v>
      </c>
      <c r="C1730" t="s">
        <v>461</v>
      </c>
      <c r="D1730" t="s">
        <v>464</v>
      </c>
      <c r="E1730" s="3">
        <v>45753.833333333336</v>
      </c>
      <c r="F1730">
        <v>26.253384</v>
      </c>
      <c r="G1730">
        <v>72.976571000000007</v>
      </c>
      <c r="H1730" t="s">
        <v>20</v>
      </c>
      <c r="I1730">
        <v>55</v>
      </c>
      <c r="J1730">
        <v>230</v>
      </c>
      <c r="K1730">
        <v>109</v>
      </c>
      <c r="L1730">
        <f t="shared" si="26"/>
        <v>175</v>
      </c>
    </row>
    <row r="1731" spans="1:12">
      <c r="A1731" t="s">
        <v>11</v>
      </c>
      <c r="B1731" t="s">
        <v>421</v>
      </c>
      <c r="C1731" t="s">
        <v>768</v>
      </c>
      <c r="D1731" t="s">
        <v>769</v>
      </c>
      <c r="E1731" s="3">
        <v>45753.833333333336</v>
      </c>
      <c r="F1731">
        <v>25.771061</v>
      </c>
      <c r="G1731">
        <v>73.340226999999999</v>
      </c>
      <c r="H1731" t="s">
        <v>20</v>
      </c>
      <c r="I1731">
        <v>103</v>
      </c>
      <c r="J1731">
        <v>339</v>
      </c>
      <c r="K1731">
        <v>166</v>
      </c>
      <c r="L1731">
        <f t="shared" ref="L1731:L1794" si="27">J1731-I1731</f>
        <v>236</v>
      </c>
    </row>
    <row r="1732" spans="1:12">
      <c r="A1732" t="s">
        <v>11</v>
      </c>
      <c r="B1732" t="s">
        <v>421</v>
      </c>
      <c r="C1732" t="s">
        <v>470</v>
      </c>
      <c r="D1732" t="s">
        <v>471</v>
      </c>
      <c r="E1732" s="3">
        <v>45753.833333333336</v>
      </c>
      <c r="F1732">
        <v>27.213494000000001</v>
      </c>
      <c r="G1732">
        <v>73.734443999999996</v>
      </c>
      <c r="H1732" t="s">
        <v>46</v>
      </c>
      <c r="I1732">
        <v>21</v>
      </c>
      <c r="J1732">
        <v>88</v>
      </c>
      <c r="K1732">
        <v>71</v>
      </c>
      <c r="L1732">
        <f t="shared" si="27"/>
        <v>67</v>
      </c>
    </row>
    <row r="1733" spans="1:12">
      <c r="A1733" t="s">
        <v>11</v>
      </c>
      <c r="B1733" t="s">
        <v>421</v>
      </c>
      <c r="C1733" t="s">
        <v>467</v>
      </c>
      <c r="D1733" t="s">
        <v>474</v>
      </c>
      <c r="E1733" s="3">
        <v>45753.833333333336</v>
      </c>
      <c r="F1733">
        <v>25.143889999999999</v>
      </c>
      <c r="G1733">
        <v>75.821256000000005</v>
      </c>
      <c r="H1733" t="s">
        <v>37</v>
      </c>
      <c r="I1733">
        <v>2</v>
      </c>
      <c r="J1733">
        <v>6</v>
      </c>
      <c r="K1733">
        <v>4</v>
      </c>
      <c r="L1733">
        <f t="shared" si="27"/>
        <v>4</v>
      </c>
    </row>
    <row r="1734" spans="1:12">
      <c r="A1734" t="s">
        <v>11</v>
      </c>
      <c r="B1734" t="s">
        <v>421</v>
      </c>
      <c r="C1734" t="s">
        <v>461</v>
      </c>
      <c r="D1734" t="s">
        <v>715</v>
      </c>
      <c r="E1734" s="3">
        <v>45753.833333333336</v>
      </c>
      <c r="F1734">
        <v>26.358805</v>
      </c>
      <c r="G1734">
        <v>73.047443999999999</v>
      </c>
      <c r="H1734" t="s">
        <v>27</v>
      </c>
      <c r="I1734">
        <v>20</v>
      </c>
      <c r="J1734">
        <v>65</v>
      </c>
      <c r="K1734">
        <v>28</v>
      </c>
      <c r="L1734">
        <f t="shared" si="27"/>
        <v>45</v>
      </c>
    </row>
    <row r="1735" spans="1:12">
      <c r="A1735" t="s">
        <v>11</v>
      </c>
      <c r="B1735" t="s">
        <v>421</v>
      </c>
      <c r="C1735" t="s">
        <v>768</v>
      </c>
      <c r="D1735" t="s">
        <v>769</v>
      </c>
      <c r="E1735" s="3">
        <v>45753.833333333336</v>
      </c>
      <c r="F1735">
        <v>25.771061</v>
      </c>
      <c r="G1735">
        <v>73.340226999999999</v>
      </c>
      <c r="H1735" t="s">
        <v>16</v>
      </c>
      <c r="I1735">
        <v>9</v>
      </c>
      <c r="J1735">
        <v>13</v>
      </c>
      <c r="K1735">
        <v>11</v>
      </c>
      <c r="L1735">
        <f t="shared" si="27"/>
        <v>4</v>
      </c>
    </row>
    <row r="1736" spans="1:12">
      <c r="A1736" t="s">
        <v>11</v>
      </c>
      <c r="B1736" t="s">
        <v>421</v>
      </c>
      <c r="C1736" t="s">
        <v>723</v>
      </c>
      <c r="D1736" t="s">
        <v>724</v>
      </c>
      <c r="E1736" s="3">
        <v>45753.833333333336</v>
      </c>
      <c r="F1736">
        <v>25.036359999999998</v>
      </c>
      <c r="G1736">
        <v>73.883501999999993</v>
      </c>
      <c r="H1736" t="s">
        <v>16</v>
      </c>
      <c r="I1736">
        <v>2</v>
      </c>
      <c r="J1736">
        <v>15</v>
      </c>
      <c r="K1736">
        <v>6</v>
      </c>
      <c r="L1736">
        <f t="shared" si="27"/>
        <v>13</v>
      </c>
    </row>
    <row r="1737" spans="1:12">
      <c r="A1737" t="s">
        <v>11</v>
      </c>
      <c r="B1737" t="s">
        <v>421</v>
      </c>
      <c r="C1737" t="s">
        <v>770</v>
      </c>
      <c r="D1737" t="s">
        <v>771</v>
      </c>
      <c r="E1737" s="3">
        <v>45753.833333333336</v>
      </c>
      <c r="F1737">
        <v>26.031442999999999</v>
      </c>
      <c r="G1737">
        <v>76.359326999999993</v>
      </c>
      <c r="H1737" t="s">
        <v>20</v>
      </c>
      <c r="I1737">
        <v>115</v>
      </c>
      <c r="J1737">
        <v>468</v>
      </c>
      <c r="K1737">
        <v>201</v>
      </c>
      <c r="L1737">
        <f t="shared" si="27"/>
        <v>353</v>
      </c>
    </row>
    <row r="1738" spans="1:12">
      <c r="A1738" t="s">
        <v>11</v>
      </c>
      <c r="B1738" t="s">
        <v>421</v>
      </c>
      <c r="C1738" t="s">
        <v>770</v>
      </c>
      <c r="D1738" t="s">
        <v>771</v>
      </c>
      <c r="E1738" s="3">
        <v>45753.833333333336</v>
      </c>
      <c r="F1738">
        <v>26.031442999999999</v>
      </c>
      <c r="G1738">
        <v>76.359326999999993</v>
      </c>
      <c r="H1738" t="s">
        <v>16</v>
      </c>
      <c r="I1738">
        <v>6</v>
      </c>
      <c r="J1738">
        <v>20</v>
      </c>
      <c r="K1738">
        <v>9</v>
      </c>
      <c r="L1738">
        <f t="shared" si="27"/>
        <v>14</v>
      </c>
    </row>
    <row r="1739" spans="1:12">
      <c r="A1739" t="s">
        <v>11</v>
      </c>
      <c r="B1739" t="s">
        <v>421</v>
      </c>
      <c r="C1739" t="s">
        <v>770</v>
      </c>
      <c r="D1739" t="s">
        <v>771</v>
      </c>
      <c r="E1739" s="3">
        <v>45753.833333333336</v>
      </c>
      <c r="F1739">
        <v>26.031442999999999</v>
      </c>
      <c r="G1739">
        <v>76.359326999999993</v>
      </c>
      <c r="H1739" t="s">
        <v>46</v>
      </c>
      <c r="I1739">
        <v>10</v>
      </c>
      <c r="J1739">
        <v>167</v>
      </c>
      <c r="K1739">
        <v>126</v>
      </c>
      <c r="L1739">
        <f t="shared" si="27"/>
        <v>157</v>
      </c>
    </row>
    <row r="1740" spans="1:12">
      <c r="A1740" t="s">
        <v>11</v>
      </c>
      <c r="B1740" t="s">
        <v>421</v>
      </c>
      <c r="C1740" t="s">
        <v>475</v>
      </c>
      <c r="D1740" t="s">
        <v>476</v>
      </c>
      <c r="E1740" s="3">
        <v>45753.833333333336</v>
      </c>
      <c r="F1740">
        <v>27.608912</v>
      </c>
      <c r="G1740">
        <v>75.153301999999996</v>
      </c>
      <c r="H1740" t="s">
        <v>20</v>
      </c>
      <c r="I1740">
        <v>94</v>
      </c>
      <c r="J1740">
        <v>429</v>
      </c>
      <c r="K1740">
        <v>189</v>
      </c>
      <c r="L1740">
        <f t="shared" si="27"/>
        <v>335</v>
      </c>
    </row>
    <row r="1741" spans="1:12">
      <c r="A1741" t="s">
        <v>11</v>
      </c>
      <c r="B1741" t="s">
        <v>421</v>
      </c>
      <c r="C1741" t="s">
        <v>475</v>
      </c>
      <c r="D1741" t="s">
        <v>476</v>
      </c>
      <c r="E1741" s="3">
        <v>45753.833333333336</v>
      </c>
      <c r="F1741">
        <v>27.608912</v>
      </c>
      <c r="G1741">
        <v>75.153301999999996</v>
      </c>
      <c r="H1741" t="s">
        <v>16</v>
      </c>
      <c r="I1741">
        <v>1</v>
      </c>
      <c r="J1741">
        <v>11</v>
      </c>
      <c r="K1741">
        <v>4</v>
      </c>
      <c r="L1741">
        <f t="shared" si="27"/>
        <v>10</v>
      </c>
    </row>
    <row r="1742" spans="1:12">
      <c r="A1742" t="s">
        <v>11</v>
      </c>
      <c r="B1742" t="s">
        <v>483</v>
      </c>
      <c r="C1742" t="s">
        <v>490</v>
      </c>
      <c r="D1742" t="s">
        <v>729</v>
      </c>
      <c r="E1742" s="3">
        <v>45753.833333333336</v>
      </c>
      <c r="F1742">
        <v>13.127800000000001</v>
      </c>
      <c r="G1742">
        <v>80.264200000000002</v>
      </c>
      <c r="H1742" t="s">
        <v>23</v>
      </c>
      <c r="I1742">
        <v>8</v>
      </c>
      <c r="J1742">
        <v>17</v>
      </c>
      <c r="K1742">
        <v>13</v>
      </c>
      <c r="L1742">
        <f t="shared" si="27"/>
        <v>9</v>
      </c>
    </row>
    <row r="1743" spans="1:12">
      <c r="A1743" t="s">
        <v>11</v>
      </c>
      <c r="B1743" t="s">
        <v>483</v>
      </c>
      <c r="C1743" t="s">
        <v>490</v>
      </c>
      <c r="D1743" t="s">
        <v>729</v>
      </c>
      <c r="E1743" s="3">
        <v>45753.833333333336</v>
      </c>
      <c r="F1743">
        <v>13.127800000000001</v>
      </c>
      <c r="G1743">
        <v>80.264200000000002</v>
      </c>
      <c r="H1743" t="s">
        <v>37</v>
      </c>
      <c r="I1743">
        <v>4</v>
      </c>
      <c r="J1743">
        <v>6</v>
      </c>
      <c r="K1743">
        <v>5</v>
      </c>
      <c r="L1743">
        <f t="shared" si="27"/>
        <v>2</v>
      </c>
    </row>
    <row r="1744" spans="1:12">
      <c r="A1744" t="s">
        <v>11</v>
      </c>
      <c r="B1744" t="s">
        <v>483</v>
      </c>
      <c r="C1744" t="s">
        <v>490</v>
      </c>
      <c r="D1744" t="s">
        <v>729</v>
      </c>
      <c r="E1744" s="3">
        <v>45753.833333333336</v>
      </c>
      <c r="F1744">
        <v>13.127800000000001</v>
      </c>
      <c r="G1744">
        <v>80.264200000000002</v>
      </c>
      <c r="H1744" t="s">
        <v>46</v>
      </c>
      <c r="I1744">
        <v>6</v>
      </c>
      <c r="J1744">
        <v>29</v>
      </c>
      <c r="K1744">
        <v>18</v>
      </c>
      <c r="L1744">
        <f t="shared" si="27"/>
        <v>23</v>
      </c>
    </row>
    <row r="1745" spans="1:12">
      <c r="A1745" t="s">
        <v>11</v>
      </c>
      <c r="B1745" t="s">
        <v>483</v>
      </c>
      <c r="C1745" t="s">
        <v>490</v>
      </c>
      <c r="D1745" t="s">
        <v>492</v>
      </c>
      <c r="E1745" s="3">
        <v>45753.833333333336</v>
      </c>
      <c r="F1745">
        <v>13.1662</v>
      </c>
      <c r="G1745">
        <v>80.258399999999995</v>
      </c>
      <c r="H1745" t="s">
        <v>16</v>
      </c>
      <c r="I1745">
        <v>18</v>
      </c>
      <c r="J1745">
        <v>23</v>
      </c>
      <c r="K1745">
        <v>21</v>
      </c>
      <c r="L1745">
        <f t="shared" si="27"/>
        <v>5</v>
      </c>
    </row>
    <row r="1746" spans="1:12">
      <c r="A1746" t="s">
        <v>11</v>
      </c>
      <c r="B1746" t="s">
        <v>421</v>
      </c>
      <c r="C1746" t="s">
        <v>477</v>
      </c>
      <c r="D1746" t="s">
        <v>478</v>
      </c>
      <c r="E1746" s="3">
        <v>45753.833333333336</v>
      </c>
      <c r="F1746">
        <v>24.885261</v>
      </c>
      <c r="G1746">
        <v>72.857549000000006</v>
      </c>
      <c r="H1746" t="s">
        <v>46</v>
      </c>
      <c r="I1746">
        <v>26</v>
      </c>
      <c r="J1746">
        <v>63</v>
      </c>
      <c r="K1746">
        <v>55</v>
      </c>
      <c r="L1746">
        <f t="shared" si="27"/>
        <v>37</v>
      </c>
    </row>
    <row r="1747" spans="1:12">
      <c r="A1747" t="s">
        <v>11</v>
      </c>
      <c r="B1747" t="s">
        <v>421</v>
      </c>
      <c r="C1747" t="s">
        <v>479</v>
      </c>
      <c r="D1747" t="s">
        <v>480</v>
      </c>
      <c r="E1747" s="3">
        <v>45753.833333333336</v>
      </c>
      <c r="F1747">
        <v>29.931623999999999</v>
      </c>
      <c r="G1747">
        <v>73.864510999999993</v>
      </c>
      <c r="H1747" t="s">
        <v>27</v>
      </c>
      <c r="I1747">
        <v>30</v>
      </c>
      <c r="J1747">
        <v>106</v>
      </c>
      <c r="K1747">
        <v>36</v>
      </c>
      <c r="L1747">
        <f t="shared" si="27"/>
        <v>76</v>
      </c>
    </row>
    <row r="1748" spans="1:12">
      <c r="A1748" t="s">
        <v>11</v>
      </c>
      <c r="B1748" t="s">
        <v>421</v>
      </c>
      <c r="C1748" t="s">
        <v>479</v>
      </c>
      <c r="D1748" t="s">
        <v>480</v>
      </c>
      <c r="E1748" s="3">
        <v>45753.833333333336</v>
      </c>
      <c r="F1748">
        <v>29.931623999999999</v>
      </c>
      <c r="G1748">
        <v>73.864510999999993</v>
      </c>
      <c r="H1748" t="s">
        <v>46</v>
      </c>
      <c r="I1748">
        <v>3</v>
      </c>
      <c r="J1748">
        <v>118</v>
      </c>
      <c r="K1748">
        <v>98</v>
      </c>
      <c r="L1748">
        <f t="shared" si="27"/>
        <v>115</v>
      </c>
    </row>
    <row r="1749" spans="1:12">
      <c r="A1749" t="s">
        <v>11</v>
      </c>
      <c r="B1749" t="s">
        <v>483</v>
      </c>
      <c r="C1749" t="s">
        <v>484</v>
      </c>
      <c r="D1749" t="s">
        <v>485</v>
      </c>
      <c r="E1749" s="3">
        <v>45753.833333333336</v>
      </c>
      <c r="F1749">
        <v>11.763768300000001</v>
      </c>
      <c r="G1749">
        <v>79.749983499999999</v>
      </c>
      <c r="H1749" t="s">
        <v>37</v>
      </c>
      <c r="I1749">
        <v>1</v>
      </c>
      <c r="J1749">
        <v>1</v>
      </c>
      <c r="K1749">
        <v>1</v>
      </c>
      <c r="L1749">
        <f t="shared" si="27"/>
        <v>0</v>
      </c>
    </row>
    <row r="1750" spans="1:12">
      <c r="A1750" t="s">
        <v>11</v>
      </c>
      <c r="B1750" t="s">
        <v>483</v>
      </c>
      <c r="C1750" t="s">
        <v>484</v>
      </c>
      <c r="D1750" t="s">
        <v>485</v>
      </c>
      <c r="E1750" s="3">
        <v>45753.833333333336</v>
      </c>
      <c r="F1750">
        <v>11.763768300000001</v>
      </c>
      <c r="G1750">
        <v>79.749983499999999</v>
      </c>
      <c r="H1750" t="s">
        <v>46</v>
      </c>
      <c r="I1750">
        <v>1</v>
      </c>
      <c r="J1750">
        <v>2</v>
      </c>
      <c r="K1750">
        <v>1</v>
      </c>
      <c r="L1750">
        <f t="shared" si="27"/>
        <v>1</v>
      </c>
    </row>
    <row r="1751" spans="1:12">
      <c r="A1751" t="s">
        <v>11</v>
      </c>
      <c r="B1751" t="s">
        <v>483</v>
      </c>
      <c r="C1751" t="s">
        <v>488</v>
      </c>
      <c r="D1751" t="s">
        <v>489</v>
      </c>
      <c r="E1751" s="3">
        <v>45753.833333333336</v>
      </c>
      <c r="F1751">
        <v>12.746998</v>
      </c>
      <c r="G1751">
        <v>77.813811000000001</v>
      </c>
      <c r="H1751" t="s">
        <v>16</v>
      </c>
      <c r="I1751">
        <v>48</v>
      </c>
      <c r="J1751">
        <v>51</v>
      </c>
      <c r="K1751">
        <v>50</v>
      </c>
      <c r="L1751">
        <f t="shared" si="27"/>
        <v>3</v>
      </c>
    </row>
    <row r="1752" spans="1:12">
      <c r="A1752" t="s">
        <v>11</v>
      </c>
      <c r="B1752" t="s">
        <v>421</v>
      </c>
      <c r="C1752" t="s">
        <v>493</v>
      </c>
      <c r="D1752" t="s">
        <v>494</v>
      </c>
      <c r="E1752" s="3">
        <v>45753.833333333336</v>
      </c>
      <c r="F1752">
        <v>24.588616600000002</v>
      </c>
      <c r="G1752">
        <v>73.632139699999996</v>
      </c>
      <c r="H1752" t="s">
        <v>37</v>
      </c>
      <c r="I1752">
        <v>7</v>
      </c>
      <c r="J1752">
        <v>7</v>
      </c>
      <c r="K1752">
        <v>7</v>
      </c>
      <c r="L1752">
        <f t="shared" si="27"/>
        <v>0</v>
      </c>
    </row>
    <row r="1753" spans="1:12">
      <c r="A1753" t="s">
        <v>11</v>
      </c>
      <c r="B1753" t="s">
        <v>716</v>
      </c>
      <c r="C1753" t="s">
        <v>717</v>
      </c>
      <c r="D1753" t="s">
        <v>718</v>
      </c>
      <c r="E1753" s="3">
        <v>45753.833333333336</v>
      </c>
      <c r="F1753">
        <v>27.338529999999999</v>
      </c>
      <c r="G1753">
        <v>88.614098999999996</v>
      </c>
      <c r="H1753" t="s">
        <v>15</v>
      </c>
      <c r="I1753">
        <v>97</v>
      </c>
      <c r="J1753">
        <v>180</v>
      </c>
      <c r="K1753">
        <v>144</v>
      </c>
      <c r="L1753">
        <f t="shared" si="27"/>
        <v>83</v>
      </c>
    </row>
    <row r="1754" spans="1:12">
      <c r="A1754" t="s">
        <v>11</v>
      </c>
      <c r="B1754" t="s">
        <v>483</v>
      </c>
      <c r="C1754" t="s">
        <v>495</v>
      </c>
      <c r="D1754" t="s">
        <v>496</v>
      </c>
      <c r="E1754" s="3">
        <v>45753.833333333336</v>
      </c>
      <c r="F1754">
        <v>10.942451</v>
      </c>
      <c r="G1754">
        <v>76.978995999999995</v>
      </c>
      <c r="H1754" t="s">
        <v>27</v>
      </c>
      <c r="I1754">
        <v>22</v>
      </c>
      <c r="J1754">
        <v>31</v>
      </c>
      <c r="K1754">
        <v>24</v>
      </c>
      <c r="L1754">
        <f t="shared" si="27"/>
        <v>9</v>
      </c>
    </row>
    <row r="1755" spans="1:12">
      <c r="A1755" t="s">
        <v>11</v>
      </c>
      <c r="B1755" t="s">
        <v>483</v>
      </c>
      <c r="C1755" t="s">
        <v>484</v>
      </c>
      <c r="D1755" t="s">
        <v>497</v>
      </c>
      <c r="E1755" s="3">
        <v>45753.833333333336</v>
      </c>
      <c r="F1755">
        <v>11.6829898</v>
      </c>
      <c r="G1755">
        <v>79.753209900000002</v>
      </c>
      <c r="H1755" t="s">
        <v>16</v>
      </c>
      <c r="I1755">
        <v>0</v>
      </c>
      <c r="J1755">
        <v>0</v>
      </c>
      <c r="K1755">
        <v>0</v>
      </c>
      <c r="L1755">
        <f t="shared" si="27"/>
        <v>0</v>
      </c>
    </row>
    <row r="1756" spans="1:12">
      <c r="A1756" t="s">
        <v>11</v>
      </c>
      <c r="B1756" t="s">
        <v>483</v>
      </c>
      <c r="C1756" t="s">
        <v>490</v>
      </c>
      <c r="D1756" t="s">
        <v>727</v>
      </c>
      <c r="E1756" s="3">
        <v>45753.833333333336</v>
      </c>
      <c r="F1756">
        <v>12.9533</v>
      </c>
      <c r="G1756">
        <v>80.235699999999994</v>
      </c>
      <c r="H1756" t="s">
        <v>37</v>
      </c>
      <c r="I1756">
        <v>4</v>
      </c>
      <c r="J1756">
        <v>4</v>
      </c>
      <c r="K1756">
        <v>4</v>
      </c>
      <c r="L1756">
        <f t="shared" si="27"/>
        <v>0</v>
      </c>
    </row>
    <row r="1757" spans="1:12">
      <c r="A1757" t="s">
        <v>11</v>
      </c>
      <c r="B1757" t="s">
        <v>483</v>
      </c>
      <c r="C1757" t="s">
        <v>490</v>
      </c>
      <c r="D1757" t="s">
        <v>727</v>
      </c>
      <c r="E1757" s="3">
        <v>45753.833333333336</v>
      </c>
      <c r="F1757">
        <v>12.9533</v>
      </c>
      <c r="G1757">
        <v>80.235699999999994</v>
      </c>
      <c r="H1757" t="s">
        <v>46</v>
      </c>
      <c r="I1757">
        <v>15</v>
      </c>
      <c r="J1757">
        <v>19</v>
      </c>
      <c r="K1757">
        <v>16</v>
      </c>
      <c r="L1757">
        <f t="shared" si="27"/>
        <v>4</v>
      </c>
    </row>
    <row r="1758" spans="1:12">
      <c r="A1758" t="s">
        <v>11</v>
      </c>
      <c r="B1758" t="s">
        <v>483</v>
      </c>
      <c r="C1758" t="s">
        <v>736</v>
      </c>
      <c r="D1758" t="s">
        <v>737</v>
      </c>
      <c r="E1758" s="3">
        <v>45753.833333333336</v>
      </c>
      <c r="F1758">
        <v>10.96782</v>
      </c>
      <c r="G1758">
        <v>78.080882000000003</v>
      </c>
      <c r="H1758" t="s">
        <v>20</v>
      </c>
      <c r="I1758">
        <v>11</v>
      </c>
      <c r="J1758">
        <v>39</v>
      </c>
      <c r="K1758">
        <v>28</v>
      </c>
      <c r="L1758">
        <f t="shared" si="27"/>
        <v>28</v>
      </c>
    </row>
    <row r="1759" spans="1:12">
      <c r="A1759" t="s">
        <v>11</v>
      </c>
      <c r="B1759" t="s">
        <v>483</v>
      </c>
      <c r="C1759" t="s">
        <v>736</v>
      </c>
      <c r="D1759" t="s">
        <v>737</v>
      </c>
      <c r="E1759" s="3">
        <v>45753.833333333336</v>
      </c>
      <c r="F1759">
        <v>10.96782</v>
      </c>
      <c r="G1759">
        <v>78.080882000000003</v>
      </c>
      <c r="H1759" t="s">
        <v>16</v>
      </c>
      <c r="I1759">
        <v>8</v>
      </c>
      <c r="J1759">
        <v>35</v>
      </c>
      <c r="K1759">
        <v>14</v>
      </c>
      <c r="L1759">
        <f t="shared" si="27"/>
        <v>27</v>
      </c>
    </row>
    <row r="1760" spans="1:12">
      <c r="A1760" t="s">
        <v>11</v>
      </c>
      <c r="B1760" t="s">
        <v>483</v>
      </c>
      <c r="C1760" t="s">
        <v>719</v>
      </c>
      <c r="D1760" t="s">
        <v>720</v>
      </c>
      <c r="E1760" s="3">
        <v>45753.833333333336</v>
      </c>
      <c r="F1760">
        <v>12.877731600000001</v>
      </c>
      <c r="G1760">
        <v>80.083480699999996</v>
      </c>
      <c r="H1760" t="s">
        <v>37</v>
      </c>
      <c r="I1760">
        <v>0</v>
      </c>
      <c r="J1760">
        <v>0</v>
      </c>
      <c r="K1760">
        <v>0</v>
      </c>
      <c r="L1760">
        <f t="shared" si="27"/>
        <v>0</v>
      </c>
    </row>
    <row r="1761" spans="1:12">
      <c r="A1761" t="s">
        <v>11</v>
      </c>
      <c r="B1761" t="s">
        <v>483</v>
      </c>
      <c r="C1761" t="s">
        <v>536</v>
      </c>
      <c r="D1761" t="s">
        <v>537</v>
      </c>
      <c r="E1761" s="3">
        <v>45753.833333333336</v>
      </c>
      <c r="F1761">
        <v>10.830158000000001</v>
      </c>
      <c r="G1761">
        <v>78.691849000000005</v>
      </c>
      <c r="H1761" t="s">
        <v>15</v>
      </c>
      <c r="I1761">
        <v>9</v>
      </c>
      <c r="J1761">
        <v>28</v>
      </c>
      <c r="K1761">
        <v>20</v>
      </c>
      <c r="L1761">
        <f t="shared" si="27"/>
        <v>19</v>
      </c>
    </row>
    <row r="1762" spans="1:12">
      <c r="A1762" t="s">
        <v>11</v>
      </c>
      <c r="B1762" t="s">
        <v>483</v>
      </c>
      <c r="C1762" t="s">
        <v>536</v>
      </c>
      <c r="D1762" t="s">
        <v>537</v>
      </c>
      <c r="E1762" s="3">
        <v>45753.833333333336</v>
      </c>
      <c r="F1762">
        <v>10.830158000000001</v>
      </c>
      <c r="G1762">
        <v>78.691849000000005</v>
      </c>
      <c r="H1762" t="s">
        <v>27</v>
      </c>
      <c r="I1762">
        <v>6</v>
      </c>
      <c r="J1762">
        <v>8</v>
      </c>
      <c r="K1762">
        <v>6</v>
      </c>
      <c r="L1762">
        <f t="shared" si="27"/>
        <v>2</v>
      </c>
    </row>
    <row r="1763" spans="1:12">
      <c r="A1763" t="s">
        <v>11</v>
      </c>
      <c r="B1763" t="s">
        <v>483</v>
      </c>
      <c r="C1763" t="s">
        <v>740</v>
      </c>
      <c r="D1763" t="s">
        <v>741</v>
      </c>
      <c r="E1763" s="3">
        <v>45753.833333333336</v>
      </c>
      <c r="F1763">
        <v>8.7284419999999994</v>
      </c>
      <c r="G1763">
        <v>77.696200000000005</v>
      </c>
      <c r="H1763" t="s">
        <v>15</v>
      </c>
      <c r="I1763">
        <v>18</v>
      </c>
      <c r="J1763">
        <v>33</v>
      </c>
      <c r="K1763">
        <v>26</v>
      </c>
      <c r="L1763">
        <f t="shared" si="27"/>
        <v>15</v>
      </c>
    </row>
    <row r="1764" spans="1:12">
      <c r="A1764" t="s">
        <v>11</v>
      </c>
      <c r="B1764" t="s">
        <v>483</v>
      </c>
      <c r="C1764" t="s">
        <v>740</v>
      </c>
      <c r="D1764" t="s">
        <v>741</v>
      </c>
      <c r="E1764" s="3">
        <v>45753.833333333336</v>
      </c>
      <c r="F1764">
        <v>8.7284419999999994</v>
      </c>
      <c r="G1764">
        <v>77.696200000000005</v>
      </c>
      <c r="H1764" t="s">
        <v>20</v>
      </c>
      <c r="I1764">
        <v>20</v>
      </c>
      <c r="J1764">
        <v>37</v>
      </c>
      <c r="K1764">
        <v>28</v>
      </c>
      <c r="L1764">
        <f t="shared" si="27"/>
        <v>17</v>
      </c>
    </row>
    <row r="1765" spans="1:12">
      <c r="A1765" t="s">
        <v>11</v>
      </c>
      <c r="B1765" t="s">
        <v>483</v>
      </c>
      <c r="C1765" t="s">
        <v>539</v>
      </c>
      <c r="D1765" t="s">
        <v>540</v>
      </c>
      <c r="E1765" s="3">
        <v>45753.833333333336</v>
      </c>
      <c r="F1765">
        <v>11.0973603</v>
      </c>
      <c r="G1765">
        <v>77.322867299999999</v>
      </c>
      <c r="H1765" t="s">
        <v>20</v>
      </c>
      <c r="I1765">
        <v>14</v>
      </c>
      <c r="J1765">
        <v>69</v>
      </c>
      <c r="K1765">
        <v>34</v>
      </c>
      <c r="L1765">
        <f t="shared" si="27"/>
        <v>55</v>
      </c>
    </row>
    <row r="1766" spans="1:12">
      <c r="A1766" t="s">
        <v>11</v>
      </c>
      <c r="B1766" t="s">
        <v>483</v>
      </c>
      <c r="C1766" t="s">
        <v>501</v>
      </c>
      <c r="D1766" t="s">
        <v>502</v>
      </c>
      <c r="E1766" s="3">
        <v>45753.833333333336</v>
      </c>
      <c r="F1766">
        <v>10.798548</v>
      </c>
      <c r="G1766">
        <v>79.838211999999999</v>
      </c>
      <c r="H1766" t="s">
        <v>20</v>
      </c>
      <c r="I1766">
        <v>9</v>
      </c>
      <c r="J1766">
        <v>153</v>
      </c>
      <c r="K1766">
        <v>29</v>
      </c>
      <c r="L1766">
        <f t="shared" si="27"/>
        <v>144</v>
      </c>
    </row>
    <row r="1767" spans="1:12">
      <c r="A1767" t="s">
        <v>11</v>
      </c>
      <c r="B1767" t="s">
        <v>483</v>
      </c>
      <c r="C1767" t="s">
        <v>501</v>
      </c>
      <c r="D1767" t="s">
        <v>502</v>
      </c>
      <c r="E1767" s="3">
        <v>45753.833333333336</v>
      </c>
      <c r="F1767">
        <v>10.798548</v>
      </c>
      <c r="G1767">
        <v>79.838211999999999</v>
      </c>
      <c r="H1767" t="s">
        <v>37</v>
      </c>
      <c r="I1767">
        <v>2</v>
      </c>
      <c r="J1767">
        <v>2</v>
      </c>
      <c r="K1767">
        <v>2</v>
      </c>
      <c r="L1767">
        <f t="shared" si="27"/>
        <v>0</v>
      </c>
    </row>
    <row r="1768" spans="1:12">
      <c r="A1768" t="s">
        <v>11</v>
      </c>
      <c r="B1768" t="s">
        <v>483</v>
      </c>
      <c r="C1768" t="s">
        <v>503</v>
      </c>
      <c r="D1768" t="s">
        <v>504</v>
      </c>
      <c r="E1768" s="3">
        <v>45753.833333333336</v>
      </c>
      <c r="F1768">
        <v>11.273992</v>
      </c>
      <c r="G1768">
        <v>78.163544999999999</v>
      </c>
      <c r="H1768" t="s">
        <v>15</v>
      </c>
      <c r="I1768">
        <v>0</v>
      </c>
      <c r="J1768">
        <v>0</v>
      </c>
      <c r="K1768">
        <v>0</v>
      </c>
      <c r="L1768">
        <f t="shared" si="27"/>
        <v>0</v>
      </c>
    </row>
    <row r="1769" spans="1:12">
      <c r="A1769" t="s">
        <v>11</v>
      </c>
      <c r="B1769" t="s">
        <v>483</v>
      </c>
      <c r="C1769" t="s">
        <v>503</v>
      </c>
      <c r="D1769" t="s">
        <v>504</v>
      </c>
      <c r="E1769" s="3">
        <v>45753.833333333336</v>
      </c>
      <c r="F1769">
        <v>11.273992</v>
      </c>
      <c r="G1769">
        <v>78.163544999999999</v>
      </c>
      <c r="H1769" t="s">
        <v>46</v>
      </c>
      <c r="I1769">
        <v>10</v>
      </c>
      <c r="J1769">
        <v>11</v>
      </c>
      <c r="K1769">
        <v>10</v>
      </c>
      <c r="L1769">
        <f t="shared" si="27"/>
        <v>1</v>
      </c>
    </row>
    <row r="1770" spans="1:12">
      <c r="A1770" t="s">
        <v>11</v>
      </c>
      <c r="B1770" t="s">
        <v>483</v>
      </c>
      <c r="C1770" t="s">
        <v>736</v>
      </c>
      <c r="D1770" t="s">
        <v>737</v>
      </c>
      <c r="E1770" s="3">
        <v>45753.833333333336</v>
      </c>
      <c r="F1770">
        <v>10.96782</v>
      </c>
      <c r="G1770">
        <v>78.080882000000003</v>
      </c>
      <c r="H1770" t="s">
        <v>46</v>
      </c>
      <c r="I1770">
        <v>1</v>
      </c>
      <c r="J1770">
        <v>54</v>
      </c>
      <c r="K1770">
        <v>1</v>
      </c>
      <c r="L1770">
        <f t="shared" si="27"/>
        <v>53</v>
      </c>
    </row>
    <row r="1771" spans="1:12">
      <c r="A1771" t="s">
        <v>11</v>
      </c>
      <c r="B1771" t="s">
        <v>483</v>
      </c>
      <c r="C1771" t="s">
        <v>517</v>
      </c>
      <c r="D1771" t="s">
        <v>518</v>
      </c>
      <c r="E1771" s="3">
        <v>45753.833333333336</v>
      </c>
      <c r="F1771">
        <v>9.8659350000000003</v>
      </c>
      <c r="G1771">
        <v>78.022668999999993</v>
      </c>
      <c r="H1771" t="s">
        <v>23</v>
      </c>
      <c r="I1771">
        <v>19</v>
      </c>
      <c r="J1771">
        <v>20</v>
      </c>
      <c r="K1771">
        <v>20</v>
      </c>
      <c r="L1771">
        <f t="shared" si="27"/>
        <v>1</v>
      </c>
    </row>
    <row r="1772" spans="1:12">
      <c r="A1772" t="s">
        <v>11</v>
      </c>
      <c r="B1772" t="s">
        <v>483</v>
      </c>
      <c r="C1772" t="s">
        <v>517</v>
      </c>
      <c r="D1772" t="s">
        <v>518</v>
      </c>
      <c r="E1772" s="3">
        <v>45753.833333333336</v>
      </c>
      <c r="F1772">
        <v>9.8659350000000003</v>
      </c>
      <c r="G1772">
        <v>78.022668999999993</v>
      </c>
      <c r="H1772" t="s">
        <v>16</v>
      </c>
      <c r="I1772">
        <v>17</v>
      </c>
      <c r="J1772">
        <v>29</v>
      </c>
      <c r="K1772">
        <v>27</v>
      </c>
      <c r="L1772">
        <f t="shared" si="27"/>
        <v>12</v>
      </c>
    </row>
    <row r="1773" spans="1:12">
      <c r="A1773" t="s">
        <v>11</v>
      </c>
      <c r="B1773" t="s">
        <v>483</v>
      </c>
      <c r="C1773" t="s">
        <v>509</v>
      </c>
      <c r="D1773" t="s">
        <v>510</v>
      </c>
      <c r="E1773" s="3">
        <v>45753.833333333336</v>
      </c>
      <c r="F1773">
        <v>10.7654824</v>
      </c>
      <c r="G1773">
        <v>79.138996800000001</v>
      </c>
      <c r="H1773" t="s">
        <v>27</v>
      </c>
      <c r="I1773">
        <v>8</v>
      </c>
      <c r="J1773">
        <v>10</v>
      </c>
      <c r="K1773">
        <v>8</v>
      </c>
      <c r="L1773">
        <f t="shared" si="27"/>
        <v>2</v>
      </c>
    </row>
    <row r="1774" spans="1:12">
      <c r="A1774" t="s">
        <v>11</v>
      </c>
      <c r="B1774" t="s">
        <v>483</v>
      </c>
      <c r="C1774" t="s">
        <v>738</v>
      </c>
      <c r="D1774" t="s">
        <v>739</v>
      </c>
      <c r="E1774" s="3">
        <v>45753.833333333336</v>
      </c>
      <c r="F1774">
        <v>8.8164280000000002</v>
      </c>
      <c r="G1774">
        <v>78.099039000000005</v>
      </c>
      <c r="H1774" t="s">
        <v>20</v>
      </c>
      <c r="I1774">
        <v>19</v>
      </c>
      <c r="J1774">
        <v>102</v>
      </c>
      <c r="K1774">
        <v>47</v>
      </c>
      <c r="L1774">
        <f t="shared" si="27"/>
        <v>83</v>
      </c>
    </row>
    <row r="1775" spans="1:12">
      <c r="A1775" t="s">
        <v>11</v>
      </c>
      <c r="B1775" t="s">
        <v>483</v>
      </c>
      <c r="C1775" t="s">
        <v>530</v>
      </c>
      <c r="D1775" t="s">
        <v>531</v>
      </c>
      <c r="E1775" s="3">
        <v>45753.833333333336</v>
      </c>
      <c r="F1775">
        <v>12.909494</v>
      </c>
      <c r="G1775">
        <v>79.131861000000001</v>
      </c>
      <c r="H1775" t="s">
        <v>16</v>
      </c>
      <c r="I1775">
        <v>16</v>
      </c>
      <c r="J1775">
        <v>16</v>
      </c>
      <c r="K1775">
        <v>16</v>
      </c>
      <c r="L1775">
        <f t="shared" si="27"/>
        <v>0</v>
      </c>
    </row>
    <row r="1776" spans="1:12">
      <c r="A1776" t="s">
        <v>11</v>
      </c>
      <c r="B1776" t="s">
        <v>483</v>
      </c>
      <c r="C1776" t="s">
        <v>532</v>
      </c>
      <c r="D1776" t="s">
        <v>533</v>
      </c>
      <c r="E1776" s="3">
        <v>45753.833333333336</v>
      </c>
      <c r="F1776">
        <v>9.5593819999999994</v>
      </c>
      <c r="G1776">
        <v>77.948828000000006</v>
      </c>
      <c r="H1776" t="s">
        <v>46</v>
      </c>
      <c r="I1776">
        <v>2</v>
      </c>
      <c r="J1776">
        <v>3</v>
      </c>
      <c r="K1776">
        <v>2</v>
      </c>
      <c r="L1776">
        <f t="shared" si="27"/>
        <v>1</v>
      </c>
    </row>
    <row r="1777" spans="1:12">
      <c r="A1777" t="s">
        <v>11</v>
      </c>
      <c r="B1777" t="s">
        <v>483</v>
      </c>
      <c r="C1777" t="s">
        <v>732</v>
      </c>
      <c r="D1777" t="s">
        <v>733</v>
      </c>
      <c r="E1777" s="3">
        <v>45753.833333333336</v>
      </c>
      <c r="F1777">
        <v>10.423417000000001</v>
      </c>
      <c r="G1777">
        <v>78.784889000000007</v>
      </c>
      <c r="H1777" t="s">
        <v>20</v>
      </c>
      <c r="I1777">
        <v>11</v>
      </c>
      <c r="J1777">
        <v>45</v>
      </c>
      <c r="K1777">
        <v>26</v>
      </c>
      <c r="L1777">
        <f t="shared" si="27"/>
        <v>34</v>
      </c>
    </row>
    <row r="1778" spans="1:12">
      <c r="A1778" t="s">
        <v>11</v>
      </c>
      <c r="B1778" t="s">
        <v>483</v>
      </c>
      <c r="C1778" t="s">
        <v>734</v>
      </c>
      <c r="D1778" t="s">
        <v>735</v>
      </c>
      <c r="E1778" s="3">
        <v>45753.833333333336</v>
      </c>
      <c r="F1778">
        <v>9.3639899999999994</v>
      </c>
      <c r="G1778">
        <v>78.831976999999995</v>
      </c>
      <c r="H1778" t="s">
        <v>15</v>
      </c>
      <c r="I1778">
        <v>17</v>
      </c>
      <c r="J1778">
        <v>41</v>
      </c>
      <c r="K1778">
        <v>28</v>
      </c>
      <c r="L1778">
        <f t="shared" si="27"/>
        <v>24</v>
      </c>
    </row>
    <row r="1779" spans="1:12">
      <c r="A1779" t="s">
        <v>11</v>
      </c>
      <c r="B1779" t="s">
        <v>483</v>
      </c>
      <c r="C1779" t="s">
        <v>530</v>
      </c>
      <c r="D1779" t="s">
        <v>531</v>
      </c>
      <c r="E1779" s="3">
        <v>45753.833333333336</v>
      </c>
      <c r="F1779">
        <v>12.909494</v>
      </c>
      <c r="G1779">
        <v>79.131861000000001</v>
      </c>
      <c r="H1779" t="s">
        <v>20</v>
      </c>
      <c r="I1779">
        <v>22</v>
      </c>
      <c r="J1779">
        <v>79</v>
      </c>
      <c r="K1779">
        <v>51</v>
      </c>
      <c r="L1779">
        <f t="shared" si="27"/>
        <v>57</v>
      </c>
    </row>
    <row r="1780" spans="1:12">
      <c r="A1780" t="s">
        <v>11</v>
      </c>
      <c r="B1780" t="s">
        <v>483</v>
      </c>
      <c r="C1780" t="s">
        <v>530</v>
      </c>
      <c r="D1780" t="s">
        <v>531</v>
      </c>
      <c r="E1780" s="3">
        <v>45753.833333333336</v>
      </c>
      <c r="F1780">
        <v>12.909494</v>
      </c>
      <c r="G1780">
        <v>79.131861000000001</v>
      </c>
      <c r="H1780" t="s">
        <v>37</v>
      </c>
      <c r="I1780">
        <v>1</v>
      </c>
      <c r="J1780">
        <v>4</v>
      </c>
      <c r="K1780">
        <v>2</v>
      </c>
      <c r="L1780">
        <f t="shared" si="27"/>
        <v>3</v>
      </c>
    </row>
    <row r="1781" spans="1:12">
      <c r="A1781" t="s">
        <v>11</v>
      </c>
      <c r="B1781" t="s">
        <v>483</v>
      </c>
      <c r="C1781" t="s">
        <v>515</v>
      </c>
      <c r="D1781" t="s">
        <v>516</v>
      </c>
      <c r="E1781" s="3">
        <v>45753.833333333336</v>
      </c>
      <c r="F1781">
        <v>10.681158</v>
      </c>
      <c r="G1781">
        <v>78.741746000000006</v>
      </c>
      <c r="H1781" t="s">
        <v>16</v>
      </c>
      <c r="I1781">
        <v>9</v>
      </c>
      <c r="J1781">
        <v>9</v>
      </c>
      <c r="K1781">
        <v>9</v>
      </c>
      <c r="L1781">
        <f t="shared" si="27"/>
        <v>0</v>
      </c>
    </row>
    <row r="1782" spans="1:12">
      <c r="A1782" t="s">
        <v>11</v>
      </c>
      <c r="B1782" t="s">
        <v>483</v>
      </c>
      <c r="C1782" t="s">
        <v>507</v>
      </c>
      <c r="D1782" t="s">
        <v>508</v>
      </c>
      <c r="E1782" s="3">
        <v>45753.833333333336</v>
      </c>
      <c r="F1782">
        <v>11.679111000000001</v>
      </c>
      <c r="G1782">
        <v>78.125051999999997</v>
      </c>
      <c r="H1782" t="s">
        <v>27</v>
      </c>
      <c r="I1782">
        <v>36</v>
      </c>
      <c r="J1782">
        <v>36</v>
      </c>
      <c r="K1782">
        <v>36</v>
      </c>
      <c r="L1782">
        <f t="shared" si="27"/>
        <v>0</v>
      </c>
    </row>
    <row r="1783" spans="1:12">
      <c r="A1783" t="s">
        <v>11</v>
      </c>
      <c r="B1783" t="s">
        <v>519</v>
      </c>
      <c r="C1783" t="s">
        <v>520</v>
      </c>
      <c r="D1783" t="s">
        <v>534</v>
      </c>
      <c r="E1783" s="3">
        <v>45753.833333333336</v>
      </c>
      <c r="F1783">
        <v>17.470431000000001</v>
      </c>
      <c r="G1783">
        <v>78.566958999999997</v>
      </c>
      <c r="H1783" t="s">
        <v>46</v>
      </c>
      <c r="I1783">
        <v>34</v>
      </c>
      <c r="J1783">
        <v>42</v>
      </c>
      <c r="K1783">
        <v>41</v>
      </c>
      <c r="L1783">
        <f t="shared" si="27"/>
        <v>8</v>
      </c>
    </row>
    <row r="1784" spans="1:12">
      <c r="A1784" t="s">
        <v>11</v>
      </c>
      <c r="B1784" t="s">
        <v>519</v>
      </c>
      <c r="C1784" t="s">
        <v>520</v>
      </c>
      <c r="D1784" t="s">
        <v>742</v>
      </c>
      <c r="E1784" s="3">
        <v>45753.833333333336</v>
      </c>
      <c r="F1784">
        <v>17.5184</v>
      </c>
      <c r="G1784">
        <v>78.278777000000005</v>
      </c>
      <c r="H1784" t="s">
        <v>15</v>
      </c>
      <c r="I1784">
        <v>52</v>
      </c>
      <c r="J1784">
        <v>113</v>
      </c>
      <c r="K1784">
        <v>78</v>
      </c>
      <c r="L1784">
        <f t="shared" si="27"/>
        <v>61</v>
      </c>
    </row>
    <row r="1785" spans="1:12">
      <c r="A1785" t="s">
        <v>11</v>
      </c>
      <c r="B1785" t="s">
        <v>519</v>
      </c>
      <c r="C1785" t="s">
        <v>520</v>
      </c>
      <c r="D1785" t="s">
        <v>742</v>
      </c>
      <c r="E1785" s="3">
        <v>45753.833333333336</v>
      </c>
      <c r="F1785">
        <v>17.5184</v>
      </c>
      <c r="G1785">
        <v>78.278777000000005</v>
      </c>
      <c r="H1785" t="s">
        <v>20</v>
      </c>
      <c r="I1785">
        <v>54</v>
      </c>
      <c r="J1785">
        <v>121</v>
      </c>
      <c r="K1785">
        <v>85</v>
      </c>
      <c r="L1785">
        <f t="shared" si="27"/>
        <v>67</v>
      </c>
    </row>
    <row r="1786" spans="1:12">
      <c r="A1786" t="s">
        <v>11</v>
      </c>
      <c r="B1786" t="s">
        <v>519</v>
      </c>
      <c r="C1786" t="s">
        <v>520</v>
      </c>
      <c r="D1786" t="s">
        <v>742</v>
      </c>
      <c r="E1786" s="3">
        <v>45753.833333333336</v>
      </c>
      <c r="F1786">
        <v>17.5184</v>
      </c>
      <c r="G1786">
        <v>78.278777000000005</v>
      </c>
      <c r="H1786" t="s">
        <v>37</v>
      </c>
      <c r="I1786">
        <v>1</v>
      </c>
      <c r="J1786">
        <v>15</v>
      </c>
      <c r="K1786">
        <v>2</v>
      </c>
      <c r="L1786">
        <f t="shared" si="27"/>
        <v>14</v>
      </c>
    </row>
    <row r="1787" spans="1:12">
      <c r="A1787" t="s">
        <v>11</v>
      </c>
      <c r="B1787" t="s">
        <v>519</v>
      </c>
      <c r="C1787" t="s">
        <v>520</v>
      </c>
      <c r="D1787" t="s">
        <v>742</v>
      </c>
      <c r="E1787" s="3">
        <v>45753.833333333336</v>
      </c>
      <c r="F1787">
        <v>17.5184</v>
      </c>
      <c r="G1787">
        <v>78.278777000000005</v>
      </c>
      <c r="H1787" t="s">
        <v>16</v>
      </c>
      <c r="I1787">
        <v>10</v>
      </c>
      <c r="J1787">
        <v>19</v>
      </c>
      <c r="K1787">
        <v>13</v>
      </c>
      <c r="L1787">
        <f t="shared" si="27"/>
        <v>9</v>
      </c>
    </row>
    <row r="1788" spans="1:12">
      <c r="A1788" t="s">
        <v>11</v>
      </c>
      <c r="B1788" t="s">
        <v>519</v>
      </c>
      <c r="C1788" t="s">
        <v>520</v>
      </c>
      <c r="D1788" t="s">
        <v>742</v>
      </c>
      <c r="E1788" s="3">
        <v>45753.833333333336</v>
      </c>
      <c r="F1788">
        <v>17.5184</v>
      </c>
      <c r="G1788">
        <v>78.278777000000005</v>
      </c>
      <c r="H1788" t="s">
        <v>46</v>
      </c>
      <c r="I1788">
        <v>16</v>
      </c>
      <c r="J1788">
        <v>81</v>
      </c>
      <c r="K1788">
        <v>68</v>
      </c>
      <c r="L1788">
        <f t="shared" si="27"/>
        <v>65</v>
      </c>
    </row>
    <row r="1789" spans="1:12">
      <c r="A1789" t="s">
        <v>11</v>
      </c>
      <c r="B1789" t="s">
        <v>519</v>
      </c>
      <c r="C1789" t="s">
        <v>520</v>
      </c>
      <c r="D1789" t="s">
        <v>526</v>
      </c>
      <c r="E1789" s="3">
        <v>45753.833333333336</v>
      </c>
      <c r="F1789">
        <v>17.531689499999999</v>
      </c>
      <c r="G1789">
        <v>78.218939000000006</v>
      </c>
      <c r="H1789" t="s">
        <v>15</v>
      </c>
      <c r="I1789">
        <v>51</v>
      </c>
      <c r="J1789">
        <v>139</v>
      </c>
      <c r="K1789">
        <v>85</v>
      </c>
      <c r="L1789">
        <f t="shared" si="27"/>
        <v>88</v>
      </c>
    </row>
    <row r="1790" spans="1:12">
      <c r="A1790" t="s">
        <v>11</v>
      </c>
      <c r="B1790" t="s">
        <v>519</v>
      </c>
      <c r="C1790" t="s">
        <v>520</v>
      </c>
      <c r="D1790" t="s">
        <v>526</v>
      </c>
      <c r="E1790" s="3">
        <v>45753.833333333336</v>
      </c>
      <c r="F1790">
        <v>17.531689499999999</v>
      </c>
      <c r="G1790">
        <v>78.218939000000006</v>
      </c>
      <c r="H1790" t="s">
        <v>37</v>
      </c>
      <c r="I1790">
        <v>1</v>
      </c>
      <c r="J1790">
        <v>4</v>
      </c>
      <c r="K1790">
        <v>2</v>
      </c>
      <c r="L1790">
        <f t="shared" si="27"/>
        <v>3</v>
      </c>
    </row>
    <row r="1791" spans="1:12">
      <c r="A1791" t="s">
        <v>11</v>
      </c>
      <c r="B1791" t="s">
        <v>519</v>
      </c>
      <c r="C1791" t="s">
        <v>520</v>
      </c>
      <c r="D1791" t="s">
        <v>521</v>
      </c>
      <c r="E1791" s="3">
        <v>45753.833333333336</v>
      </c>
      <c r="F1791">
        <v>17.417093999999999</v>
      </c>
      <c r="G1791">
        <v>78.457436999999999</v>
      </c>
      <c r="H1791" t="s">
        <v>20</v>
      </c>
      <c r="I1791">
        <v>72</v>
      </c>
      <c r="J1791">
        <v>88</v>
      </c>
      <c r="K1791">
        <v>77</v>
      </c>
      <c r="L1791">
        <f t="shared" si="27"/>
        <v>16</v>
      </c>
    </row>
    <row r="1792" spans="1:12">
      <c r="A1792" t="s">
        <v>11</v>
      </c>
      <c r="B1792" t="s">
        <v>519</v>
      </c>
      <c r="C1792" t="s">
        <v>520</v>
      </c>
      <c r="D1792" t="s">
        <v>522</v>
      </c>
      <c r="E1792" s="3">
        <v>45753.833333333336</v>
      </c>
      <c r="F1792">
        <v>17.349694</v>
      </c>
      <c r="G1792">
        <v>78.451436999999999</v>
      </c>
      <c r="H1792" t="s">
        <v>20</v>
      </c>
      <c r="I1792">
        <v>53</v>
      </c>
      <c r="J1792">
        <v>153</v>
      </c>
      <c r="K1792">
        <v>99</v>
      </c>
      <c r="L1792">
        <f t="shared" si="27"/>
        <v>100</v>
      </c>
    </row>
    <row r="1793" spans="1:12">
      <c r="A1793" t="s">
        <v>11</v>
      </c>
      <c r="B1793" t="s">
        <v>519</v>
      </c>
      <c r="C1793" t="s">
        <v>520</v>
      </c>
      <c r="D1793" t="s">
        <v>522</v>
      </c>
      <c r="E1793" s="3">
        <v>45753.833333333336</v>
      </c>
      <c r="F1793">
        <v>17.349694</v>
      </c>
      <c r="G1793">
        <v>78.451436999999999</v>
      </c>
      <c r="H1793" t="s">
        <v>37</v>
      </c>
      <c r="I1793">
        <v>3</v>
      </c>
      <c r="J1793">
        <v>5</v>
      </c>
      <c r="K1793">
        <v>4</v>
      </c>
      <c r="L1793">
        <f t="shared" si="27"/>
        <v>2</v>
      </c>
    </row>
    <row r="1794" spans="1:12">
      <c r="A1794" t="s">
        <v>11</v>
      </c>
      <c r="B1794" t="s">
        <v>523</v>
      </c>
      <c r="C1794" t="s">
        <v>524</v>
      </c>
      <c r="D1794" t="s">
        <v>525</v>
      </c>
      <c r="E1794" s="3">
        <v>45753.833333333336</v>
      </c>
      <c r="F1794">
        <v>23.817549700000001</v>
      </c>
      <c r="G1794">
        <v>91.272697399999998</v>
      </c>
      <c r="H1794" t="s">
        <v>20</v>
      </c>
      <c r="I1794">
        <v>18</v>
      </c>
      <c r="J1794">
        <v>46</v>
      </c>
      <c r="K1794">
        <v>30</v>
      </c>
      <c r="L1794">
        <f t="shared" si="27"/>
        <v>28</v>
      </c>
    </row>
    <row r="1795" spans="1:12">
      <c r="A1795" t="s">
        <v>11</v>
      </c>
      <c r="B1795" t="s">
        <v>519</v>
      </c>
      <c r="C1795" t="s">
        <v>520</v>
      </c>
      <c r="D1795" t="s">
        <v>772</v>
      </c>
      <c r="E1795" s="3">
        <v>45753.833333333336</v>
      </c>
      <c r="F1795">
        <v>17.544899000000001</v>
      </c>
      <c r="G1795">
        <v>78.486948999999996</v>
      </c>
      <c r="H1795" t="s">
        <v>15</v>
      </c>
      <c r="I1795">
        <v>57</v>
      </c>
      <c r="J1795">
        <v>60</v>
      </c>
      <c r="K1795">
        <v>59</v>
      </c>
      <c r="L1795">
        <f t="shared" ref="L1795:L1858" si="28">J1795-I1795</f>
        <v>3</v>
      </c>
    </row>
    <row r="1796" spans="1:12">
      <c r="A1796" t="s">
        <v>11</v>
      </c>
      <c r="B1796" t="s">
        <v>519</v>
      </c>
      <c r="C1796" t="s">
        <v>520</v>
      </c>
      <c r="D1796" t="s">
        <v>772</v>
      </c>
      <c r="E1796" s="3">
        <v>45753.833333333336</v>
      </c>
      <c r="F1796">
        <v>17.544899000000001</v>
      </c>
      <c r="G1796">
        <v>78.486948999999996</v>
      </c>
      <c r="H1796" t="s">
        <v>20</v>
      </c>
      <c r="I1796">
        <v>76</v>
      </c>
      <c r="J1796">
        <v>90</v>
      </c>
      <c r="K1796">
        <v>82</v>
      </c>
      <c r="L1796">
        <f t="shared" si="28"/>
        <v>14</v>
      </c>
    </row>
    <row r="1797" spans="1:12">
      <c r="A1797" t="s">
        <v>11</v>
      </c>
      <c r="B1797" t="s">
        <v>519</v>
      </c>
      <c r="C1797" t="s">
        <v>520</v>
      </c>
      <c r="D1797" t="s">
        <v>772</v>
      </c>
      <c r="E1797" s="3">
        <v>45753.833333333336</v>
      </c>
      <c r="F1797">
        <v>17.544899000000001</v>
      </c>
      <c r="G1797">
        <v>78.486948999999996</v>
      </c>
      <c r="H1797" t="s">
        <v>37</v>
      </c>
      <c r="I1797">
        <v>4</v>
      </c>
      <c r="J1797">
        <v>4</v>
      </c>
      <c r="K1797">
        <v>4</v>
      </c>
      <c r="L1797">
        <f t="shared" si="28"/>
        <v>0</v>
      </c>
    </row>
    <row r="1798" spans="1:12">
      <c r="A1798" t="s">
        <v>11</v>
      </c>
      <c r="B1798" t="s">
        <v>519</v>
      </c>
      <c r="C1798" t="s">
        <v>520</v>
      </c>
      <c r="D1798" t="s">
        <v>772</v>
      </c>
      <c r="E1798" s="3">
        <v>45753.833333333336</v>
      </c>
      <c r="F1798">
        <v>17.544899000000001</v>
      </c>
      <c r="G1798">
        <v>78.486948999999996</v>
      </c>
      <c r="H1798" t="s">
        <v>16</v>
      </c>
      <c r="I1798">
        <v>4</v>
      </c>
      <c r="J1798">
        <v>10</v>
      </c>
      <c r="K1798">
        <v>6</v>
      </c>
      <c r="L1798">
        <f t="shared" si="28"/>
        <v>6</v>
      </c>
    </row>
    <row r="1799" spans="1:12">
      <c r="A1799" t="s">
        <v>11</v>
      </c>
      <c r="B1799" t="s">
        <v>519</v>
      </c>
      <c r="C1799" t="s">
        <v>520</v>
      </c>
      <c r="D1799" t="s">
        <v>528</v>
      </c>
      <c r="E1799" s="3">
        <v>45753.833333333336</v>
      </c>
      <c r="F1799">
        <v>17.372060000000001</v>
      </c>
      <c r="G1799">
        <v>78.50864</v>
      </c>
      <c r="H1799" t="s">
        <v>20</v>
      </c>
      <c r="I1799">
        <v>53</v>
      </c>
      <c r="J1799">
        <v>71</v>
      </c>
      <c r="K1799">
        <v>61</v>
      </c>
      <c r="L1799">
        <f t="shared" si="28"/>
        <v>18</v>
      </c>
    </row>
    <row r="1800" spans="1:12">
      <c r="A1800" t="s">
        <v>11</v>
      </c>
      <c r="B1800" t="s">
        <v>519</v>
      </c>
      <c r="C1800" t="s">
        <v>520</v>
      </c>
      <c r="D1800" t="s">
        <v>528</v>
      </c>
      <c r="E1800" s="3">
        <v>45753.833333333336</v>
      </c>
      <c r="F1800">
        <v>17.372060000000001</v>
      </c>
      <c r="G1800">
        <v>78.50864</v>
      </c>
      <c r="H1800" t="s">
        <v>46</v>
      </c>
      <c r="I1800">
        <v>7</v>
      </c>
      <c r="J1800">
        <v>37</v>
      </c>
      <c r="K1800">
        <v>26</v>
      </c>
      <c r="L1800">
        <f t="shared" si="28"/>
        <v>30</v>
      </c>
    </row>
    <row r="1801" spans="1:12">
      <c r="A1801" t="s">
        <v>11</v>
      </c>
      <c r="B1801" t="s">
        <v>519</v>
      </c>
      <c r="C1801" t="s">
        <v>520</v>
      </c>
      <c r="D1801" t="s">
        <v>529</v>
      </c>
      <c r="E1801" s="3">
        <v>45753.833333333336</v>
      </c>
      <c r="F1801">
        <v>17.528544</v>
      </c>
      <c r="G1801">
        <v>78.286195000000006</v>
      </c>
      <c r="H1801" t="s">
        <v>15</v>
      </c>
      <c r="I1801">
        <v>60</v>
      </c>
      <c r="J1801">
        <v>68</v>
      </c>
      <c r="K1801">
        <v>65</v>
      </c>
      <c r="L1801">
        <f t="shared" si="28"/>
        <v>8</v>
      </c>
    </row>
    <row r="1802" spans="1:12">
      <c r="A1802" t="s">
        <v>11</v>
      </c>
      <c r="B1802" t="s">
        <v>519</v>
      </c>
      <c r="C1802" t="s">
        <v>520</v>
      </c>
      <c r="D1802" t="s">
        <v>529</v>
      </c>
      <c r="E1802" s="3">
        <v>45753.833333333336</v>
      </c>
      <c r="F1802">
        <v>17.528544</v>
      </c>
      <c r="G1802">
        <v>78.286195000000006</v>
      </c>
      <c r="H1802" t="s">
        <v>46</v>
      </c>
      <c r="I1802">
        <v>6</v>
      </c>
      <c r="J1802">
        <v>48</v>
      </c>
      <c r="K1802">
        <v>39</v>
      </c>
      <c r="L1802">
        <f t="shared" si="28"/>
        <v>42</v>
      </c>
    </row>
    <row r="1803" spans="1:12">
      <c r="A1803" t="s">
        <v>11</v>
      </c>
      <c r="B1803" t="s">
        <v>519</v>
      </c>
      <c r="C1803" t="s">
        <v>520</v>
      </c>
      <c r="D1803" t="s">
        <v>745</v>
      </c>
      <c r="E1803" s="3">
        <v>45753.833333333336</v>
      </c>
      <c r="F1803">
        <v>17.455945799999999</v>
      </c>
      <c r="G1803">
        <v>78.433215200000006</v>
      </c>
      <c r="H1803" t="s">
        <v>16</v>
      </c>
      <c r="I1803">
        <v>2</v>
      </c>
      <c r="J1803">
        <v>18</v>
      </c>
      <c r="K1803">
        <v>6</v>
      </c>
      <c r="L1803">
        <f t="shared" si="28"/>
        <v>16</v>
      </c>
    </row>
    <row r="1804" spans="1:12">
      <c r="A1804" t="s">
        <v>11</v>
      </c>
      <c r="B1804" t="s">
        <v>519</v>
      </c>
      <c r="C1804" t="s">
        <v>520</v>
      </c>
      <c r="D1804" t="s">
        <v>538</v>
      </c>
      <c r="E1804" s="3">
        <v>45753.833333333336</v>
      </c>
      <c r="F1804">
        <v>17.460103</v>
      </c>
      <c r="G1804">
        <v>78.334361000000001</v>
      </c>
      <c r="H1804" t="s">
        <v>16</v>
      </c>
      <c r="I1804">
        <v>0</v>
      </c>
      <c r="J1804">
        <v>0</v>
      </c>
      <c r="K1804">
        <v>0</v>
      </c>
      <c r="L1804">
        <f t="shared" si="28"/>
        <v>0</v>
      </c>
    </row>
    <row r="1805" spans="1:12">
      <c r="A1805" t="s">
        <v>11</v>
      </c>
      <c r="B1805" t="s">
        <v>519</v>
      </c>
      <c r="C1805" t="s">
        <v>520</v>
      </c>
      <c r="D1805" t="s">
        <v>534</v>
      </c>
      <c r="E1805" s="3">
        <v>45753.833333333336</v>
      </c>
      <c r="F1805">
        <v>17.470431000000001</v>
      </c>
      <c r="G1805">
        <v>78.566958999999997</v>
      </c>
      <c r="H1805" t="s">
        <v>15</v>
      </c>
      <c r="I1805">
        <v>40</v>
      </c>
      <c r="J1805">
        <v>66</v>
      </c>
      <c r="K1805">
        <v>53</v>
      </c>
      <c r="L1805">
        <f t="shared" si="28"/>
        <v>26</v>
      </c>
    </row>
    <row r="1806" spans="1:12">
      <c r="A1806" t="s">
        <v>11</v>
      </c>
      <c r="B1806" t="s">
        <v>519</v>
      </c>
      <c r="C1806" t="s">
        <v>520</v>
      </c>
      <c r="D1806" t="s">
        <v>772</v>
      </c>
      <c r="E1806" s="3">
        <v>45753.833333333336</v>
      </c>
      <c r="F1806">
        <v>17.544899000000001</v>
      </c>
      <c r="G1806">
        <v>78.486948999999996</v>
      </c>
      <c r="H1806" t="s">
        <v>46</v>
      </c>
      <c r="I1806">
        <v>16</v>
      </c>
      <c r="J1806">
        <v>60</v>
      </c>
      <c r="K1806">
        <v>51</v>
      </c>
      <c r="L1806">
        <f t="shared" si="28"/>
        <v>44</v>
      </c>
    </row>
    <row r="1807" spans="1:12">
      <c r="A1807" t="s">
        <v>11</v>
      </c>
      <c r="B1807" t="s">
        <v>519</v>
      </c>
      <c r="C1807" t="s">
        <v>520</v>
      </c>
      <c r="D1807" t="s">
        <v>535</v>
      </c>
      <c r="E1807" s="3">
        <v>45753.833333333336</v>
      </c>
      <c r="F1807">
        <v>17.540890999999998</v>
      </c>
      <c r="G1807">
        <v>78.358528000000007</v>
      </c>
      <c r="H1807" t="s">
        <v>15</v>
      </c>
      <c r="I1807">
        <v>28</v>
      </c>
      <c r="J1807">
        <v>72</v>
      </c>
      <c r="K1807">
        <v>48</v>
      </c>
      <c r="L1807">
        <f t="shared" si="28"/>
        <v>44</v>
      </c>
    </row>
    <row r="1808" spans="1:12">
      <c r="A1808" t="s">
        <v>11</v>
      </c>
      <c r="B1808" t="s">
        <v>541</v>
      </c>
      <c r="C1808" t="s">
        <v>553</v>
      </c>
      <c r="D1808" t="s">
        <v>744</v>
      </c>
      <c r="E1808" s="3">
        <v>45753.833333333336</v>
      </c>
      <c r="F1808">
        <v>27.237110000000001</v>
      </c>
      <c r="G1808">
        <v>78.019360000000006</v>
      </c>
      <c r="H1808" t="s">
        <v>46</v>
      </c>
      <c r="I1808">
        <v>2</v>
      </c>
      <c r="J1808">
        <v>58</v>
      </c>
      <c r="K1808">
        <v>51</v>
      </c>
      <c r="L1808">
        <f t="shared" si="28"/>
        <v>56</v>
      </c>
    </row>
    <row r="1809" spans="1:12">
      <c r="A1809" t="s">
        <v>11</v>
      </c>
      <c r="B1809" t="s">
        <v>541</v>
      </c>
      <c r="C1809" t="s">
        <v>563</v>
      </c>
      <c r="D1809" t="s">
        <v>565</v>
      </c>
      <c r="E1809" s="3">
        <v>45753.833333333336</v>
      </c>
      <c r="F1809">
        <v>28.557054000000001</v>
      </c>
      <c r="G1809">
        <v>77.453663000000006</v>
      </c>
      <c r="H1809" t="s">
        <v>46</v>
      </c>
      <c r="I1809">
        <v>1</v>
      </c>
      <c r="J1809">
        <v>217</v>
      </c>
      <c r="K1809">
        <v>139</v>
      </c>
      <c r="L1809">
        <f t="shared" si="28"/>
        <v>216</v>
      </c>
    </row>
    <row r="1810" spans="1:12">
      <c r="A1810" t="s">
        <v>11</v>
      </c>
      <c r="B1810" t="s">
        <v>541</v>
      </c>
      <c r="C1810" t="s">
        <v>569</v>
      </c>
      <c r="D1810" t="s">
        <v>570</v>
      </c>
      <c r="E1810" s="3">
        <v>45753.833333333336</v>
      </c>
      <c r="F1810">
        <v>28.725645</v>
      </c>
      <c r="G1810">
        <v>77.749674999999996</v>
      </c>
      <c r="H1810" t="s">
        <v>15</v>
      </c>
      <c r="I1810">
        <v>29</v>
      </c>
      <c r="J1810">
        <v>209</v>
      </c>
      <c r="K1810">
        <v>99</v>
      </c>
      <c r="L1810">
        <f t="shared" si="28"/>
        <v>180</v>
      </c>
    </row>
    <row r="1811" spans="1:12">
      <c r="A1811" t="s">
        <v>11</v>
      </c>
      <c r="B1811" t="s">
        <v>541</v>
      </c>
      <c r="C1811" t="s">
        <v>569</v>
      </c>
      <c r="D1811" t="s">
        <v>570</v>
      </c>
      <c r="E1811" s="3">
        <v>45753.833333333336</v>
      </c>
      <c r="F1811">
        <v>28.725645</v>
      </c>
      <c r="G1811">
        <v>77.749674999999996</v>
      </c>
      <c r="H1811" t="s">
        <v>27</v>
      </c>
      <c r="I1811">
        <v>40</v>
      </c>
      <c r="J1811">
        <v>100</v>
      </c>
      <c r="K1811">
        <v>52</v>
      </c>
      <c r="L1811">
        <f t="shared" si="28"/>
        <v>60</v>
      </c>
    </row>
    <row r="1812" spans="1:12">
      <c r="A1812" t="s">
        <v>11</v>
      </c>
      <c r="B1812" t="s">
        <v>541</v>
      </c>
      <c r="C1812" t="s">
        <v>569</v>
      </c>
      <c r="D1812" t="s">
        <v>570</v>
      </c>
      <c r="E1812" s="3">
        <v>45753.833333333336</v>
      </c>
      <c r="F1812">
        <v>28.725645</v>
      </c>
      <c r="G1812">
        <v>77.749674999999996</v>
      </c>
      <c r="H1812" t="s">
        <v>46</v>
      </c>
      <c r="I1812">
        <v>5</v>
      </c>
      <c r="J1812">
        <v>178</v>
      </c>
      <c r="K1812">
        <v>134</v>
      </c>
      <c r="L1812">
        <f t="shared" si="28"/>
        <v>173</v>
      </c>
    </row>
    <row r="1813" spans="1:12">
      <c r="A1813" t="s">
        <v>11</v>
      </c>
      <c r="B1813" t="s">
        <v>541</v>
      </c>
      <c r="C1813" t="s">
        <v>773</v>
      </c>
      <c r="D1813" t="s">
        <v>774</v>
      </c>
      <c r="E1813" s="3">
        <v>45753.833333333336</v>
      </c>
      <c r="F1813">
        <v>25.454699999999999</v>
      </c>
      <c r="G1813">
        <v>78.603899999999996</v>
      </c>
      <c r="H1813" t="s">
        <v>20</v>
      </c>
      <c r="I1813">
        <v>87</v>
      </c>
      <c r="J1813">
        <v>159</v>
      </c>
      <c r="K1813">
        <v>117</v>
      </c>
      <c r="L1813">
        <f t="shared" si="28"/>
        <v>72</v>
      </c>
    </row>
    <row r="1814" spans="1:12">
      <c r="A1814" t="s">
        <v>11</v>
      </c>
      <c r="B1814" t="s">
        <v>541</v>
      </c>
      <c r="C1814" t="s">
        <v>773</v>
      </c>
      <c r="D1814" t="s">
        <v>774</v>
      </c>
      <c r="E1814" s="3">
        <v>45753.833333333336</v>
      </c>
      <c r="F1814">
        <v>25.454699999999999</v>
      </c>
      <c r="G1814">
        <v>78.603899999999996</v>
      </c>
      <c r="H1814" t="s">
        <v>37</v>
      </c>
      <c r="I1814">
        <v>4</v>
      </c>
      <c r="J1814">
        <v>4</v>
      </c>
      <c r="K1814">
        <v>4</v>
      </c>
      <c r="L1814">
        <f t="shared" si="28"/>
        <v>0</v>
      </c>
    </row>
    <row r="1815" spans="1:12">
      <c r="A1815" t="s">
        <v>11</v>
      </c>
      <c r="B1815" t="s">
        <v>541</v>
      </c>
      <c r="C1815" t="s">
        <v>773</v>
      </c>
      <c r="D1815" t="s">
        <v>774</v>
      </c>
      <c r="E1815" s="3">
        <v>45753.833333333336</v>
      </c>
      <c r="F1815">
        <v>25.454699999999999</v>
      </c>
      <c r="G1815">
        <v>78.603899999999996</v>
      </c>
      <c r="H1815" t="s">
        <v>16</v>
      </c>
      <c r="I1815">
        <v>54</v>
      </c>
      <c r="J1815">
        <v>98</v>
      </c>
      <c r="K1815">
        <v>66</v>
      </c>
      <c r="L1815">
        <f t="shared" si="28"/>
        <v>44</v>
      </c>
    </row>
    <row r="1816" spans="1:12">
      <c r="A1816" t="s">
        <v>11</v>
      </c>
      <c r="B1816" t="s">
        <v>541</v>
      </c>
      <c r="C1816" t="s">
        <v>773</v>
      </c>
      <c r="D1816" t="s">
        <v>774</v>
      </c>
      <c r="E1816" s="3">
        <v>45753.833333333336</v>
      </c>
      <c r="F1816">
        <v>25.454699999999999</v>
      </c>
      <c r="G1816">
        <v>78.603899999999996</v>
      </c>
      <c r="H1816" t="s">
        <v>46</v>
      </c>
      <c r="I1816">
        <v>1</v>
      </c>
      <c r="J1816">
        <v>20</v>
      </c>
      <c r="K1816">
        <v>14</v>
      </c>
      <c r="L1816">
        <f t="shared" si="28"/>
        <v>19</v>
      </c>
    </row>
    <row r="1817" spans="1:12">
      <c r="A1817" t="s">
        <v>11</v>
      </c>
      <c r="B1817" t="s">
        <v>541</v>
      </c>
      <c r="C1817" t="s">
        <v>571</v>
      </c>
      <c r="D1817" t="s">
        <v>572</v>
      </c>
      <c r="E1817" s="3">
        <v>45753.833333333336</v>
      </c>
      <c r="F1817">
        <v>26.428281999999999</v>
      </c>
      <c r="G1817">
        <v>80.327067</v>
      </c>
      <c r="H1817" t="s">
        <v>16</v>
      </c>
      <c r="I1817">
        <v>31</v>
      </c>
      <c r="J1817">
        <v>36</v>
      </c>
      <c r="K1817">
        <v>32</v>
      </c>
      <c r="L1817">
        <f t="shared" si="28"/>
        <v>5</v>
      </c>
    </row>
    <row r="1818" spans="1:12">
      <c r="A1818" t="s">
        <v>11</v>
      </c>
      <c r="B1818" t="s">
        <v>541</v>
      </c>
      <c r="C1818" t="s">
        <v>571</v>
      </c>
      <c r="D1818" t="s">
        <v>572</v>
      </c>
      <c r="E1818" s="3">
        <v>45753.833333333336</v>
      </c>
      <c r="F1818">
        <v>26.428281999999999</v>
      </c>
      <c r="G1818">
        <v>80.327067</v>
      </c>
      <c r="H1818" t="s">
        <v>27</v>
      </c>
      <c r="I1818">
        <v>22</v>
      </c>
      <c r="J1818">
        <v>67</v>
      </c>
      <c r="K1818">
        <v>23</v>
      </c>
      <c r="L1818">
        <f t="shared" si="28"/>
        <v>45</v>
      </c>
    </row>
    <row r="1819" spans="1:12">
      <c r="A1819" t="s">
        <v>11</v>
      </c>
      <c r="B1819" t="s">
        <v>541</v>
      </c>
      <c r="C1819" t="s">
        <v>571</v>
      </c>
      <c r="D1819" t="s">
        <v>572</v>
      </c>
      <c r="E1819" s="3">
        <v>45753.833333333336</v>
      </c>
      <c r="F1819">
        <v>26.428281999999999</v>
      </c>
      <c r="G1819">
        <v>80.327067</v>
      </c>
      <c r="H1819" t="s">
        <v>46</v>
      </c>
      <c r="I1819">
        <v>5</v>
      </c>
      <c r="J1819">
        <v>38</v>
      </c>
      <c r="K1819">
        <v>38</v>
      </c>
      <c r="L1819">
        <f t="shared" si="28"/>
        <v>33</v>
      </c>
    </row>
    <row r="1820" spans="1:12">
      <c r="A1820" t="s">
        <v>11</v>
      </c>
      <c r="B1820" t="s">
        <v>541</v>
      </c>
      <c r="C1820" t="s">
        <v>553</v>
      </c>
      <c r="D1820" t="s">
        <v>558</v>
      </c>
      <c r="E1820" s="3">
        <v>45753.833333333336</v>
      </c>
      <c r="F1820">
        <v>27.198658330000001</v>
      </c>
      <c r="G1820">
        <v>78.005980559999998</v>
      </c>
      <c r="H1820" t="s">
        <v>16</v>
      </c>
      <c r="I1820">
        <v>12</v>
      </c>
      <c r="J1820">
        <v>47</v>
      </c>
      <c r="K1820">
        <v>24</v>
      </c>
      <c r="L1820">
        <f t="shared" si="28"/>
        <v>35</v>
      </c>
    </row>
    <row r="1821" spans="1:12">
      <c r="A1821" t="s">
        <v>11</v>
      </c>
      <c r="B1821" t="s">
        <v>541</v>
      </c>
      <c r="C1821" t="s">
        <v>553</v>
      </c>
      <c r="D1821" t="s">
        <v>554</v>
      </c>
      <c r="E1821" s="3">
        <v>45753.833333333336</v>
      </c>
      <c r="F1821">
        <v>27.194120000000002</v>
      </c>
      <c r="G1821">
        <v>77.962370000000007</v>
      </c>
      <c r="H1821" t="s">
        <v>15</v>
      </c>
      <c r="I1821">
        <v>40</v>
      </c>
      <c r="J1821">
        <v>372</v>
      </c>
      <c r="K1821">
        <v>187</v>
      </c>
      <c r="L1821">
        <f t="shared" si="28"/>
        <v>332</v>
      </c>
    </row>
    <row r="1822" spans="1:12">
      <c r="A1822" t="s">
        <v>11</v>
      </c>
      <c r="B1822" t="s">
        <v>541</v>
      </c>
      <c r="C1822" t="s">
        <v>553</v>
      </c>
      <c r="D1822" t="s">
        <v>554</v>
      </c>
      <c r="E1822" s="3">
        <v>45753.833333333336</v>
      </c>
      <c r="F1822">
        <v>27.194120000000002</v>
      </c>
      <c r="G1822">
        <v>77.962370000000007</v>
      </c>
      <c r="H1822" t="s">
        <v>23</v>
      </c>
      <c r="I1822">
        <v>35</v>
      </c>
      <c r="J1822">
        <v>36</v>
      </c>
      <c r="K1822">
        <v>36</v>
      </c>
      <c r="L1822">
        <f t="shared" si="28"/>
        <v>1</v>
      </c>
    </row>
    <row r="1823" spans="1:12">
      <c r="A1823" t="s">
        <v>11</v>
      </c>
      <c r="B1823" t="s">
        <v>541</v>
      </c>
      <c r="C1823" t="s">
        <v>553</v>
      </c>
      <c r="D1823" t="s">
        <v>554</v>
      </c>
      <c r="E1823" s="3">
        <v>45753.833333333336</v>
      </c>
      <c r="F1823">
        <v>27.194120000000002</v>
      </c>
      <c r="G1823">
        <v>77.962370000000007</v>
      </c>
      <c r="H1823" t="s">
        <v>27</v>
      </c>
      <c r="I1823">
        <v>22</v>
      </c>
      <c r="J1823">
        <v>37</v>
      </c>
      <c r="K1823">
        <v>26</v>
      </c>
      <c r="L1823">
        <f t="shared" si="28"/>
        <v>15</v>
      </c>
    </row>
    <row r="1824" spans="1:12">
      <c r="A1824" t="s">
        <v>11</v>
      </c>
      <c r="B1824" t="s">
        <v>541</v>
      </c>
      <c r="C1824" t="s">
        <v>553</v>
      </c>
      <c r="D1824" t="s">
        <v>555</v>
      </c>
      <c r="E1824" s="3">
        <v>45753.833333333336</v>
      </c>
      <c r="F1824">
        <v>27.198619999999998</v>
      </c>
      <c r="G1824">
        <v>77.920659999999998</v>
      </c>
      <c r="H1824" t="s">
        <v>27</v>
      </c>
      <c r="I1824">
        <v>6</v>
      </c>
      <c r="J1824">
        <v>20</v>
      </c>
      <c r="K1824">
        <v>10</v>
      </c>
      <c r="L1824">
        <f t="shared" si="28"/>
        <v>14</v>
      </c>
    </row>
    <row r="1825" spans="1:12">
      <c r="A1825" t="s">
        <v>11</v>
      </c>
      <c r="B1825" t="s">
        <v>541</v>
      </c>
      <c r="C1825" t="s">
        <v>556</v>
      </c>
      <c r="D1825" t="s">
        <v>557</v>
      </c>
      <c r="E1825" s="3">
        <v>45753.833333333336</v>
      </c>
      <c r="F1825">
        <v>27.168897000000001</v>
      </c>
      <c r="G1825">
        <v>78.376959999999997</v>
      </c>
      <c r="H1825" t="s">
        <v>37</v>
      </c>
      <c r="I1825">
        <v>2</v>
      </c>
      <c r="J1825">
        <v>2</v>
      </c>
      <c r="K1825">
        <v>2</v>
      </c>
      <c r="L1825">
        <f t="shared" si="28"/>
        <v>0</v>
      </c>
    </row>
    <row r="1826" spans="1:12">
      <c r="A1826" t="s">
        <v>11</v>
      </c>
      <c r="B1826" t="s">
        <v>541</v>
      </c>
      <c r="C1826" t="s">
        <v>556</v>
      </c>
      <c r="D1826" t="s">
        <v>557</v>
      </c>
      <c r="E1826" s="3">
        <v>45753.833333333336</v>
      </c>
      <c r="F1826">
        <v>27.168897000000001</v>
      </c>
      <c r="G1826">
        <v>78.376959999999997</v>
      </c>
      <c r="H1826" t="s">
        <v>16</v>
      </c>
      <c r="I1826">
        <v>26</v>
      </c>
      <c r="J1826">
        <v>39</v>
      </c>
      <c r="K1826">
        <v>30</v>
      </c>
      <c r="L1826">
        <f t="shared" si="28"/>
        <v>13</v>
      </c>
    </row>
    <row r="1827" spans="1:12">
      <c r="A1827" t="s">
        <v>11</v>
      </c>
      <c r="B1827" t="s">
        <v>541</v>
      </c>
      <c r="C1827" t="s">
        <v>556</v>
      </c>
      <c r="D1827" t="s">
        <v>557</v>
      </c>
      <c r="E1827" s="3">
        <v>45753.833333333336</v>
      </c>
      <c r="F1827">
        <v>27.168897000000001</v>
      </c>
      <c r="G1827">
        <v>78.376959999999997</v>
      </c>
      <c r="H1827" t="s">
        <v>46</v>
      </c>
      <c r="I1827">
        <v>3</v>
      </c>
      <c r="J1827">
        <v>5</v>
      </c>
      <c r="K1827">
        <v>4</v>
      </c>
      <c r="L1827">
        <f t="shared" si="28"/>
        <v>2</v>
      </c>
    </row>
    <row r="1828" spans="1:12">
      <c r="A1828" t="s">
        <v>11</v>
      </c>
      <c r="B1828" t="s">
        <v>541</v>
      </c>
      <c r="C1828" t="s">
        <v>556</v>
      </c>
      <c r="D1828" t="s">
        <v>559</v>
      </c>
      <c r="E1828" s="3">
        <v>45753.833333333336</v>
      </c>
      <c r="F1828">
        <v>27.159400000000002</v>
      </c>
      <c r="G1828">
        <v>78.395300000000006</v>
      </c>
      <c r="H1828" t="s">
        <v>20</v>
      </c>
      <c r="I1828">
        <v>49</v>
      </c>
      <c r="J1828">
        <v>145</v>
      </c>
      <c r="K1828">
        <v>86</v>
      </c>
      <c r="L1828">
        <f t="shared" si="28"/>
        <v>96</v>
      </c>
    </row>
    <row r="1829" spans="1:12">
      <c r="A1829" t="s">
        <v>11</v>
      </c>
      <c r="B1829" t="s">
        <v>541</v>
      </c>
      <c r="C1829" t="s">
        <v>556</v>
      </c>
      <c r="D1829" t="s">
        <v>559</v>
      </c>
      <c r="E1829" s="3">
        <v>45753.833333333336</v>
      </c>
      <c r="F1829">
        <v>27.159400000000002</v>
      </c>
      <c r="G1829">
        <v>78.395300000000006</v>
      </c>
      <c r="H1829" t="s">
        <v>23</v>
      </c>
      <c r="I1829">
        <v>15</v>
      </c>
      <c r="J1829">
        <v>15</v>
      </c>
      <c r="K1829">
        <v>15</v>
      </c>
      <c r="L1829">
        <f t="shared" si="28"/>
        <v>0</v>
      </c>
    </row>
    <row r="1830" spans="1:12">
      <c r="A1830" t="s">
        <v>11</v>
      </c>
      <c r="B1830" t="s">
        <v>541</v>
      </c>
      <c r="C1830" t="s">
        <v>556</v>
      </c>
      <c r="D1830" t="s">
        <v>559</v>
      </c>
      <c r="E1830" s="3">
        <v>45753.833333333336</v>
      </c>
      <c r="F1830">
        <v>27.159400000000002</v>
      </c>
      <c r="G1830">
        <v>78.395300000000006</v>
      </c>
      <c r="H1830" t="s">
        <v>46</v>
      </c>
      <c r="I1830">
        <v>1</v>
      </c>
      <c r="J1830">
        <v>119</v>
      </c>
      <c r="K1830">
        <v>77</v>
      </c>
      <c r="L1830">
        <f t="shared" si="28"/>
        <v>118</v>
      </c>
    </row>
    <row r="1831" spans="1:12">
      <c r="A1831" t="s">
        <v>11</v>
      </c>
      <c r="B1831" t="s">
        <v>541</v>
      </c>
      <c r="C1831" t="s">
        <v>549</v>
      </c>
      <c r="D1831" t="s">
        <v>550</v>
      </c>
      <c r="E1831" s="3">
        <v>45753.833333333336</v>
      </c>
      <c r="F1831">
        <v>28.646232999999999</v>
      </c>
      <c r="G1831">
        <v>77.358074999999999</v>
      </c>
      <c r="H1831" t="s">
        <v>16</v>
      </c>
      <c r="I1831">
        <v>1</v>
      </c>
      <c r="J1831">
        <v>37</v>
      </c>
      <c r="K1831">
        <v>13</v>
      </c>
      <c r="L1831">
        <f t="shared" si="28"/>
        <v>36</v>
      </c>
    </row>
    <row r="1832" spans="1:12">
      <c r="A1832" t="s">
        <v>11</v>
      </c>
      <c r="B1832" t="s">
        <v>541</v>
      </c>
      <c r="C1832" t="s">
        <v>549</v>
      </c>
      <c r="D1832" t="s">
        <v>743</v>
      </c>
      <c r="E1832" s="3">
        <v>45753.833333333336</v>
      </c>
      <c r="F1832">
        <v>28.757294000000002</v>
      </c>
      <c r="G1832">
        <v>77.278791999999996</v>
      </c>
      <c r="H1832" t="s">
        <v>37</v>
      </c>
      <c r="I1832">
        <v>9</v>
      </c>
      <c r="J1832">
        <v>19</v>
      </c>
      <c r="K1832">
        <v>14</v>
      </c>
      <c r="L1832">
        <f t="shared" si="28"/>
        <v>10</v>
      </c>
    </row>
    <row r="1833" spans="1:12">
      <c r="A1833" t="s">
        <v>11</v>
      </c>
      <c r="B1833" t="s">
        <v>541</v>
      </c>
      <c r="C1833" t="s">
        <v>549</v>
      </c>
      <c r="D1833" t="s">
        <v>743</v>
      </c>
      <c r="E1833" s="3">
        <v>45753.833333333336</v>
      </c>
      <c r="F1833">
        <v>28.757294000000002</v>
      </c>
      <c r="G1833">
        <v>77.278791999999996</v>
      </c>
      <c r="H1833" t="s">
        <v>16</v>
      </c>
      <c r="I1833">
        <v>2</v>
      </c>
      <c r="J1833">
        <v>70</v>
      </c>
      <c r="K1833">
        <v>30</v>
      </c>
      <c r="L1833">
        <f t="shared" si="28"/>
        <v>68</v>
      </c>
    </row>
    <row r="1834" spans="1:12">
      <c r="A1834" t="s">
        <v>11</v>
      </c>
      <c r="B1834" t="s">
        <v>541</v>
      </c>
      <c r="C1834" t="s">
        <v>571</v>
      </c>
      <c r="D1834" t="s">
        <v>748</v>
      </c>
      <c r="E1834" s="3">
        <v>45753.833333333336</v>
      </c>
      <c r="F1834">
        <v>26.470313600000001</v>
      </c>
      <c r="G1834">
        <v>80.322986299999997</v>
      </c>
      <c r="H1834" t="s">
        <v>27</v>
      </c>
      <c r="I1834">
        <v>26</v>
      </c>
      <c r="J1834">
        <v>56</v>
      </c>
      <c r="K1834">
        <v>31</v>
      </c>
      <c r="L1834">
        <f t="shared" si="28"/>
        <v>30</v>
      </c>
    </row>
    <row r="1835" spans="1:12">
      <c r="A1835" t="s">
        <v>11</v>
      </c>
      <c r="B1835" t="s">
        <v>541</v>
      </c>
      <c r="C1835" t="s">
        <v>571</v>
      </c>
      <c r="D1835" t="s">
        <v>748</v>
      </c>
      <c r="E1835" s="3">
        <v>45753.833333333336</v>
      </c>
      <c r="F1835">
        <v>26.470313600000001</v>
      </c>
      <c r="G1835">
        <v>80.322986299999997</v>
      </c>
      <c r="H1835" t="s">
        <v>46</v>
      </c>
      <c r="I1835">
        <v>6</v>
      </c>
      <c r="J1835">
        <v>46</v>
      </c>
      <c r="K1835">
        <v>23</v>
      </c>
      <c r="L1835">
        <f t="shared" si="28"/>
        <v>40</v>
      </c>
    </row>
    <row r="1836" spans="1:12">
      <c r="A1836" t="s">
        <v>11</v>
      </c>
      <c r="B1836" t="s">
        <v>541</v>
      </c>
      <c r="C1836" t="s">
        <v>581</v>
      </c>
      <c r="D1836" t="s">
        <v>582</v>
      </c>
      <c r="E1836" s="3">
        <v>45753.833333333336</v>
      </c>
      <c r="F1836">
        <v>28.2348927</v>
      </c>
      <c r="G1836">
        <v>77.868300199999993</v>
      </c>
      <c r="H1836" t="s">
        <v>23</v>
      </c>
      <c r="I1836">
        <v>3</v>
      </c>
      <c r="J1836">
        <v>4</v>
      </c>
      <c r="K1836">
        <v>3</v>
      </c>
      <c r="L1836">
        <f t="shared" si="28"/>
        <v>1</v>
      </c>
    </row>
    <row r="1837" spans="1:12">
      <c r="A1837" t="s">
        <v>11</v>
      </c>
      <c r="B1837" t="s">
        <v>541</v>
      </c>
      <c r="C1837" t="s">
        <v>581</v>
      </c>
      <c r="D1837" t="s">
        <v>582</v>
      </c>
      <c r="E1837" s="3">
        <v>45753.833333333336</v>
      </c>
      <c r="F1837">
        <v>28.2348927</v>
      </c>
      <c r="G1837">
        <v>77.868300199999993</v>
      </c>
      <c r="H1837" t="s">
        <v>46</v>
      </c>
      <c r="I1837">
        <v>4</v>
      </c>
      <c r="J1837">
        <v>14</v>
      </c>
      <c r="K1837">
        <v>10</v>
      </c>
      <c r="L1837">
        <f t="shared" si="28"/>
        <v>10</v>
      </c>
    </row>
    <row r="1838" spans="1:12">
      <c r="A1838" t="s">
        <v>11</v>
      </c>
      <c r="B1838" t="s">
        <v>541</v>
      </c>
      <c r="C1838" t="s">
        <v>549</v>
      </c>
      <c r="D1838" t="s">
        <v>552</v>
      </c>
      <c r="E1838" s="3">
        <v>45753.833333333336</v>
      </c>
      <c r="F1838">
        <v>28.660334599999999</v>
      </c>
      <c r="G1838">
        <v>77.357256300000003</v>
      </c>
      <c r="H1838" t="s">
        <v>27</v>
      </c>
      <c r="I1838">
        <v>32</v>
      </c>
      <c r="J1838">
        <v>117</v>
      </c>
      <c r="K1838">
        <v>46</v>
      </c>
      <c r="L1838">
        <f t="shared" si="28"/>
        <v>85</v>
      </c>
    </row>
    <row r="1839" spans="1:12">
      <c r="A1839" t="s">
        <v>11</v>
      </c>
      <c r="B1839" t="s">
        <v>541</v>
      </c>
      <c r="C1839" t="s">
        <v>561</v>
      </c>
      <c r="D1839" t="s">
        <v>562</v>
      </c>
      <c r="E1839" s="3">
        <v>45753.833333333336</v>
      </c>
      <c r="F1839">
        <v>26.730136000000002</v>
      </c>
      <c r="G1839">
        <v>83.433858999999998</v>
      </c>
      <c r="H1839" t="s">
        <v>23</v>
      </c>
      <c r="I1839">
        <v>11</v>
      </c>
      <c r="J1839">
        <v>11</v>
      </c>
      <c r="K1839">
        <v>11</v>
      </c>
      <c r="L1839">
        <f t="shared" si="28"/>
        <v>0</v>
      </c>
    </row>
    <row r="1840" spans="1:12">
      <c r="A1840" t="s">
        <v>11</v>
      </c>
      <c r="B1840" t="s">
        <v>541</v>
      </c>
      <c r="C1840" t="s">
        <v>563</v>
      </c>
      <c r="D1840" t="s">
        <v>564</v>
      </c>
      <c r="E1840" s="3">
        <v>45753.833333333336</v>
      </c>
      <c r="F1840">
        <v>28.472719999999999</v>
      </c>
      <c r="G1840">
        <v>77.481999999999999</v>
      </c>
      <c r="H1840" t="s">
        <v>23</v>
      </c>
      <c r="I1840">
        <v>11</v>
      </c>
      <c r="J1840">
        <v>191</v>
      </c>
      <c r="K1840">
        <v>84</v>
      </c>
      <c r="L1840">
        <f t="shared" si="28"/>
        <v>180</v>
      </c>
    </row>
    <row r="1841" spans="1:12">
      <c r="A1841" t="s">
        <v>11</v>
      </c>
      <c r="B1841" t="s">
        <v>541</v>
      </c>
      <c r="C1841" t="s">
        <v>563</v>
      </c>
      <c r="D1841" t="s">
        <v>565</v>
      </c>
      <c r="E1841" s="3">
        <v>45753.833333333336</v>
      </c>
      <c r="F1841">
        <v>28.557054000000001</v>
      </c>
      <c r="G1841">
        <v>77.453663000000006</v>
      </c>
      <c r="H1841" t="s">
        <v>23</v>
      </c>
      <c r="I1841">
        <v>29</v>
      </c>
      <c r="J1841">
        <v>171</v>
      </c>
      <c r="K1841">
        <v>80</v>
      </c>
      <c r="L1841">
        <f t="shared" si="28"/>
        <v>142</v>
      </c>
    </row>
    <row r="1842" spans="1:12">
      <c r="A1842" t="s">
        <v>11</v>
      </c>
      <c r="B1842" t="s">
        <v>541</v>
      </c>
      <c r="C1842" t="s">
        <v>544</v>
      </c>
      <c r="D1842" t="s">
        <v>545</v>
      </c>
      <c r="E1842" s="3">
        <v>45753.833333333336</v>
      </c>
      <c r="F1842">
        <v>28.359580999999999</v>
      </c>
      <c r="G1842">
        <v>79.414455000000004</v>
      </c>
      <c r="H1842" t="s">
        <v>15</v>
      </c>
      <c r="I1842">
        <v>0</v>
      </c>
      <c r="J1842">
        <v>0</v>
      </c>
      <c r="K1842">
        <v>0</v>
      </c>
      <c r="L1842">
        <f t="shared" si="28"/>
        <v>0</v>
      </c>
    </row>
    <row r="1843" spans="1:12">
      <c r="A1843" t="s">
        <v>11</v>
      </c>
      <c r="B1843" t="s">
        <v>541</v>
      </c>
      <c r="C1843" t="s">
        <v>544</v>
      </c>
      <c r="D1843" t="s">
        <v>545</v>
      </c>
      <c r="E1843" s="3">
        <v>45753.833333333336</v>
      </c>
      <c r="F1843">
        <v>28.359580999999999</v>
      </c>
      <c r="G1843">
        <v>79.414455000000004</v>
      </c>
      <c r="H1843" t="s">
        <v>37</v>
      </c>
      <c r="I1843">
        <v>1</v>
      </c>
      <c r="J1843">
        <v>2</v>
      </c>
      <c r="K1843">
        <v>1</v>
      </c>
      <c r="L1843">
        <f t="shared" si="28"/>
        <v>1</v>
      </c>
    </row>
    <row r="1844" spans="1:12">
      <c r="A1844" t="s">
        <v>11</v>
      </c>
      <c r="B1844" t="s">
        <v>541</v>
      </c>
      <c r="C1844" t="s">
        <v>571</v>
      </c>
      <c r="D1844" t="s">
        <v>747</v>
      </c>
      <c r="E1844" s="3">
        <v>45753.833333333336</v>
      </c>
      <c r="F1844">
        <v>26.509954</v>
      </c>
      <c r="G1844">
        <v>80.249611999999999</v>
      </c>
      <c r="H1844" t="s">
        <v>37</v>
      </c>
      <c r="I1844">
        <v>2</v>
      </c>
      <c r="J1844">
        <v>2</v>
      </c>
      <c r="K1844">
        <v>2</v>
      </c>
      <c r="L1844">
        <f t="shared" si="28"/>
        <v>0</v>
      </c>
    </row>
    <row r="1845" spans="1:12">
      <c r="A1845" t="s">
        <v>11</v>
      </c>
      <c r="B1845" t="s">
        <v>541</v>
      </c>
      <c r="C1845" t="s">
        <v>566</v>
      </c>
      <c r="D1845" t="s">
        <v>579</v>
      </c>
      <c r="E1845" s="3">
        <v>45753.833333333336</v>
      </c>
      <c r="F1845">
        <v>26.833997220000001</v>
      </c>
      <c r="G1845">
        <v>80.891736100000003</v>
      </c>
      <c r="H1845" t="s">
        <v>27</v>
      </c>
      <c r="I1845">
        <v>14</v>
      </c>
      <c r="J1845">
        <v>36</v>
      </c>
      <c r="K1845">
        <v>22</v>
      </c>
      <c r="L1845">
        <f t="shared" si="28"/>
        <v>22</v>
      </c>
    </row>
    <row r="1846" spans="1:12">
      <c r="A1846" t="s">
        <v>11</v>
      </c>
      <c r="B1846" t="s">
        <v>541</v>
      </c>
      <c r="C1846" t="s">
        <v>573</v>
      </c>
      <c r="D1846" t="s">
        <v>578</v>
      </c>
      <c r="E1846" s="3">
        <v>45753.833333333336</v>
      </c>
      <c r="F1846">
        <v>28.999264</v>
      </c>
      <c r="G1846">
        <v>77.759035400000002</v>
      </c>
      <c r="H1846" t="s">
        <v>15</v>
      </c>
      <c r="I1846">
        <v>75</v>
      </c>
      <c r="J1846">
        <v>258</v>
      </c>
      <c r="K1846">
        <v>171</v>
      </c>
      <c r="L1846">
        <f t="shared" si="28"/>
        <v>183</v>
      </c>
    </row>
    <row r="1847" spans="1:12">
      <c r="A1847" t="s">
        <v>11</v>
      </c>
      <c r="B1847" t="s">
        <v>541</v>
      </c>
      <c r="C1847" t="s">
        <v>573</v>
      </c>
      <c r="D1847" t="s">
        <v>578</v>
      </c>
      <c r="E1847" s="3">
        <v>45753.833333333336</v>
      </c>
      <c r="F1847">
        <v>28.999264</v>
      </c>
      <c r="G1847">
        <v>77.759035400000002</v>
      </c>
      <c r="H1847" t="s">
        <v>20</v>
      </c>
      <c r="I1847">
        <v>109</v>
      </c>
      <c r="J1847">
        <v>218</v>
      </c>
      <c r="K1847">
        <v>168</v>
      </c>
      <c r="L1847">
        <f t="shared" si="28"/>
        <v>109</v>
      </c>
    </row>
    <row r="1848" spans="1:12">
      <c r="A1848" t="s">
        <v>11</v>
      </c>
      <c r="B1848" t="s">
        <v>541</v>
      </c>
      <c r="C1848" t="s">
        <v>575</v>
      </c>
      <c r="D1848" t="s">
        <v>752</v>
      </c>
      <c r="E1848" s="3">
        <v>45753.833333333336</v>
      </c>
      <c r="F1848">
        <v>28.840738999999999</v>
      </c>
      <c r="G1848">
        <v>78.697530999999998</v>
      </c>
      <c r="H1848" t="s">
        <v>23</v>
      </c>
      <c r="I1848">
        <v>10</v>
      </c>
      <c r="J1848">
        <v>131</v>
      </c>
      <c r="K1848">
        <v>41</v>
      </c>
      <c r="L1848">
        <f t="shared" si="28"/>
        <v>121</v>
      </c>
    </row>
    <row r="1849" spans="1:12">
      <c r="A1849" t="s">
        <v>11</v>
      </c>
      <c r="B1849" t="s">
        <v>541</v>
      </c>
      <c r="C1849" t="s">
        <v>575</v>
      </c>
      <c r="D1849" t="s">
        <v>752</v>
      </c>
      <c r="E1849" s="3">
        <v>45753.833333333336</v>
      </c>
      <c r="F1849">
        <v>28.840738999999999</v>
      </c>
      <c r="G1849">
        <v>78.697530999999998</v>
      </c>
      <c r="H1849" t="s">
        <v>46</v>
      </c>
      <c r="I1849">
        <v>11</v>
      </c>
      <c r="J1849">
        <v>139</v>
      </c>
      <c r="K1849">
        <v>107</v>
      </c>
      <c r="L1849">
        <f t="shared" si="28"/>
        <v>128</v>
      </c>
    </row>
    <row r="1850" spans="1:12">
      <c r="A1850" t="s">
        <v>11</v>
      </c>
      <c r="B1850" t="s">
        <v>541</v>
      </c>
      <c r="C1850" t="s">
        <v>575</v>
      </c>
      <c r="D1850" t="s">
        <v>583</v>
      </c>
      <c r="E1850" s="3">
        <v>45753.833333333336</v>
      </c>
      <c r="F1850">
        <v>28.885280000000002</v>
      </c>
      <c r="G1850">
        <v>78.738799999999998</v>
      </c>
      <c r="H1850" t="s">
        <v>23</v>
      </c>
      <c r="I1850">
        <v>11</v>
      </c>
      <c r="J1850">
        <v>16</v>
      </c>
      <c r="K1850">
        <v>15</v>
      </c>
      <c r="L1850">
        <f t="shared" si="28"/>
        <v>5</v>
      </c>
    </row>
    <row r="1851" spans="1:12">
      <c r="A1851" t="s">
        <v>11</v>
      </c>
      <c r="B1851" t="s">
        <v>541</v>
      </c>
      <c r="C1851" t="s">
        <v>566</v>
      </c>
      <c r="D1851" t="s">
        <v>580</v>
      </c>
      <c r="E1851" s="3">
        <v>45753.833333333336</v>
      </c>
      <c r="F1851">
        <v>26.906110999999999</v>
      </c>
      <c r="G1851">
        <v>80.948222000000001</v>
      </c>
      <c r="H1851" t="s">
        <v>20</v>
      </c>
      <c r="I1851">
        <v>100</v>
      </c>
      <c r="J1851">
        <v>159</v>
      </c>
      <c r="K1851">
        <v>134</v>
      </c>
      <c r="L1851">
        <f t="shared" si="28"/>
        <v>59</v>
      </c>
    </row>
    <row r="1852" spans="1:12">
      <c r="A1852" t="s">
        <v>11</v>
      </c>
      <c r="B1852" t="s">
        <v>541</v>
      </c>
      <c r="C1852" t="s">
        <v>566</v>
      </c>
      <c r="D1852" t="s">
        <v>580</v>
      </c>
      <c r="E1852" s="3">
        <v>45753.833333333336</v>
      </c>
      <c r="F1852">
        <v>26.906110999999999</v>
      </c>
      <c r="G1852">
        <v>80.948222000000001</v>
      </c>
      <c r="H1852" t="s">
        <v>23</v>
      </c>
      <c r="I1852">
        <v>36</v>
      </c>
      <c r="J1852">
        <v>52</v>
      </c>
      <c r="K1852">
        <v>43</v>
      </c>
      <c r="L1852">
        <f t="shared" si="28"/>
        <v>16</v>
      </c>
    </row>
    <row r="1853" spans="1:12">
      <c r="A1853" t="s">
        <v>11</v>
      </c>
      <c r="B1853" t="s">
        <v>541</v>
      </c>
      <c r="C1853" t="s">
        <v>566</v>
      </c>
      <c r="D1853" t="s">
        <v>580</v>
      </c>
      <c r="E1853" s="3">
        <v>45753.833333333336</v>
      </c>
      <c r="F1853">
        <v>26.906110999999999</v>
      </c>
      <c r="G1853">
        <v>80.948222000000001</v>
      </c>
      <c r="H1853" t="s">
        <v>37</v>
      </c>
      <c r="I1853">
        <v>3</v>
      </c>
      <c r="J1853">
        <v>20</v>
      </c>
      <c r="K1853">
        <v>14</v>
      </c>
      <c r="L1853">
        <f t="shared" si="28"/>
        <v>17</v>
      </c>
    </row>
    <row r="1854" spans="1:12">
      <c r="A1854" t="s">
        <v>11</v>
      </c>
      <c r="B1854" t="s">
        <v>541</v>
      </c>
      <c r="C1854" t="s">
        <v>566</v>
      </c>
      <c r="D1854" t="s">
        <v>567</v>
      </c>
      <c r="E1854" s="3">
        <v>45753.833333333336</v>
      </c>
      <c r="F1854">
        <v>26.907229999999998</v>
      </c>
      <c r="G1854">
        <v>80.985789999999994</v>
      </c>
      <c r="H1854" t="s">
        <v>37</v>
      </c>
      <c r="I1854">
        <v>4</v>
      </c>
      <c r="J1854">
        <v>4</v>
      </c>
      <c r="K1854">
        <v>4</v>
      </c>
      <c r="L1854">
        <f t="shared" si="28"/>
        <v>0</v>
      </c>
    </row>
    <row r="1855" spans="1:12">
      <c r="A1855" t="s">
        <v>11</v>
      </c>
      <c r="B1855" t="s">
        <v>541</v>
      </c>
      <c r="C1855" t="s">
        <v>566</v>
      </c>
      <c r="D1855" t="s">
        <v>568</v>
      </c>
      <c r="E1855" s="3">
        <v>45753.833333333336</v>
      </c>
      <c r="F1855">
        <v>26.8458805</v>
      </c>
      <c r="G1855">
        <v>80.936554099999995</v>
      </c>
      <c r="H1855" t="s">
        <v>23</v>
      </c>
      <c r="I1855">
        <v>0</v>
      </c>
      <c r="J1855">
        <v>0</v>
      </c>
      <c r="K1855">
        <v>0</v>
      </c>
      <c r="L1855">
        <f t="shared" si="28"/>
        <v>0</v>
      </c>
    </row>
    <row r="1856" spans="1:12">
      <c r="A1856" t="s">
        <v>11</v>
      </c>
      <c r="B1856" t="s">
        <v>541</v>
      </c>
      <c r="C1856" t="s">
        <v>566</v>
      </c>
      <c r="D1856" t="s">
        <v>579</v>
      </c>
      <c r="E1856" s="3">
        <v>45753.833333333336</v>
      </c>
      <c r="F1856">
        <v>26.833997220000001</v>
      </c>
      <c r="G1856">
        <v>80.891736100000003</v>
      </c>
      <c r="H1856" t="s">
        <v>37</v>
      </c>
      <c r="I1856">
        <v>9</v>
      </c>
      <c r="J1856">
        <v>18</v>
      </c>
      <c r="K1856">
        <v>12</v>
      </c>
      <c r="L1856">
        <f t="shared" si="28"/>
        <v>9</v>
      </c>
    </row>
    <row r="1857" spans="1:12">
      <c r="A1857" t="s">
        <v>11</v>
      </c>
      <c r="B1857" t="s">
        <v>541</v>
      </c>
      <c r="C1857" t="s">
        <v>566</v>
      </c>
      <c r="D1857" t="s">
        <v>579</v>
      </c>
      <c r="E1857" s="3">
        <v>45753.833333333336</v>
      </c>
      <c r="F1857">
        <v>26.833997220000001</v>
      </c>
      <c r="G1857">
        <v>80.891736100000003</v>
      </c>
      <c r="H1857" t="s">
        <v>16</v>
      </c>
      <c r="I1857">
        <v>1</v>
      </c>
      <c r="J1857">
        <v>49</v>
      </c>
      <c r="K1857">
        <v>11</v>
      </c>
      <c r="L1857">
        <f t="shared" si="28"/>
        <v>48</v>
      </c>
    </row>
    <row r="1858" spans="1:12">
      <c r="A1858" t="s">
        <v>11</v>
      </c>
      <c r="B1858" t="s">
        <v>541</v>
      </c>
      <c r="C1858" t="s">
        <v>566</v>
      </c>
      <c r="D1858" t="s">
        <v>750</v>
      </c>
      <c r="E1858" s="3">
        <v>45753.833333333336</v>
      </c>
      <c r="F1858">
        <v>26.868120000000001</v>
      </c>
      <c r="G1858">
        <v>81.005118999999993</v>
      </c>
      <c r="H1858" t="s">
        <v>15</v>
      </c>
      <c r="I1858">
        <v>48</v>
      </c>
      <c r="J1858">
        <v>199</v>
      </c>
      <c r="K1858">
        <v>102</v>
      </c>
      <c r="L1858">
        <f t="shared" si="28"/>
        <v>151</v>
      </c>
    </row>
    <row r="1859" spans="1:12">
      <c r="A1859" t="s">
        <v>11</v>
      </c>
      <c r="B1859" t="s">
        <v>541</v>
      </c>
      <c r="C1859" t="s">
        <v>566</v>
      </c>
      <c r="D1859" t="s">
        <v>750</v>
      </c>
      <c r="E1859" s="3">
        <v>45753.833333333336</v>
      </c>
      <c r="F1859">
        <v>26.868120000000001</v>
      </c>
      <c r="G1859">
        <v>81.005118999999993</v>
      </c>
      <c r="H1859" t="s">
        <v>46</v>
      </c>
      <c r="I1859">
        <v>37</v>
      </c>
      <c r="J1859">
        <v>52</v>
      </c>
      <c r="K1859">
        <v>50</v>
      </c>
      <c r="L1859">
        <f t="shared" ref="L1859:L1922" si="29">J1859-I1859</f>
        <v>15</v>
      </c>
    </row>
    <row r="1860" spans="1:12">
      <c r="A1860" t="s">
        <v>11</v>
      </c>
      <c r="B1860" t="s">
        <v>541</v>
      </c>
      <c r="C1860" t="s">
        <v>575</v>
      </c>
      <c r="D1860" t="s">
        <v>584</v>
      </c>
      <c r="E1860" s="3">
        <v>45753.833333333336</v>
      </c>
      <c r="F1860">
        <v>28.856663999999999</v>
      </c>
      <c r="G1860">
        <v>78.772638000000001</v>
      </c>
      <c r="H1860" t="s">
        <v>46</v>
      </c>
      <c r="I1860">
        <v>12</v>
      </c>
      <c r="J1860">
        <v>26</v>
      </c>
      <c r="K1860">
        <v>22</v>
      </c>
      <c r="L1860">
        <f t="shared" si="29"/>
        <v>14</v>
      </c>
    </row>
    <row r="1861" spans="1:12">
      <c r="A1861" t="s">
        <v>11</v>
      </c>
      <c r="B1861" t="s">
        <v>541</v>
      </c>
      <c r="C1861" t="s">
        <v>573</v>
      </c>
      <c r="D1861" t="s">
        <v>574</v>
      </c>
      <c r="E1861" s="3">
        <v>45753.833333333336</v>
      </c>
      <c r="F1861">
        <v>28.953588199999999</v>
      </c>
      <c r="G1861">
        <v>77.762294100000005</v>
      </c>
      <c r="H1861" t="s">
        <v>23</v>
      </c>
      <c r="I1861">
        <v>12</v>
      </c>
      <c r="J1861">
        <v>70</v>
      </c>
      <c r="K1861">
        <v>34</v>
      </c>
      <c r="L1861">
        <f t="shared" si="29"/>
        <v>58</v>
      </c>
    </row>
    <row r="1862" spans="1:12">
      <c r="A1862" t="s">
        <v>11</v>
      </c>
      <c r="B1862" t="s">
        <v>541</v>
      </c>
      <c r="C1862" t="s">
        <v>575</v>
      </c>
      <c r="D1862" t="s">
        <v>584</v>
      </c>
      <c r="E1862" s="3">
        <v>45753.833333333336</v>
      </c>
      <c r="F1862">
        <v>28.856663999999999</v>
      </c>
      <c r="G1862">
        <v>78.772638000000001</v>
      </c>
      <c r="H1862" t="s">
        <v>27</v>
      </c>
      <c r="I1862">
        <v>23</v>
      </c>
      <c r="J1862">
        <v>46</v>
      </c>
      <c r="K1862">
        <v>35</v>
      </c>
      <c r="L1862">
        <f t="shared" si="29"/>
        <v>23</v>
      </c>
    </row>
    <row r="1863" spans="1:12">
      <c r="A1863" t="s">
        <v>11</v>
      </c>
      <c r="B1863" t="s">
        <v>541</v>
      </c>
      <c r="C1863" t="s">
        <v>575</v>
      </c>
      <c r="D1863" t="s">
        <v>591</v>
      </c>
      <c r="E1863" s="3">
        <v>45753.833333333336</v>
      </c>
      <c r="F1863">
        <v>28.802624999999999</v>
      </c>
      <c r="G1863">
        <v>78.753727999999995</v>
      </c>
      <c r="H1863" t="s">
        <v>27</v>
      </c>
      <c r="I1863">
        <v>16</v>
      </c>
      <c r="J1863">
        <v>100</v>
      </c>
      <c r="K1863">
        <v>59</v>
      </c>
      <c r="L1863">
        <f t="shared" si="29"/>
        <v>84</v>
      </c>
    </row>
    <row r="1864" spans="1:12">
      <c r="A1864" t="s">
        <v>11</v>
      </c>
      <c r="B1864" t="s">
        <v>541</v>
      </c>
      <c r="C1864" t="s">
        <v>575</v>
      </c>
      <c r="D1864" t="s">
        <v>591</v>
      </c>
      <c r="E1864" s="3">
        <v>45753.833333333336</v>
      </c>
      <c r="F1864">
        <v>28.802624999999999</v>
      </c>
      <c r="G1864">
        <v>78.753727999999995</v>
      </c>
      <c r="H1864" t="s">
        <v>46</v>
      </c>
      <c r="I1864">
        <v>22</v>
      </c>
      <c r="J1864">
        <v>100</v>
      </c>
      <c r="K1864">
        <v>86</v>
      </c>
      <c r="L1864">
        <f t="shared" si="29"/>
        <v>78</v>
      </c>
    </row>
    <row r="1865" spans="1:12">
      <c r="A1865" t="s">
        <v>11</v>
      </c>
      <c r="B1865" t="s">
        <v>541</v>
      </c>
      <c r="C1865" t="s">
        <v>775</v>
      </c>
      <c r="D1865" t="s">
        <v>776</v>
      </c>
      <c r="E1865" s="3">
        <v>45753.833333333336</v>
      </c>
      <c r="F1865">
        <v>29.472350800000001</v>
      </c>
      <c r="G1865">
        <v>77.719403099999994</v>
      </c>
      <c r="H1865" t="s">
        <v>23</v>
      </c>
      <c r="I1865">
        <v>18</v>
      </c>
      <c r="J1865">
        <v>112</v>
      </c>
      <c r="K1865">
        <v>37</v>
      </c>
      <c r="L1865">
        <f t="shared" si="29"/>
        <v>94</v>
      </c>
    </row>
    <row r="1866" spans="1:12">
      <c r="A1866" t="s">
        <v>11</v>
      </c>
      <c r="B1866" t="s">
        <v>541</v>
      </c>
      <c r="C1866" t="s">
        <v>775</v>
      </c>
      <c r="D1866" t="s">
        <v>776</v>
      </c>
      <c r="E1866" s="3">
        <v>45753.833333333336</v>
      </c>
      <c r="F1866">
        <v>29.472350800000001</v>
      </c>
      <c r="G1866">
        <v>77.719403099999994</v>
      </c>
      <c r="H1866" t="s">
        <v>46</v>
      </c>
      <c r="I1866">
        <v>50</v>
      </c>
      <c r="J1866">
        <v>170</v>
      </c>
      <c r="K1866">
        <v>137</v>
      </c>
      <c r="L1866">
        <f t="shared" si="29"/>
        <v>120</v>
      </c>
    </row>
    <row r="1867" spans="1:12">
      <c r="A1867" t="s">
        <v>11</v>
      </c>
      <c r="B1867" t="s">
        <v>541</v>
      </c>
      <c r="C1867" t="s">
        <v>592</v>
      </c>
      <c r="D1867" t="s">
        <v>593</v>
      </c>
      <c r="E1867" s="3">
        <v>45753.833333333336</v>
      </c>
      <c r="F1867">
        <v>28.544760799999999</v>
      </c>
      <c r="G1867">
        <v>77.323125700000006</v>
      </c>
      <c r="H1867" t="s">
        <v>15</v>
      </c>
      <c r="I1867">
        <v>32</v>
      </c>
      <c r="J1867">
        <v>251</v>
      </c>
      <c r="K1867">
        <v>91</v>
      </c>
      <c r="L1867">
        <f t="shared" si="29"/>
        <v>219</v>
      </c>
    </row>
    <row r="1868" spans="1:12">
      <c r="A1868" t="s">
        <v>11</v>
      </c>
      <c r="B1868" t="s">
        <v>541</v>
      </c>
      <c r="C1868" t="s">
        <v>592</v>
      </c>
      <c r="D1868" t="s">
        <v>593</v>
      </c>
      <c r="E1868" s="3">
        <v>45753.833333333336</v>
      </c>
      <c r="F1868">
        <v>28.544760799999999</v>
      </c>
      <c r="G1868">
        <v>77.323125700000006</v>
      </c>
      <c r="H1868" t="s">
        <v>20</v>
      </c>
      <c r="I1868">
        <v>58</v>
      </c>
      <c r="J1868">
        <v>217</v>
      </c>
      <c r="K1868">
        <v>125</v>
      </c>
      <c r="L1868">
        <f t="shared" si="29"/>
        <v>159</v>
      </c>
    </row>
    <row r="1869" spans="1:12">
      <c r="A1869" t="s">
        <v>11</v>
      </c>
      <c r="B1869" t="s">
        <v>541</v>
      </c>
      <c r="C1869" t="s">
        <v>588</v>
      </c>
      <c r="D1869" t="s">
        <v>589</v>
      </c>
      <c r="E1869" s="3">
        <v>45753.833333333336</v>
      </c>
      <c r="F1869">
        <v>25.425602000000001</v>
      </c>
      <c r="G1869">
        <v>81.917152000000002</v>
      </c>
      <c r="H1869" t="s">
        <v>20</v>
      </c>
      <c r="I1869">
        <v>35</v>
      </c>
      <c r="J1869">
        <v>215</v>
      </c>
      <c r="K1869">
        <v>124</v>
      </c>
      <c r="L1869">
        <f t="shared" si="29"/>
        <v>180</v>
      </c>
    </row>
    <row r="1870" spans="1:12">
      <c r="A1870" t="s">
        <v>11</v>
      </c>
      <c r="B1870" t="s">
        <v>541</v>
      </c>
      <c r="C1870" t="s">
        <v>588</v>
      </c>
      <c r="D1870" t="s">
        <v>589</v>
      </c>
      <c r="E1870" s="3">
        <v>45753.833333333336</v>
      </c>
      <c r="F1870">
        <v>25.425602000000001</v>
      </c>
      <c r="G1870">
        <v>81.917152000000002</v>
      </c>
      <c r="H1870" t="s">
        <v>46</v>
      </c>
      <c r="I1870">
        <v>5</v>
      </c>
      <c r="J1870">
        <v>79</v>
      </c>
      <c r="K1870">
        <v>59</v>
      </c>
      <c r="L1870">
        <f t="shared" si="29"/>
        <v>74</v>
      </c>
    </row>
    <row r="1871" spans="1:12">
      <c r="A1871" t="s">
        <v>11</v>
      </c>
      <c r="B1871" t="s">
        <v>541</v>
      </c>
      <c r="C1871" t="s">
        <v>588</v>
      </c>
      <c r="D1871" t="s">
        <v>590</v>
      </c>
      <c r="E1871" s="3">
        <v>45753.833333333336</v>
      </c>
      <c r="F1871">
        <v>25.494</v>
      </c>
      <c r="G1871">
        <v>81.863</v>
      </c>
      <c r="H1871" t="s">
        <v>15</v>
      </c>
      <c r="I1871">
        <v>22</v>
      </c>
      <c r="J1871">
        <v>97</v>
      </c>
      <c r="K1871">
        <v>66</v>
      </c>
      <c r="L1871">
        <f t="shared" si="29"/>
        <v>75</v>
      </c>
    </row>
    <row r="1872" spans="1:12">
      <c r="A1872" t="s">
        <v>11</v>
      </c>
      <c r="B1872" t="s">
        <v>541</v>
      </c>
      <c r="C1872" t="s">
        <v>588</v>
      </c>
      <c r="D1872" t="s">
        <v>590</v>
      </c>
      <c r="E1872" s="3">
        <v>45753.833333333336</v>
      </c>
      <c r="F1872">
        <v>25.494</v>
      </c>
      <c r="G1872">
        <v>81.863</v>
      </c>
      <c r="H1872" t="s">
        <v>37</v>
      </c>
      <c r="I1872">
        <v>3</v>
      </c>
      <c r="J1872">
        <v>6</v>
      </c>
      <c r="K1872">
        <v>6</v>
      </c>
      <c r="L1872">
        <f t="shared" si="29"/>
        <v>3</v>
      </c>
    </row>
    <row r="1873" spans="1:12">
      <c r="A1873" t="s">
        <v>11</v>
      </c>
      <c r="B1873" t="s">
        <v>541</v>
      </c>
      <c r="C1873" t="s">
        <v>588</v>
      </c>
      <c r="D1873" t="s">
        <v>590</v>
      </c>
      <c r="E1873" s="3">
        <v>45753.833333333336</v>
      </c>
      <c r="F1873">
        <v>25.494</v>
      </c>
      <c r="G1873">
        <v>81.863</v>
      </c>
      <c r="H1873" t="s">
        <v>27</v>
      </c>
      <c r="I1873">
        <v>12</v>
      </c>
      <c r="J1873">
        <v>44</v>
      </c>
      <c r="K1873">
        <v>16</v>
      </c>
      <c r="L1873">
        <f t="shared" si="29"/>
        <v>32</v>
      </c>
    </row>
    <row r="1874" spans="1:12">
      <c r="A1874" t="s">
        <v>11</v>
      </c>
      <c r="B1874" t="s">
        <v>541</v>
      </c>
      <c r="C1874" t="s">
        <v>585</v>
      </c>
      <c r="D1874" t="s">
        <v>594</v>
      </c>
      <c r="E1874" s="3">
        <v>45753.833333333336</v>
      </c>
      <c r="F1874">
        <v>25.323930000000001</v>
      </c>
      <c r="G1874">
        <v>82.996870000000001</v>
      </c>
      <c r="H1874" t="s">
        <v>27</v>
      </c>
      <c r="I1874">
        <v>16</v>
      </c>
      <c r="J1874">
        <v>131</v>
      </c>
      <c r="K1874">
        <v>26</v>
      </c>
      <c r="L1874">
        <f t="shared" si="29"/>
        <v>115</v>
      </c>
    </row>
    <row r="1875" spans="1:12">
      <c r="A1875" t="s">
        <v>11</v>
      </c>
      <c r="B1875" t="s">
        <v>541</v>
      </c>
      <c r="C1875" t="s">
        <v>585</v>
      </c>
      <c r="D1875" t="s">
        <v>594</v>
      </c>
      <c r="E1875" s="3">
        <v>45753.833333333336</v>
      </c>
      <c r="F1875">
        <v>25.323930000000001</v>
      </c>
      <c r="G1875">
        <v>82.996870000000001</v>
      </c>
      <c r="H1875" t="s">
        <v>46</v>
      </c>
      <c r="I1875">
        <v>1</v>
      </c>
      <c r="J1875">
        <v>15</v>
      </c>
      <c r="K1875">
        <v>12</v>
      </c>
      <c r="L1875">
        <f t="shared" si="29"/>
        <v>14</v>
      </c>
    </row>
    <row r="1876" spans="1:12">
      <c r="A1876" t="s">
        <v>11</v>
      </c>
      <c r="B1876" t="s">
        <v>541</v>
      </c>
      <c r="C1876" t="s">
        <v>598</v>
      </c>
      <c r="D1876" t="s">
        <v>599</v>
      </c>
      <c r="E1876" s="3">
        <v>45753.833333333336</v>
      </c>
      <c r="F1876">
        <v>27.571408999999999</v>
      </c>
      <c r="G1876">
        <v>77.655756999999994</v>
      </c>
      <c r="H1876" t="s">
        <v>15</v>
      </c>
      <c r="I1876">
        <v>6</v>
      </c>
      <c r="J1876">
        <v>68</v>
      </c>
      <c r="K1876">
        <v>31</v>
      </c>
      <c r="L1876">
        <f t="shared" si="29"/>
        <v>62</v>
      </c>
    </row>
    <row r="1877" spans="1:12">
      <c r="A1877" t="s">
        <v>11</v>
      </c>
      <c r="B1877" t="s">
        <v>541</v>
      </c>
      <c r="C1877" t="s">
        <v>588</v>
      </c>
      <c r="D1877" t="s">
        <v>595</v>
      </c>
      <c r="E1877" s="3">
        <v>45753.833333333336</v>
      </c>
      <c r="F1877">
        <v>25.449199159999999</v>
      </c>
      <c r="G1877">
        <v>81.827359860000001</v>
      </c>
      <c r="H1877" t="s">
        <v>16</v>
      </c>
      <c r="I1877">
        <v>45</v>
      </c>
      <c r="J1877">
        <v>66</v>
      </c>
      <c r="K1877">
        <v>53</v>
      </c>
      <c r="L1877">
        <f t="shared" si="29"/>
        <v>21</v>
      </c>
    </row>
    <row r="1878" spans="1:12">
      <c r="A1878" t="s">
        <v>11</v>
      </c>
      <c r="B1878" t="s">
        <v>541</v>
      </c>
      <c r="C1878" t="s">
        <v>585</v>
      </c>
      <c r="D1878" t="s">
        <v>751</v>
      </c>
      <c r="E1878" s="3">
        <v>45753.833333333336</v>
      </c>
      <c r="F1878">
        <v>25.350598600000001</v>
      </c>
      <c r="G1878">
        <v>82.908307399999998</v>
      </c>
      <c r="H1878" t="s">
        <v>20</v>
      </c>
      <c r="I1878">
        <v>17</v>
      </c>
      <c r="J1878">
        <v>149</v>
      </c>
      <c r="K1878">
        <v>90</v>
      </c>
      <c r="L1878">
        <f t="shared" si="29"/>
        <v>132</v>
      </c>
    </row>
    <row r="1879" spans="1:12">
      <c r="A1879" t="s">
        <v>11</v>
      </c>
      <c r="B1879" t="s">
        <v>541</v>
      </c>
      <c r="C1879" t="s">
        <v>585</v>
      </c>
      <c r="D1879" t="s">
        <v>586</v>
      </c>
      <c r="E1879" s="3">
        <v>45753.833333333336</v>
      </c>
      <c r="F1879">
        <v>25.301777999999999</v>
      </c>
      <c r="G1879">
        <v>82.996789000000007</v>
      </c>
      <c r="H1879" t="s">
        <v>23</v>
      </c>
      <c r="I1879">
        <v>7</v>
      </c>
      <c r="J1879">
        <v>8</v>
      </c>
      <c r="K1879">
        <v>8</v>
      </c>
      <c r="L1879">
        <f t="shared" si="29"/>
        <v>1</v>
      </c>
    </row>
    <row r="1880" spans="1:12">
      <c r="A1880" t="s">
        <v>11</v>
      </c>
      <c r="B1880" t="s">
        <v>541</v>
      </c>
      <c r="C1880" t="s">
        <v>585</v>
      </c>
      <c r="D1880" t="s">
        <v>587</v>
      </c>
      <c r="E1880" s="3">
        <v>45753.833333333336</v>
      </c>
      <c r="F1880">
        <v>25.262326000000002</v>
      </c>
      <c r="G1880">
        <v>82.995407999999998</v>
      </c>
      <c r="H1880" t="s">
        <v>15</v>
      </c>
      <c r="I1880">
        <v>21</v>
      </c>
      <c r="J1880">
        <v>241</v>
      </c>
      <c r="K1880">
        <v>90</v>
      </c>
      <c r="L1880">
        <f t="shared" si="29"/>
        <v>220</v>
      </c>
    </row>
    <row r="1881" spans="1:12">
      <c r="A1881" t="s">
        <v>11</v>
      </c>
      <c r="B1881" t="s">
        <v>541</v>
      </c>
      <c r="C1881" t="s">
        <v>592</v>
      </c>
      <c r="D1881" t="s">
        <v>597</v>
      </c>
      <c r="E1881" s="3">
        <v>45753.833333333336</v>
      </c>
      <c r="F1881">
        <v>28.5898</v>
      </c>
      <c r="G1881">
        <v>77.310100000000006</v>
      </c>
      <c r="H1881" t="s">
        <v>23</v>
      </c>
      <c r="I1881">
        <v>8</v>
      </c>
      <c r="J1881">
        <v>87</v>
      </c>
      <c r="K1881">
        <v>48</v>
      </c>
      <c r="L1881">
        <f t="shared" si="29"/>
        <v>79</v>
      </c>
    </row>
    <row r="1882" spans="1:12">
      <c r="A1882" t="s">
        <v>11</v>
      </c>
      <c r="B1882" t="s">
        <v>541</v>
      </c>
      <c r="C1882" t="s">
        <v>592</v>
      </c>
      <c r="D1882" t="s">
        <v>753</v>
      </c>
      <c r="E1882" s="3">
        <v>45753.833333333336</v>
      </c>
      <c r="F1882">
        <v>28.569230000000001</v>
      </c>
      <c r="G1882">
        <v>77.393848000000006</v>
      </c>
      <c r="H1882" t="s">
        <v>20</v>
      </c>
      <c r="I1882">
        <v>84</v>
      </c>
      <c r="J1882">
        <v>175</v>
      </c>
      <c r="K1882">
        <v>132</v>
      </c>
      <c r="L1882">
        <f t="shared" si="29"/>
        <v>91</v>
      </c>
    </row>
    <row r="1883" spans="1:12">
      <c r="A1883" t="s">
        <v>11</v>
      </c>
      <c r="B1883" t="s">
        <v>541</v>
      </c>
      <c r="C1883" t="s">
        <v>575</v>
      </c>
      <c r="D1883" t="s">
        <v>591</v>
      </c>
      <c r="E1883" s="3">
        <v>45753.833333333336</v>
      </c>
      <c r="F1883">
        <v>28.802624999999999</v>
      </c>
      <c r="G1883">
        <v>78.753727999999995</v>
      </c>
      <c r="H1883" t="s">
        <v>15</v>
      </c>
      <c r="I1883">
        <v>20</v>
      </c>
      <c r="J1883">
        <v>115</v>
      </c>
      <c r="K1883">
        <v>59</v>
      </c>
      <c r="L1883">
        <f t="shared" si="29"/>
        <v>95</v>
      </c>
    </row>
    <row r="1884" spans="1:12">
      <c r="A1884" t="s">
        <v>11</v>
      </c>
      <c r="B1884" t="s">
        <v>541</v>
      </c>
      <c r="C1884" t="s">
        <v>588</v>
      </c>
      <c r="D1884" t="s">
        <v>590</v>
      </c>
      <c r="E1884" s="3">
        <v>45753.833333333336</v>
      </c>
      <c r="F1884">
        <v>25.494</v>
      </c>
      <c r="G1884">
        <v>81.863</v>
      </c>
      <c r="H1884" t="s">
        <v>46</v>
      </c>
      <c r="I1884">
        <v>4</v>
      </c>
      <c r="J1884">
        <v>83</v>
      </c>
      <c r="K1884">
        <v>48</v>
      </c>
      <c r="L1884">
        <f t="shared" si="29"/>
        <v>79</v>
      </c>
    </row>
    <row r="1885" spans="1:12">
      <c r="A1885" t="s">
        <v>11</v>
      </c>
      <c r="B1885" t="s">
        <v>541</v>
      </c>
      <c r="C1885" t="s">
        <v>585</v>
      </c>
      <c r="D1885" t="s">
        <v>594</v>
      </c>
      <c r="E1885" s="3">
        <v>45753.833333333336</v>
      </c>
      <c r="F1885">
        <v>25.323930000000001</v>
      </c>
      <c r="G1885">
        <v>82.996870000000001</v>
      </c>
      <c r="H1885" t="s">
        <v>23</v>
      </c>
      <c r="I1885">
        <v>2</v>
      </c>
      <c r="J1885">
        <v>4</v>
      </c>
      <c r="K1885">
        <v>2</v>
      </c>
      <c r="L1885">
        <f t="shared" si="29"/>
        <v>2</v>
      </c>
    </row>
    <row r="1886" spans="1:12">
      <c r="A1886" t="s">
        <v>11</v>
      </c>
      <c r="B1886" t="s">
        <v>541</v>
      </c>
      <c r="C1886" t="s">
        <v>598</v>
      </c>
      <c r="D1886" t="s">
        <v>599</v>
      </c>
      <c r="E1886" s="3">
        <v>45753.833333333336</v>
      </c>
      <c r="F1886">
        <v>27.571408999999999</v>
      </c>
      <c r="G1886">
        <v>77.655756999999994</v>
      </c>
      <c r="H1886" t="s">
        <v>27</v>
      </c>
      <c r="I1886">
        <v>18</v>
      </c>
      <c r="J1886">
        <v>48</v>
      </c>
      <c r="K1886">
        <v>23</v>
      </c>
      <c r="L1886">
        <f t="shared" si="29"/>
        <v>30</v>
      </c>
    </row>
    <row r="1887" spans="1:12">
      <c r="A1887" t="s">
        <v>11</v>
      </c>
      <c r="B1887" t="s">
        <v>541</v>
      </c>
      <c r="C1887" t="s">
        <v>598</v>
      </c>
      <c r="D1887" t="s">
        <v>599</v>
      </c>
      <c r="E1887" s="3">
        <v>45753.833333333336</v>
      </c>
      <c r="F1887">
        <v>27.571408999999999</v>
      </c>
      <c r="G1887">
        <v>77.655756999999994</v>
      </c>
      <c r="H1887" t="s">
        <v>46</v>
      </c>
      <c r="I1887">
        <v>10</v>
      </c>
      <c r="J1887">
        <v>12</v>
      </c>
      <c r="K1887">
        <v>11</v>
      </c>
      <c r="L1887">
        <f t="shared" si="29"/>
        <v>2</v>
      </c>
    </row>
    <row r="1888" spans="1:12">
      <c r="A1888" t="s">
        <v>11</v>
      </c>
      <c r="B1888" t="s">
        <v>600</v>
      </c>
      <c r="C1888" t="s">
        <v>601</v>
      </c>
      <c r="D1888" t="s">
        <v>602</v>
      </c>
      <c r="E1888" s="3">
        <v>45753.833333333336</v>
      </c>
      <c r="F1888">
        <v>30.269444</v>
      </c>
      <c r="G1888">
        <v>78.044167000000002</v>
      </c>
      <c r="H1888" t="s">
        <v>20</v>
      </c>
      <c r="I1888">
        <v>64</v>
      </c>
      <c r="J1888">
        <v>150</v>
      </c>
      <c r="K1888">
        <v>91</v>
      </c>
      <c r="L1888">
        <f t="shared" si="29"/>
        <v>86</v>
      </c>
    </row>
    <row r="1889" spans="1:12">
      <c r="A1889" t="s">
        <v>11</v>
      </c>
      <c r="B1889" t="s">
        <v>600</v>
      </c>
      <c r="C1889" t="s">
        <v>601</v>
      </c>
      <c r="D1889" t="s">
        <v>602</v>
      </c>
      <c r="E1889" s="3">
        <v>45753.833333333336</v>
      </c>
      <c r="F1889">
        <v>30.269444</v>
      </c>
      <c r="G1889">
        <v>78.044167000000002</v>
      </c>
      <c r="H1889" t="s">
        <v>16</v>
      </c>
      <c r="I1889">
        <v>1</v>
      </c>
      <c r="J1889">
        <v>7</v>
      </c>
      <c r="K1889">
        <v>2</v>
      </c>
      <c r="L1889">
        <f t="shared" si="29"/>
        <v>6</v>
      </c>
    </row>
    <row r="1890" spans="1:12">
      <c r="A1890" t="s">
        <v>11</v>
      </c>
      <c r="B1890" t="s">
        <v>600</v>
      </c>
      <c r="C1890" t="s">
        <v>601</v>
      </c>
      <c r="D1890" t="s">
        <v>602</v>
      </c>
      <c r="E1890" s="3">
        <v>45753.833333333336</v>
      </c>
      <c r="F1890">
        <v>30.269444</v>
      </c>
      <c r="G1890">
        <v>78.044167000000002</v>
      </c>
      <c r="H1890" t="s">
        <v>46</v>
      </c>
      <c r="I1890">
        <v>52</v>
      </c>
      <c r="J1890">
        <v>203</v>
      </c>
      <c r="K1890">
        <v>164</v>
      </c>
      <c r="L1890">
        <f t="shared" si="29"/>
        <v>151</v>
      </c>
    </row>
    <row r="1891" spans="1:12">
      <c r="A1891" t="s">
        <v>11</v>
      </c>
      <c r="B1891" t="s">
        <v>600</v>
      </c>
      <c r="C1891" t="s">
        <v>603</v>
      </c>
      <c r="D1891" t="s">
        <v>604</v>
      </c>
      <c r="E1891" s="3">
        <v>45753.833333333336</v>
      </c>
      <c r="F1891">
        <v>29.212411400000001</v>
      </c>
      <c r="G1891">
        <v>78.961175299999994</v>
      </c>
      <c r="H1891" t="s">
        <v>20</v>
      </c>
      <c r="I1891">
        <v>61</v>
      </c>
      <c r="J1891">
        <v>154</v>
      </c>
      <c r="K1891">
        <v>100</v>
      </c>
      <c r="L1891">
        <f t="shared" si="29"/>
        <v>93</v>
      </c>
    </row>
    <row r="1892" spans="1:12">
      <c r="A1892" t="s">
        <v>11</v>
      </c>
      <c r="B1892" t="s">
        <v>600</v>
      </c>
      <c r="C1892" t="s">
        <v>605</v>
      </c>
      <c r="D1892" t="s">
        <v>606</v>
      </c>
      <c r="E1892" s="3">
        <v>45753.833333333336</v>
      </c>
      <c r="F1892">
        <v>30.075911000000001</v>
      </c>
      <c r="G1892">
        <v>78.285954700000005</v>
      </c>
      <c r="H1892" t="s">
        <v>46</v>
      </c>
      <c r="I1892">
        <v>18</v>
      </c>
      <c r="J1892">
        <v>161</v>
      </c>
      <c r="K1892">
        <v>117</v>
      </c>
      <c r="L1892">
        <f t="shared" si="29"/>
        <v>143</v>
      </c>
    </row>
    <row r="1893" spans="1:12">
      <c r="A1893" t="s">
        <v>11</v>
      </c>
      <c r="B1893" t="s">
        <v>607</v>
      </c>
      <c r="C1893" t="s">
        <v>617</v>
      </c>
      <c r="D1893" t="s">
        <v>618</v>
      </c>
      <c r="E1893" s="3">
        <v>45753.833333333336</v>
      </c>
      <c r="F1893">
        <v>23.685296999999998</v>
      </c>
      <c r="G1893">
        <v>86.945967999999993</v>
      </c>
      <c r="H1893" t="s">
        <v>20</v>
      </c>
      <c r="I1893">
        <v>92</v>
      </c>
      <c r="J1893">
        <v>312</v>
      </c>
      <c r="K1893">
        <v>138</v>
      </c>
      <c r="L1893">
        <f t="shared" si="29"/>
        <v>220</v>
      </c>
    </row>
    <row r="1894" spans="1:12">
      <c r="A1894" t="s">
        <v>11</v>
      </c>
      <c r="B1894" t="s">
        <v>607</v>
      </c>
      <c r="C1894" t="s">
        <v>617</v>
      </c>
      <c r="D1894" t="s">
        <v>619</v>
      </c>
      <c r="E1894" s="3">
        <v>45753.833333333336</v>
      </c>
      <c r="F1894">
        <v>23.697935999999999</v>
      </c>
      <c r="G1894">
        <v>86.944395</v>
      </c>
      <c r="H1894" t="s">
        <v>20</v>
      </c>
      <c r="I1894">
        <v>108</v>
      </c>
      <c r="J1894">
        <v>254</v>
      </c>
      <c r="K1894">
        <v>157</v>
      </c>
      <c r="L1894">
        <f t="shared" si="29"/>
        <v>146</v>
      </c>
    </row>
    <row r="1895" spans="1:12">
      <c r="A1895" t="s">
        <v>11</v>
      </c>
      <c r="B1895" t="s">
        <v>607</v>
      </c>
      <c r="C1895" t="s">
        <v>617</v>
      </c>
      <c r="D1895" t="s">
        <v>619</v>
      </c>
      <c r="E1895" s="3">
        <v>45753.833333333336</v>
      </c>
      <c r="F1895">
        <v>23.697935999999999</v>
      </c>
      <c r="G1895">
        <v>86.944395</v>
      </c>
      <c r="H1895" t="s">
        <v>46</v>
      </c>
      <c r="I1895">
        <v>3</v>
      </c>
      <c r="J1895">
        <v>79</v>
      </c>
      <c r="K1895">
        <v>65</v>
      </c>
      <c r="L1895">
        <f t="shared" si="29"/>
        <v>76</v>
      </c>
    </row>
    <row r="1896" spans="1:12">
      <c r="A1896" t="s">
        <v>11</v>
      </c>
      <c r="B1896" t="s">
        <v>607</v>
      </c>
      <c r="C1896" t="s">
        <v>617</v>
      </c>
      <c r="D1896" t="s">
        <v>620</v>
      </c>
      <c r="E1896" s="3">
        <v>45753.833333333336</v>
      </c>
      <c r="F1896">
        <v>23.618182999999998</v>
      </c>
      <c r="G1896">
        <v>87.105717999999996</v>
      </c>
      <c r="H1896" t="s">
        <v>23</v>
      </c>
      <c r="I1896">
        <v>11</v>
      </c>
      <c r="J1896">
        <v>61</v>
      </c>
      <c r="K1896">
        <v>23</v>
      </c>
      <c r="L1896">
        <f t="shared" si="29"/>
        <v>50</v>
      </c>
    </row>
    <row r="1897" spans="1:12">
      <c r="A1897" t="s">
        <v>11</v>
      </c>
      <c r="B1897" t="s">
        <v>607</v>
      </c>
      <c r="C1897" t="s">
        <v>617</v>
      </c>
      <c r="D1897" t="s">
        <v>620</v>
      </c>
      <c r="E1897" s="3">
        <v>45753.833333333336</v>
      </c>
      <c r="F1897">
        <v>23.618182999999998</v>
      </c>
      <c r="G1897">
        <v>87.105717999999996</v>
      </c>
      <c r="H1897" t="s">
        <v>37</v>
      </c>
      <c r="I1897">
        <v>6</v>
      </c>
      <c r="J1897">
        <v>9</v>
      </c>
      <c r="K1897">
        <v>8</v>
      </c>
      <c r="L1897">
        <f t="shared" si="29"/>
        <v>3</v>
      </c>
    </row>
    <row r="1898" spans="1:12">
      <c r="A1898" t="s">
        <v>11</v>
      </c>
      <c r="B1898" t="s">
        <v>607</v>
      </c>
      <c r="C1898" t="s">
        <v>617</v>
      </c>
      <c r="D1898" t="s">
        <v>620</v>
      </c>
      <c r="E1898" s="3">
        <v>45753.833333333336</v>
      </c>
      <c r="F1898">
        <v>23.618182999999998</v>
      </c>
      <c r="G1898">
        <v>87.105717999999996</v>
      </c>
      <c r="H1898" t="s">
        <v>46</v>
      </c>
      <c r="I1898">
        <v>20</v>
      </c>
      <c r="J1898">
        <v>125</v>
      </c>
      <c r="K1898">
        <v>103</v>
      </c>
      <c r="L1898">
        <f t="shared" si="29"/>
        <v>105</v>
      </c>
    </row>
    <row r="1899" spans="1:12">
      <c r="A1899" t="s">
        <v>11</v>
      </c>
      <c r="B1899" t="s">
        <v>607</v>
      </c>
      <c r="C1899" t="s">
        <v>617</v>
      </c>
      <c r="D1899" t="s">
        <v>621</v>
      </c>
      <c r="E1899" s="3">
        <v>45753.833333333336</v>
      </c>
      <c r="F1899">
        <v>23.616515</v>
      </c>
      <c r="G1899">
        <v>87.119133000000005</v>
      </c>
      <c r="H1899" t="s">
        <v>23</v>
      </c>
      <c r="I1899">
        <v>11</v>
      </c>
      <c r="J1899">
        <v>52</v>
      </c>
      <c r="K1899">
        <v>22</v>
      </c>
      <c r="L1899">
        <f t="shared" si="29"/>
        <v>41</v>
      </c>
    </row>
    <row r="1900" spans="1:12">
      <c r="A1900" t="s">
        <v>11</v>
      </c>
      <c r="B1900" t="s">
        <v>607</v>
      </c>
      <c r="C1900" t="s">
        <v>622</v>
      </c>
      <c r="D1900" t="s">
        <v>623</v>
      </c>
      <c r="E1900" s="3">
        <v>45753.833333333336</v>
      </c>
      <c r="F1900">
        <v>22.760558100000001</v>
      </c>
      <c r="G1900">
        <v>88.361758899999998</v>
      </c>
      <c r="H1900" t="s">
        <v>16</v>
      </c>
      <c r="I1900">
        <v>15</v>
      </c>
      <c r="J1900">
        <v>28</v>
      </c>
      <c r="K1900">
        <v>19</v>
      </c>
      <c r="L1900">
        <f t="shared" si="29"/>
        <v>13</v>
      </c>
    </row>
    <row r="1901" spans="1:12">
      <c r="A1901" t="s">
        <v>11</v>
      </c>
      <c r="B1901" t="s">
        <v>607</v>
      </c>
      <c r="C1901" t="s">
        <v>627</v>
      </c>
      <c r="D1901" t="s">
        <v>777</v>
      </c>
      <c r="E1901" s="3">
        <v>45753.833333333336</v>
      </c>
      <c r="F1901">
        <v>23.567923</v>
      </c>
      <c r="G1901">
        <v>87.306843000000001</v>
      </c>
      <c r="H1901" t="s">
        <v>15</v>
      </c>
      <c r="I1901">
        <v>66</v>
      </c>
      <c r="J1901">
        <v>170</v>
      </c>
      <c r="K1901">
        <v>96</v>
      </c>
      <c r="L1901">
        <f t="shared" si="29"/>
        <v>104</v>
      </c>
    </row>
    <row r="1902" spans="1:12">
      <c r="A1902" t="s">
        <v>11</v>
      </c>
      <c r="B1902" t="s">
        <v>607</v>
      </c>
      <c r="C1902" t="s">
        <v>627</v>
      </c>
      <c r="D1902" t="s">
        <v>628</v>
      </c>
      <c r="E1902" s="3">
        <v>45753.833333333336</v>
      </c>
      <c r="F1902">
        <v>23.508763999999999</v>
      </c>
      <c r="G1902">
        <v>87.354439999999997</v>
      </c>
      <c r="H1902" t="s">
        <v>16</v>
      </c>
      <c r="I1902">
        <v>5</v>
      </c>
      <c r="J1902">
        <v>67</v>
      </c>
      <c r="K1902">
        <v>17</v>
      </c>
      <c r="L1902">
        <f t="shared" si="29"/>
        <v>62</v>
      </c>
    </row>
    <row r="1903" spans="1:12">
      <c r="A1903" t="s">
        <v>11</v>
      </c>
      <c r="B1903" t="s">
        <v>607</v>
      </c>
      <c r="C1903" t="s">
        <v>627</v>
      </c>
      <c r="D1903" t="s">
        <v>628</v>
      </c>
      <c r="E1903" s="3">
        <v>45753.833333333336</v>
      </c>
      <c r="F1903">
        <v>23.508763999999999</v>
      </c>
      <c r="G1903">
        <v>87.354439999999997</v>
      </c>
      <c r="H1903" t="s">
        <v>27</v>
      </c>
      <c r="I1903">
        <v>57</v>
      </c>
      <c r="J1903">
        <v>109</v>
      </c>
      <c r="K1903">
        <v>70</v>
      </c>
      <c r="L1903">
        <f t="shared" si="29"/>
        <v>52</v>
      </c>
    </row>
    <row r="1904" spans="1:12">
      <c r="A1904" t="s">
        <v>11</v>
      </c>
      <c r="B1904" t="s">
        <v>607</v>
      </c>
      <c r="C1904" t="s">
        <v>754</v>
      </c>
      <c r="D1904" t="s">
        <v>755</v>
      </c>
      <c r="E1904" s="3">
        <v>45753.833333333336</v>
      </c>
      <c r="F1904">
        <v>22.060469999999999</v>
      </c>
      <c r="G1904">
        <v>88.109736999999996</v>
      </c>
      <c r="H1904" t="s">
        <v>20</v>
      </c>
      <c r="I1904">
        <v>35</v>
      </c>
      <c r="J1904">
        <v>95</v>
      </c>
      <c r="K1904">
        <v>55</v>
      </c>
      <c r="L1904">
        <f t="shared" si="29"/>
        <v>60</v>
      </c>
    </row>
    <row r="1905" spans="1:12">
      <c r="A1905" t="s">
        <v>11</v>
      </c>
      <c r="B1905" t="s">
        <v>607</v>
      </c>
      <c r="C1905" t="s">
        <v>613</v>
      </c>
      <c r="D1905" t="s">
        <v>625</v>
      </c>
      <c r="E1905" s="3">
        <v>45753.833333333336</v>
      </c>
      <c r="F1905">
        <v>22.554953999999999</v>
      </c>
      <c r="G1905">
        <v>88.292568000000003</v>
      </c>
      <c r="H1905" t="s">
        <v>15</v>
      </c>
      <c r="I1905">
        <v>41</v>
      </c>
      <c r="J1905">
        <v>85</v>
      </c>
      <c r="K1905">
        <v>56</v>
      </c>
      <c r="L1905">
        <f t="shared" si="29"/>
        <v>44</v>
      </c>
    </row>
    <row r="1906" spans="1:12">
      <c r="A1906" t="s">
        <v>11</v>
      </c>
      <c r="B1906" t="s">
        <v>607</v>
      </c>
      <c r="C1906" t="s">
        <v>613</v>
      </c>
      <c r="D1906" t="s">
        <v>625</v>
      </c>
      <c r="E1906" s="3">
        <v>45753.833333333336</v>
      </c>
      <c r="F1906">
        <v>22.554953999999999</v>
      </c>
      <c r="G1906">
        <v>88.292568000000003</v>
      </c>
      <c r="H1906" t="s">
        <v>23</v>
      </c>
      <c r="I1906">
        <v>7</v>
      </c>
      <c r="J1906">
        <v>19</v>
      </c>
      <c r="K1906">
        <v>12</v>
      </c>
      <c r="L1906">
        <f t="shared" si="29"/>
        <v>12</v>
      </c>
    </row>
    <row r="1907" spans="1:12">
      <c r="A1907" t="s">
        <v>11</v>
      </c>
      <c r="B1907" t="s">
        <v>607</v>
      </c>
      <c r="C1907" t="s">
        <v>613</v>
      </c>
      <c r="D1907" t="s">
        <v>625</v>
      </c>
      <c r="E1907" s="3">
        <v>45753.833333333336</v>
      </c>
      <c r="F1907">
        <v>22.554953999999999</v>
      </c>
      <c r="G1907">
        <v>88.292568000000003</v>
      </c>
      <c r="H1907" t="s">
        <v>46</v>
      </c>
      <c r="I1907">
        <v>11</v>
      </c>
      <c r="J1907">
        <v>60</v>
      </c>
      <c r="K1907">
        <v>41</v>
      </c>
      <c r="L1907">
        <f t="shared" si="29"/>
        <v>49</v>
      </c>
    </row>
    <row r="1908" spans="1:12">
      <c r="A1908" t="s">
        <v>11</v>
      </c>
      <c r="B1908" t="s">
        <v>607</v>
      </c>
      <c r="C1908" t="s">
        <v>613</v>
      </c>
      <c r="D1908" t="s">
        <v>626</v>
      </c>
      <c r="E1908" s="3">
        <v>45753.833333333336</v>
      </c>
      <c r="F1908">
        <v>22.602557099999999</v>
      </c>
      <c r="G1908">
        <v>88.310566399999999</v>
      </c>
      <c r="H1908" t="s">
        <v>23</v>
      </c>
      <c r="I1908">
        <v>7</v>
      </c>
      <c r="J1908">
        <v>45</v>
      </c>
      <c r="K1908">
        <v>20</v>
      </c>
      <c r="L1908">
        <f t="shared" si="29"/>
        <v>38</v>
      </c>
    </row>
    <row r="1909" spans="1:12">
      <c r="A1909" t="s">
        <v>11</v>
      </c>
      <c r="B1909" t="s">
        <v>607</v>
      </c>
      <c r="C1909" t="s">
        <v>613</v>
      </c>
      <c r="D1909" t="s">
        <v>626</v>
      </c>
      <c r="E1909" s="3">
        <v>45753.833333333336</v>
      </c>
      <c r="F1909">
        <v>22.602557099999999</v>
      </c>
      <c r="G1909">
        <v>88.310566399999999</v>
      </c>
      <c r="H1909" t="s">
        <v>16</v>
      </c>
      <c r="I1909">
        <v>4</v>
      </c>
      <c r="J1909">
        <v>44</v>
      </c>
      <c r="K1909">
        <v>21</v>
      </c>
      <c r="L1909">
        <f t="shared" si="29"/>
        <v>40</v>
      </c>
    </row>
    <row r="1910" spans="1:12">
      <c r="A1910" t="s">
        <v>11</v>
      </c>
      <c r="B1910" t="s">
        <v>607</v>
      </c>
      <c r="C1910" t="s">
        <v>613</v>
      </c>
      <c r="D1910" t="s">
        <v>756</v>
      </c>
      <c r="E1910" s="3">
        <v>45753.833333333336</v>
      </c>
      <c r="F1910">
        <v>22.611968000000001</v>
      </c>
      <c r="G1910">
        <v>88.347421999999995</v>
      </c>
      <c r="H1910" t="s">
        <v>15</v>
      </c>
      <c r="I1910">
        <v>49</v>
      </c>
      <c r="J1910">
        <v>184</v>
      </c>
      <c r="K1910">
        <v>84</v>
      </c>
      <c r="L1910">
        <f t="shared" si="29"/>
        <v>135</v>
      </c>
    </row>
    <row r="1911" spans="1:12">
      <c r="A1911" t="s">
        <v>11</v>
      </c>
      <c r="B1911" t="s">
        <v>607</v>
      </c>
      <c r="C1911" t="s">
        <v>613</v>
      </c>
      <c r="D1911" t="s">
        <v>756</v>
      </c>
      <c r="E1911" s="3">
        <v>45753.833333333336</v>
      </c>
      <c r="F1911">
        <v>22.611968000000001</v>
      </c>
      <c r="G1911">
        <v>88.347421999999995</v>
      </c>
      <c r="H1911" t="s">
        <v>16</v>
      </c>
      <c r="I1911">
        <v>9</v>
      </c>
      <c r="J1911">
        <v>12</v>
      </c>
      <c r="K1911">
        <v>10</v>
      </c>
      <c r="L1911">
        <f t="shared" si="29"/>
        <v>3</v>
      </c>
    </row>
    <row r="1912" spans="1:12">
      <c r="A1912" t="s">
        <v>11</v>
      </c>
      <c r="B1912" t="s">
        <v>607</v>
      </c>
      <c r="C1912" t="s">
        <v>613</v>
      </c>
      <c r="D1912" t="s">
        <v>614</v>
      </c>
      <c r="E1912" s="3">
        <v>45753.833333333336</v>
      </c>
      <c r="F1912">
        <v>22.5687319</v>
      </c>
      <c r="G1912">
        <v>88.279727600000001</v>
      </c>
      <c r="H1912" t="s">
        <v>15</v>
      </c>
      <c r="I1912">
        <v>50</v>
      </c>
      <c r="J1912">
        <v>153</v>
      </c>
      <c r="K1912">
        <v>77</v>
      </c>
      <c r="L1912">
        <f t="shared" si="29"/>
        <v>103</v>
      </c>
    </row>
    <row r="1913" spans="1:12">
      <c r="A1913" t="s">
        <v>11</v>
      </c>
      <c r="B1913" t="s">
        <v>607</v>
      </c>
      <c r="C1913" t="s">
        <v>613</v>
      </c>
      <c r="D1913" t="s">
        <v>614</v>
      </c>
      <c r="E1913" s="3">
        <v>45753.833333333336</v>
      </c>
      <c r="F1913">
        <v>22.5687319</v>
      </c>
      <c r="G1913">
        <v>88.279727600000001</v>
      </c>
      <c r="H1913" t="s">
        <v>46</v>
      </c>
      <c r="I1913">
        <v>15</v>
      </c>
      <c r="J1913">
        <v>66</v>
      </c>
      <c r="K1913">
        <v>49</v>
      </c>
      <c r="L1913">
        <f t="shared" si="29"/>
        <v>51</v>
      </c>
    </row>
    <row r="1914" spans="1:12">
      <c r="A1914" t="s">
        <v>11</v>
      </c>
      <c r="B1914" t="s">
        <v>607</v>
      </c>
      <c r="C1914" t="s">
        <v>608</v>
      </c>
      <c r="D1914" t="s">
        <v>609</v>
      </c>
      <c r="E1914" s="3">
        <v>45753.833333333336</v>
      </c>
      <c r="F1914">
        <v>22.499289999999998</v>
      </c>
      <c r="G1914">
        <v>88.369169999999997</v>
      </c>
      <c r="H1914" t="s">
        <v>16</v>
      </c>
      <c r="I1914">
        <v>5</v>
      </c>
      <c r="J1914">
        <v>34</v>
      </c>
      <c r="K1914">
        <v>11</v>
      </c>
      <c r="L1914">
        <f t="shared" si="29"/>
        <v>29</v>
      </c>
    </row>
    <row r="1915" spans="1:12">
      <c r="A1915" t="s">
        <v>11</v>
      </c>
      <c r="B1915" t="s">
        <v>607</v>
      </c>
      <c r="C1915" t="s">
        <v>608</v>
      </c>
      <c r="D1915" t="s">
        <v>610</v>
      </c>
      <c r="E1915" s="3">
        <v>45753.833333333336</v>
      </c>
      <c r="F1915">
        <v>22.627846999999999</v>
      </c>
      <c r="G1915">
        <v>88.380668999999997</v>
      </c>
      <c r="H1915" t="s">
        <v>16</v>
      </c>
      <c r="I1915">
        <v>10</v>
      </c>
      <c r="J1915">
        <v>13</v>
      </c>
      <c r="K1915">
        <v>11</v>
      </c>
      <c r="L1915">
        <f t="shared" si="29"/>
        <v>3</v>
      </c>
    </row>
    <row r="1916" spans="1:12">
      <c r="A1916" t="s">
        <v>11</v>
      </c>
      <c r="B1916" t="s">
        <v>607</v>
      </c>
      <c r="C1916" t="s">
        <v>608</v>
      </c>
      <c r="D1916" t="s">
        <v>610</v>
      </c>
      <c r="E1916" s="3">
        <v>45753.833333333336</v>
      </c>
      <c r="F1916">
        <v>22.627846999999999</v>
      </c>
      <c r="G1916">
        <v>88.380668999999997</v>
      </c>
      <c r="H1916" t="s">
        <v>27</v>
      </c>
      <c r="I1916">
        <v>24</v>
      </c>
      <c r="J1916">
        <v>32</v>
      </c>
      <c r="K1916">
        <v>26</v>
      </c>
      <c r="L1916">
        <f t="shared" si="29"/>
        <v>8</v>
      </c>
    </row>
    <row r="1917" spans="1:12">
      <c r="A1917" t="s">
        <v>11</v>
      </c>
      <c r="B1917" t="s">
        <v>607</v>
      </c>
      <c r="C1917" t="s">
        <v>608</v>
      </c>
      <c r="D1917" t="s">
        <v>610</v>
      </c>
      <c r="E1917" s="3">
        <v>45753.833333333336</v>
      </c>
      <c r="F1917">
        <v>22.627846999999999</v>
      </c>
      <c r="G1917">
        <v>88.380668999999997</v>
      </c>
      <c r="H1917" t="s">
        <v>46</v>
      </c>
      <c r="I1917">
        <v>34</v>
      </c>
      <c r="J1917">
        <v>62</v>
      </c>
      <c r="K1917">
        <v>50</v>
      </c>
      <c r="L1917">
        <f t="shared" si="29"/>
        <v>28</v>
      </c>
    </row>
    <row r="1918" spans="1:12">
      <c r="A1918" t="s">
        <v>11</v>
      </c>
      <c r="B1918" t="s">
        <v>607</v>
      </c>
      <c r="C1918" t="s">
        <v>608</v>
      </c>
      <c r="D1918" t="s">
        <v>611</v>
      </c>
      <c r="E1918" s="3">
        <v>45753.833333333336</v>
      </c>
      <c r="F1918">
        <v>22.511060000000001</v>
      </c>
      <c r="G1918">
        <v>88.351420000000005</v>
      </c>
      <c r="H1918" t="s">
        <v>20</v>
      </c>
      <c r="I1918">
        <v>42</v>
      </c>
      <c r="J1918">
        <v>74</v>
      </c>
      <c r="K1918">
        <v>54</v>
      </c>
      <c r="L1918">
        <f t="shared" si="29"/>
        <v>32</v>
      </c>
    </row>
    <row r="1919" spans="1:12">
      <c r="A1919" t="s">
        <v>11</v>
      </c>
      <c r="B1919" t="s">
        <v>607</v>
      </c>
      <c r="C1919" t="s">
        <v>608</v>
      </c>
      <c r="D1919" t="s">
        <v>611</v>
      </c>
      <c r="E1919" s="3">
        <v>45753.833333333336</v>
      </c>
      <c r="F1919">
        <v>22.511060000000001</v>
      </c>
      <c r="G1919">
        <v>88.351420000000005</v>
      </c>
      <c r="H1919" t="s">
        <v>37</v>
      </c>
      <c r="I1919">
        <v>4</v>
      </c>
      <c r="J1919">
        <v>6</v>
      </c>
      <c r="K1919">
        <v>5</v>
      </c>
      <c r="L1919">
        <f t="shared" si="29"/>
        <v>2</v>
      </c>
    </row>
    <row r="1920" spans="1:12">
      <c r="A1920" t="s">
        <v>11</v>
      </c>
      <c r="B1920" t="s">
        <v>607</v>
      </c>
      <c r="C1920" t="s">
        <v>608</v>
      </c>
      <c r="D1920" t="s">
        <v>611</v>
      </c>
      <c r="E1920" s="3">
        <v>45753.833333333336</v>
      </c>
      <c r="F1920">
        <v>22.511060000000001</v>
      </c>
      <c r="G1920">
        <v>88.351420000000005</v>
      </c>
      <c r="H1920" t="s">
        <v>46</v>
      </c>
      <c r="I1920">
        <v>20</v>
      </c>
      <c r="J1920">
        <v>127</v>
      </c>
      <c r="K1920">
        <v>69</v>
      </c>
      <c r="L1920">
        <f t="shared" si="29"/>
        <v>107</v>
      </c>
    </row>
    <row r="1921" spans="1:12">
      <c r="A1921" t="s">
        <v>11</v>
      </c>
      <c r="B1921" t="s">
        <v>607</v>
      </c>
      <c r="C1921" t="s">
        <v>608</v>
      </c>
      <c r="D1921" t="s">
        <v>612</v>
      </c>
      <c r="E1921" s="3">
        <v>45753.833333333336</v>
      </c>
      <c r="F1921">
        <v>22.544808199999999</v>
      </c>
      <c r="G1921">
        <v>88.340369100000004</v>
      </c>
      <c r="H1921" t="s">
        <v>16</v>
      </c>
      <c r="I1921">
        <v>6</v>
      </c>
      <c r="J1921">
        <v>11</v>
      </c>
      <c r="K1921">
        <v>8</v>
      </c>
      <c r="L1921">
        <f t="shared" si="29"/>
        <v>5</v>
      </c>
    </row>
    <row r="1922" spans="1:12">
      <c r="A1922" t="s">
        <v>11</v>
      </c>
      <c r="B1922" t="s">
        <v>17</v>
      </c>
      <c r="C1922" t="s">
        <v>21</v>
      </c>
      <c r="D1922" t="s">
        <v>22</v>
      </c>
      <c r="E1922" s="3">
        <v>45753.833333333336</v>
      </c>
      <c r="F1922">
        <v>14.675886</v>
      </c>
      <c r="G1922">
        <v>77.593027000000006</v>
      </c>
      <c r="H1922" t="s">
        <v>27</v>
      </c>
      <c r="I1922">
        <v>10</v>
      </c>
      <c r="J1922">
        <v>16</v>
      </c>
      <c r="K1922">
        <v>14</v>
      </c>
      <c r="L1922">
        <f t="shared" si="29"/>
        <v>6</v>
      </c>
    </row>
    <row r="1923" spans="1:12">
      <c r="A1923" t="s">
        <v>11</v>
      </c>
      <c r="B1923" t="s">
        <v>17</v>
      </c>
      <c r="C1923" t="s">
        <v>757</v>
      </c>
      <c r="D1923" t="s">
        <v>758</v>
      </c>
      <c r="E1923" s="3">
        <v>45753.833333333336</v>
      </c>
      <c r="F1923">
        <v>13.204879999999999</v>
      </c>
      <c r="G1923">
        <v>79.097888999999995</v>
      </c>
      <c r="H1923" t="s">
        <v>20</v>
      </c>
      <c r="I1923">
        <v>33</v>
      </c>
      <c r="J1923">
        <v>83</v>
      </c>
      <c r="K1923">
        <v>56</v>
      </c>
      <c r="L1923">
        <f t="shared" ref="L1923:L1986" si="30">J1923-I1923</f>
        <v>50</v>
      </c>
    </row>
    <row r="1924" spans="1:12">
      <c r="A1924" t="s">
        <v>11</v>
      </c>
      <c r="B1924" t="s">
        <v>17</v>
      </c>
      <c r="C1924" t="s">
        <v>757</v>
      </c>
      <c r="D1924" t="s">
        <v>758</v>
      </c>
      <c r="E1924" s="3">
        <v>45753.833333333336</v>
      </c>
      <c r="F1924">
        <v>13.204879999999999</v>
      </c>
      <c r="G1924">
        <v>79.097888999999995</v>
      </c>
      <c r="H1924" t="s">
        <v>23</v>
      </c>
      <c r="I1924">
        <v>2</v>
      </c>
      <c r="J1924">
        <v>16</v>
      </c>
      <c r="K1924">
        <v>9</v>
      </c>
      <c r="L1924">
        <f t="shared" si="30"/>
        <v>14</v>
      </c>
    </row>
    <row r="1925" spans="1:12">
      <c r="A1925" t="s">
        <v>11</v>
      </c>
      <c r="B1925" t="s">
        <v>17</v>
      </c>
      <c r="C1925" t="s">
        <v>757</v>
      </c>
      <c r="D1925" t="s">
        <v>758</v>
      </c>
      <c r="E1925" s="3">
        <v>45753.833333333336</v>
      </c>
      <c r="F1925">
        <v>13.204879999999999</v>
      </c>
      <c r="G1925">
        <v>79.097888999999995</v>
      </c>
      <c r="H1925" t="s">
        <v>37</v>
      </c>
      <c r="I1925">
        <v>3</v>
      </c>
      <c r="J1925">
        <v>9</v>
      </c>
      <c r="K1925">
        <v>6</v>
      </c>
      <c r="L1925">
        <f t="shared" si="30"/>
        <v>6</v>
      </c>
    </row>
    <row r="1926" spans="1:12">
      <c r="A1926" t="s">
        <v>11</v>
      </c>
      <c r="B1926" t="s">
        <v>17</v>
      </c>
      <c r="C1926" t="s">
        <v>757</v>
      </c>
      <c r="D1926" t="s">
        <v>758</v>
      </c>
      <c r="E1926" s="3">
        <v>45753.833333333336</v>
      </c>
      <c r="F1926">
        <v>13.204879999999999</v>
      </c>
      <c r="G1926">
        <v>79.097888999999995</v>
      </c>
      <c r="H1926" t="s">
        <v>46</v>
      </c>
      <c r="I1926">
        <v>30</v>
      </c>
      <c r="J1926">
        <v>49</v>
      </c>
      <c r="K1926">
        <v>38</v>
      </c>
      <c r="L1926">
        <f t="shared" si="30"/>
        <v>19</v>
      </c>
    </row>
    <row r="1927" spans="1:12">
      <c r="A1927" t="s">
        <v>11</v>
      </c>
      <c r="B1927" t="s">
        <v>17</v>
      </c>
      <c r="C1927" t="s">
        <v>47</v>
      </c>
      <c r="D1927" t="s">
        <v>48</v>
      </c>
      <c r="E1927" s="3">
        <v>45753.833333333336</v>
      </c>
      <c r="F1927">
        <v>16.987286699999999</v>
      </c>
      <c r="G1927">
        <v>81.736317600000007</v>
      </c>
      <c r="H1927" t="s">
        <v>37</v>
      </c>
      <c r="I1927">
        <v>2</v>
      </c>
      <c r="J1927">
        <v>13</v>
      </c>
      <c r="K1927">
        <v>5</v>
      </c>
      <c r="L1927">
        <f t="shared" si="30"/>
        <v>11</v>
      </c>
    </row>
    <row r="1928" spans="1:12">
      <c r="A1928" t="s">
        <v>11</v>
      </c>
      <c r="B1928" t="s">
        <v>17</v>
      </c>
      <c r="C1928" t="s">
        <v>47</v>
      </c>
      <c r="D1928" t="s">
        <v>48</v>
      </c>
      <c r="E1928" s="3">
        <v>45753.833333333336</v>
      </c>
      <c r="F1928">
        <v>16.987286699999999</v>
      </c>
      <c r="G1928">
        <v>81.736317600000007</v>
      </c>
      <c r="H1928" t="s">
        <v>46</v>
      </c>
      <c r="I1928">
        <v>6</v>
      </c>
      <c r="J1928">
        <v>9</v>
      </c>
      <c r="K1928">
        <v>7</v>
      </c>
      <c r="L1928">
        <f t="shared" si="30"/>
        <v>3</v>
      </c>
    </row>
    <row r="1929" spans="1:12">
      <c r="A1929" t="s">
        <v>11</v>
      </c>
      <c r="B1929" t="s">
        <v>17</v>
      </c>
      <c r="C1929" t="s">
        <v>633</v>
      </c>
      <c r="D1929" t="s">
        <v>634</v>
      </c>
      <c r="E1929" s="3">
        <v>45753.833333333336</v>
      </c>
      <c r="F1929">
        <v>13.615387</v>
      </c>
      <c r="G1929">
        <v>79.409229999999994</v>
      </c>
      <c r="H1929" t="s">
        <v>20</v>
      </c>
      <c r="I1929">
        <v>35</v>
      </c>
      <c r="J1929">
        <v>140</v>
      </c>
      <c r="K1929">
        <v>74</v>
      </c>
      <c r="L1929">
        <f t="shared" si="30"/>
        <v>105</v>
      </c>
    </row>
    <row r="1930" spans="1:12">
      <c r="A1930" t="s">
        <v>11</v>
      </c>
      <c r="B1930" t="s">
        <v>17</v>
      </c>
      <c r="C1930" t="s">
        <v>30</v>
      </c>
      <c r="D1930" t="s">
        <v>31</v>
      </c>
      <c r="E1930" s="3">
        <v>45753.833333333336</v>
      </c>
      <c r="F1930">
        <v>16.509716999999998</v>
      </c>
      <c r="G1930">
        <v>80.612222000000003</v>
      </c>
      <c r="H1930" t="s">
        <v>46</v>
      </c>
      <c r="I1930">
        <v>6</v>
      </c>
      <c r="J1930">
        <v>27</v>
      </c>
      <c r="K1930">
        <v>20</v>
      </c>
      <c r="L1930">
        <f t="shared" si="30"/>
        <v>21</v>
      </c>
    </row>
    <row r="1931" spans="1:12">
      <c r="A1931" t="s">
        <v>11</v>
      </c>
      <c r="B1931" t="s">
        <v>17</v>
      </c>
      <c r="C1931" t="s">
        <v>30</v>
      </c>
      <c r="D1931" t="s">
        <v>32</v>
      </c>
      <c r="E1931" s="3">
        <v>45753.833333333336</v>
      </c>
      <c r="F1931">
        <v>16.554731</v>
      </c>
      <c r="G1931">
        <v>80.649109999999993</v>
      </c>
      <c r="H1931" t="s">
        <v>46</v>
      </c>
      <c r="I1931">
        <v>33</v>
      </c>
      <c r="J1931">
        <v>72</v>
      </c>
      <c r="K1931">
        <v>40</v>
      </c>
      <c r="L1931">
        <f t="shared" si="30"/>
        <v>39</v>
      </c>
    </row>
    <row r="1932" spans="1:12">
      <c r="A1932" t="s">
        <v>11</v>
      </c>
      <c r="B1932" t="s">
        <v>24</v>
      </c>
      <c r="C1932" t="s">
        <v>637</v>
      </c>
      <c r="D1932" t="s">
        <v>638</v>
      </c>
      <c r="E1932" s="3">
        <v>45753.833333333336</v>
      </c>
      <c r="F1932">
        <v>26.071318000000002</v>
      </c>
      <c r="G1932">
        <v>91.874880000000005</v>
      </c>
      <c r="H1932" t="s">
        <v>20</v>
      </c>
      <c r="I1932">
        <v>0</v>
      </c>
      <c r="J1932">
        <v>0</v>
      </c>
      <c r="K1932">
        <v>0</v>
      </c>
      <c r="L1932">
        <f t="shared" si="30"/>
        <v>0</v>
      </c>
    </row>
    <row r="1933" spans="1:12">
      <c r="A1933" t="s">
        <v>11</v>
      </c>
      <c r="B1933" t="s">
        <v>24</v>
      </c>
      <c r="C1933" t="s">
        <v>637</v>
      </c>
      <c r="D1933" t="s">
        <v>638</v>
      </c>
      <c r="E1933" s="3">
        <v>45753.833333333336</v>
      </c>
      <c r="F1933">
        <v>26.071318000000002</v>
      </c>
      <c r="G1933">
        <v>91.874880000000005</v>
      </c>
      <c r="H1933" t="s">
        <v>23</v>
      </c>
      <c r="I1933">
        <v>0</v>
      </c>
      <c r="J1933">
        <v>0</v>
      </c>
      <c r="K1933">
        <v>0</v>
      </c>
      <c r="L1933">
        <f t="shared" si="30"/>
        <v>0</v>
      </c>
    </row>
    <row r="1934" spans="1:12">
      <c r="A1934" t="s">
        <v>11</v>
      </c>
      <c r="B1934" t="s">
        <v>24</v>
      </c>
      <c r="C1934" t="s">
        <v>637</v>
      </c>
      <c r="D1934" t="s">
        <v>638</v>
      </c>
      <c r="E1934" s="3">
        <v>45753.833333333336</v>
      </c>
      <c r="F1934">
        <v>26.071318000000002</v>
      </c>
      <c r="G1934">
        <v>91.874880000000005</v>
      </c>
      <c r="H1934" t="s">
        <v>37</v>
      </c>
      <c r="I1934">
        <v>0</v>
      </c>
      <c r="J1934">
        <v>0</v>
      </c>
      <c r="K1934">
        <v>0</v>
      </c>
      <c r="L1934">
        <f t="shared" si="30"/>
        <v>0</v>
      </c>
    </row>
    <row r="1935" spans="1:12">
      <c r="A1935" t="s">
        <v>11</v>
      </c>
      <c r="B1935" t="s">
        <v>24</v>
      </c>
      <c r="C1935" t="s">
        <v>25</v>
      </c>
      <c r="D1935" t="s">
        <v>26</v>
      </c>
      <c r="E1935" s="3">
        <v>45753.833333333336</v>
      </c>
      <c r="F1935">
        <v>26.202863600000001</v>
      </c>
      <c r="G1935">
        <v>91.700464359999998</v>
      </c>
      <c r="H1935" t="s">
        <v>37</v>
      </c>
      <c r="I1935">
        <v>5</v>
      </c>
      <c r="J1935">
        <v>5</v>
      </c>
      <c r="K1935">
        <v>5</v>
      </c>
      <c r="L1935">
        <f t="shared" si="30"/>
        <v>0</v>
      </c>
    </row>
    <row r="1936" spans="1:12">
      <c r="A1936" t="s">
        <v>11</v>
      </c>
      <c r="B1936" t="s">
        <v>24</v>
      </c>
      <c r="C1936" t="s">
        <v>25</v>
      </c>
      <c r="D1936" t="s">
        <v>26</v>
      </c>
      <c r="E1936" s="3">
        <v>45753.833333333336</v>
      </c>
      <c r="F1936">
        <v>26.202863600000001</v>
      </c>
      <c r="G1936">
        <v>91.700464359999998</v>
      </c>
      <c r="H1936" t="s">
        <v>46</v>
      </c>
      <c r="I1936">
        <v>1</v>
      </c>
      <c r="J1936">
        <v>58</v>
      </c>
      <c r="K1936">
        <v>46</v>
      </c>
      <c r="L1936">
        <f t="shared" si="30"/>
        <v>57</v>
      </c>
    </row>
    <row r="1937" spans="1:12">
      <c r="A1937" t="s">
        <v>11</v>
      </c>
      <c r="B1937" t="s">
        <v>17</v>
      </c>
      <c r="C1937" t="s">
        <v>30</v>
      </c>
      <c r="D1937" t="s">
        <v>31</v>
      </c>
      <c r="E1937" s="3">
        <v>45753.833333333336</v>
      </c>
      <c r="F1937">
        <v>16.509716999999998</v>
      </c>
      <c r="G1937">
        <v>80.612222000000003</v>
      </c>
      <c r="H1937" t="s">
        <v>16</v>
      </c>
      <c r="I1937">
        <v>8</v>
      </c>
      <c r="J1937">
        <v>13</v>
      </c>
      <c r="K1937">
        <v>9</v>
      </c>
      <c r="L1937">
        <f t="shared" si="30"/>
        <v>5</v>
      </c>
    </row>
    <row r="1938" spans="1:12">
      <c r="A1938" t="s">
        <v>11</v>
      </c>
      <c r="B1938" t="s">
        <v>17</v>
      </c>
      <c r="C1938" t="s">
        <v>30</v>
      </c>
      <c r="D1938" t="s">
        <v>31</v>
      </c>
      <c r="E1938" s="3">
        <v>45753.833333333336</v>
      </c>
      <c r="F1938">
        <v>16.509716999999998</v>
      </c>
      <c r="G1938">
        <v>80.612222000000003</v>
      </c>
      <c r="H1938" t="s">
        <v>37</v>
      </c>
      <c r="I1938">
        <v>2</v>
      </c>
      <c r="J1938">
        <v>5</v>
      </c>
      <c r="K1938">
        <v>3</v>
      </c>
      <c r="L1938">
        <f t="shared" si="30"/>
        <v>3</v>
      </c>
    </row>
    <row r="1939" spans="1:12">
      <c r="A1939" t="s">
        <v>11</v>
      </c>
      <c r="B1939" t="s">
        <v>17</v>
      </c>
      <c r="C1939" t="s">
        <v>30</v>
      </c>
      <c r="D1939" t="s">
        <v>636</v>
      </c>
      <c r="E1939" s="3">
        <v>45753.833333333336</v>
      </c>
      <c r="F1939">
        <v>16.536107000000001</v>
      </c>
      <c r="G1939">
        <v>80.594233000000003</v>
      </c>
      <c r="H1939" t="s">
        <v>46</v>
      </c>
      <c r="I1939">
        <v>1</v>
      </c>
      <c r="J1939">
        <v>44</v>
      </c>
      <c r="K1939">
        <v>23</v>
      </c>
      <c r="L1939">
        <f t="shared" si="30"/>
        <v>43</v>
      </c>
    </row>
    <row r="1940" spans="1:12">
      <c r="A1940" t="s">
        <v>11</v>
      </c>
      <c r="B1940" t="s">
        <v>17</v>
      </c>
      <c r="C1940" t="s">
        <v>18</v>
      </c>
      <c r="D1940" t="s">
        <v>19</v>
      </c>
      <c r="E1940" s="3">
        <v>45753.833333333336</v>
      </c>
      <c r="F1940">
        <v>16.515083300000001</v>
      </c>
      <c r="G1940">
        <v>80.518166699999995</v>
      </c>
      <c r="H1940" t="s">
        <v>37</v>
      </c>
      <c r="I1940">
        <v>1</v>
      </c>
      <c r="J1940">
        <v>3</v>
      </c>
      <c r="K1940">
        <v>2</v>
      </c>
      <c r="L1940">
        <f t="shared" si="30"/>
        <v>2</v>
      </c>
    </row>
    <row r="1941" spans="1:12">
      <c r="A1941" t="s">
        <v>11</v>
      </c>
      <c r="B1941" t="s">
        <v>17</v>
      </c>
      <c r="C1941" t="s">
        <v>30</v>
      </c>
      <c r="D1941" t="s">
        <v>636</v>
      </c>
      <c r="E1941" s="3">
        <v>45753.833333333336</v>
      </c>
      <c r="F1941">
        <v>16.536107000000001</v>
      </c>
      <c r="G1941">
        <v>80.594233000000003</v>
      </c>
      <c r="H1941" t="s">
        <v>16</v>
      </c>
      <c r="I1941">
        <v>6</v>
      </c>
      <c r="J1941">
        <v>8</v>
      </c>
      <c r="K1941">
        <v>7</v>
      </c>
      <c r="L1941">
        <f t="shared" si="30"/>
        <v>2</v>
      </c>
    </row>
    <row r="1942" spans="1:12">
      <c r="A1942" t="s">
        <v>11</v>
      </c>
      <c r="B1942" t="s">
        <v>24</v>
      </c>
      <c r="C1942" t="s">
        <v>25</v>
      </c>
      <c r="D1942" t="s">
        <v>29</v>
      </c>
      <c r="E1942" s="3">
        <v>45753.833333333336</v>
      </c>
      <c r="F1942">
        <v>26.181742</v>
      </c>
      <c r="G1942">
        <v>91.780630000000002</v>
      </c>
      <c r="H1942" t="s">
        <v>20</v>
      </c>
      <c r="I1942">
        <v>96</v>
      </c>
      <c r="J1942">
        <v>207</v>
      </c>
      <c r="K1942">
        <v>132</v>
      </c>
      <c r="L1942">
        <f t="shared" si="30"/>
        <v>111</v>
      </c>
    </row>
    <row r="1943" spans="1:12">
      <c r="A1943" t="s">
        <v>11</v>
      </c>
      <c r="B1943" t="s">
        <v>24</v>
      </c>
      <c r="C1943" t="s">
        <v>25</v>
      </c>
      <c r="D1943" t="s">
        <v>29</v>
      </c>
      <c r="E1943" s="3">
        <v>45753.833333333336</v>
      </c>
      <c r="F1943">
        <v>26.181742</v>
      </c>
      <c r="G1943">
        <v>91.780630000000002</v>
      </c>
      <c r="H1943" t="s">
        <v>23</v>
      </c>
      <c r="I1943">
        <v>3</v>
      </c>
      <c r="J1943">
        <v>4</v>
      </c>
      <c r="K1943">
        <v>3</v>
      </c>
      <c r="L1943">
        <f t="shared" si="30"/>
        <v>1</v>
      </c>
    </row>
    <row r="1944" spans="1:12">
      <c r="A1944" t="s">
        <v>11</v>
      </c>
      <c r="B1944" t="s">
        <v>24</v>
      </c>
      <c r="C1944" t="s">
        <v>25</v>
      </c>
      <c r="D1944" t="s">
        <v>29</v>
      </c>
      <c r="E1944" s="3">
        <v>45753.833333333336</v>
      </c>
      <c r="F1944">
        <v>26.181742</v>
      </c>
      <c r="G1944">
        <v>91.780630000000002</v>
      </c>
      <c r="H1944" t="s">
        <v>16</v>
      </c>
      <c r="I1944">
        <v>19</v>
      </c>
      <c r="J1944">
        <v>22</v>
      </c>
      <c r="K1944">
        <v>19</v>
      </c>
      <c r="L1944">
        <f t="shared" si="30"/>
        <v>3</v>
      </c>
    </row>
    <row r="1945" spans="1:12">
      <c r="A1945" t="s">
        <v>11</v>
      </c>
      <c r="B1945" t="s">
        <v>24</v>
      </c>
      <c r="C1945" t="s">
        <v>39</v>
      </c>
      <c r="D1945" t="s">
        <v>40</v>
      </c>
      <c r="E1945" s="3">
        <v>45753.833333333336</v>
      </c>
      <c r="F1945">
        <v>26.349081999999999</v>
      </c>
      <c r="G1945">
        <v>92.684489999999997</v>
      </c>
      <c r="H1945" t="s">
        <v>20</v>
      </c>
      <c r="I1945">
        <v>41</v>
      </c>
      <c r="J1945">
        <v>103</v>
      </c>
      <c r="K1945">
        <v>70</v>
      </c>
      <c r="L1945">
        <f t="shared" si="30"/>
        <v>62</v>
      </c>
    </row>
    <row r="1946" spans="1:12">
      <c r="A1946" t="s">
        <v>11</v>
      </c>
      <c r="B1946" t="s">
        <v>24</v>
      </c>
      <c r="C1946" t="s">
        <v>41</v>
      </c>
      <c r="D1946" t="s">
        <v>42</v>
      </c>
      <c r="E1946" s="3">
        <v>45753.833333333336</v>
      </c>
      <c r="F1946">
        <v>26.446912000000001</v>
      </c>
      <c r="G1946">
        <v>91.439057000000005</v>
      </c>
      <c r="H1946" t="s">
        <v>27</v>
      </c>
      <c r="I1946">
        <v>14</v>
      </c>
      <c r="J1946">
        <v>51</v>
      </c>
      <c r="K1946">
        <v>25</v>
      </c>
      <c r="L1946">
        <f t="shared" si="30"/>
        <v>37</v>
      </c>
    </row>
    <row r="1947" spans="1:12">
      <c r="A1947" t="s">
        <v>11</v>
      </c>
      <c r="B1947" t="s">
        <v>24</v>
      </c>
      <c r="C1947" t="s">
        <v>41</v>
      </c>
      <c r="D1947" t="s">
        <v>42</v>
      </c>
      <c r="E1947" s="3">
        <v>45753.833333333336</v>
      </c>
      <c r="F1947">
        <v>26.446912000000001</v>
      </c>
      <c r="G1947">
        <v>91.439057000000005</v>
      </c>
      <c r="H1947" t="s">
        <v>46</v>
      </c>
      <c r="I1947">
        <v>12</v>
      </c>
      <c r="J1947">
        <v>17</v>
      </c>
      <c r="K1947">
        <v>15</v>
      </c>
      <c r="L1947">
        <f t="shared" si="30"/>
        <v>5</v>
      </c>
    </row>
    <row r="1948" spans="1:12">
      <c r="A1948" t="s">
        <v>11</v>
      </c>
      <c r="B1948" t="s">
        <v>24</v>
      </c>
      <c r="C1948" t="s">
        <v>67</v>
      </c>
      <c r="D1948" t="s">
        <v>68</v>
      </c>
      <c r="E1948" s="3">
        <v>45753.833333333336</v>
      </c>
      <c r="F1948">
        <v>24.82827</v>
      </c>
      <c r="G1948">
        <v>92.795249999999996</v>
      </c>
      <c r="H1948" t="s">
        <v>15</v>
      </c>
      <c r="I1948">
        <v>27</v>
      </c>
      <c r="J1948">
        <v>64</v>
      </c>
      <c r="K1948">
        <v>42</v>
      </c>
      <c r="L1948">
        <f t="shared" si="30"/>
        <v>37</v>
      </c>
    </row>
    <row r="1949" spans="1:12">
      <c r="A1949" t="s">
        <v>11</v>
      </c>
      <c r="B1949" t="s">
        <v>24</v>
      </c>
      <c r="C1949" t="s">
        <v>67</v>
      </c>
      <c r="D1949" t="s">
        <v>68</v>
      </c>
      <c r="E1949" s="3">
        <v>45753.833333333336</v>
      </c>
      <c r="F1949">
        <v>24.82827</v>
      </c>
      <c r="G1949">
        <v>92.795249999999996</v>
      </c>
      <c r="H1949" t="s">
        <v>20</v>
      </c>
      <c r="I1949">
        <v>34</v>
      </c>
      <c r="J1949">
        <v>81</v>
      </c>
      <c r="K1949">
        <v>53</v>
      </c>
      <c r="L1949">
        <f t="shared" si="30"/>
        <v>47</v>
      </c>
    </row>
    <row r="1950" spans="1:12">
      <c r="A1950" t="s">
        <v>11</v>
      </c>
      <c r="B1950" t="s">
        <v>49</v>
      </c>
      <c r="C1950" t="s">
        <v>58</v>
      </c>
      <c r="D1950" t="s">
        <v>59</v>
      </c>
      <c r="E1950" s="3">
        <v>45753.833333333336</v>
      </c>
      <c r="F1950">
        <v>26.146529000000001</v>
      </c>
      <c r="G1950">
        <v>87.454183999999998</v>
      </c>
      <c r="H1950" t="s">
        <v>15</v>
      </c>
      <c r="I1950">
        <v>50</v>
      </c>
      <c r="J1950">
        <v>203</v>
      </c>
      <c r="K1950">
        <v>88</v>
      </c>
      <c r="L1950">
        <f t="shared" si="30"/>
        <v>153</v>
      </c>
    </row>
    <row r="1951" spans="1:12">
      <c r="A1951" t="s">
        <v>11</v>
      </c>
      <c r="B1951" t="s">
        <v>49</v>
      </c>
      <c r="C1951" t="s">
        <v>58</v>
      </c>
      <c r="D1951" t="s">
        <v>59</v>
      </c>
      <c r="E1951" s="3">
        <v>45753.833333333336</v>
      </c>
      <c r="F1951">
        <v>26.146529000000001</v>
      </c>
      <c r="G1951">
        <v>87.454183999999998</v>
      </c>
      <c r="H1951" t="s">
        <v>27</v>
      </c>
      <c r="I1951">
        <v>22</v>
      </c>
      <c r="J1951">
        <v>68</v>
      </c>
      <c r="K1951">
        <v>42</v>
      </c>
      <c r="L1951">
        <f t="shared" si="30"/>
        <v>46</v>
      </c>
    </row>
    <row r="1952" spans="1:12">
      <c r="A1952" t="s">
        <v>11</v>
      </c>
      <c r="B1952" t="s">
        <v>49</v>
      </c>
      <c r="C1952" t="s">
        <v>60</v>
      </c>
      <c r="D1952" t="s">
        <v>61</v>
      </c>
      <c r="E1952" s="3">
        <v>45753.833333333336</v>
      </c>
      <c r="F1952">
        <v>25.562609500000001</v>
      </c>
      <c r="G1952">
        <v>84.663263999999998</v>
      </c>
      <c r="H1952" t="s">
        <v>23</v>
      </c>
      <c r="I1952">
        <v>0</v>
      </c>
      <c r="J1952">
        <v>0</v>
      </c>
      <c r="K1952">
        <v>0</v>
      </c>
      <c r="L1952">
        <f t="shared" si="30"/>
        <v>0</v>
      </c>
    </row>
    <row r="1953" spans="1:12">
      <c r="A1953" t="s">
        <v>11</v>
      </c>
      <c r="B1953" t="s">
        <v>24</v>
      </c>
      <c r="C1953" t="s">
        <v>67</v>
      </c>
      <c r="D1953" t="s">
        <v>68</v>
      </c>
      <c r="E1953" s="3">
        <v>45753.833333333336</v>
      </c>
      <c r="F1953">
        <v>24.82827</v>
      </c>
      <c r="G1953">
        <v>92.795249999999996</v>
      </c>
      <c r="H1953" t="s">
        <v>27</v>
      </c>
      <c r="I1953">
        <v>20</v>
      </c>
      <c r="J1953">
        <v>36</v>
      </c>
      <c r="K1953">
        <v>24</v>
      </c>
      <c r="L1953">
        <f t="shared" si="30"/>
        <v>16</v>
      </c>
    </row>
    <row r="1954" spans="1:12">
      <c r="A1954" t="s">
        <v>11</v>
      </c>
      <c r="B1954" t="s">
        <v>24</v>
      </c>
      <c r="C1954" t="s">
        <v>69</v>
      </c>
      <c r="D1954" t="s">
        <v>70</v>
      </c>
      <c r="E1954" s="3">
        <v>45753.833333333336</v>
      </c>
      <c r="F1954">
        <v>26.987634</v>
      </c>
      <c r="G1954">
        <v>94.636573999999996</v>
      </c>
      <c r="H1954" t="s">
        <v>23</v>
      </c>
      <c r="I1954">
        <v>28</v>
      </c>
      <c r="J1954">
        <v>52</v>
      </c>
      <c r="K1954">
        <v>39</v>
      </c>
      <c r="L1954">
        <f t="shared" si="30"/>
        <v>24</v>
      </c>
    </row>
    <row r="1955" spans="1:12">
      <c r="A1955" t="s">
        <v>11</v>
      </c>
      <c r="B1955" t="s">
        <v>49</v>
      </c>
      <c r="C1955" t="s">
        <v>62</v>
      </c>
      <c r="D1955" t="s">
        <v>63</v>
      </c>
      <c r="E1955" s="3">
        <v>45753.833333333336</v>
      </c>
      <c r="F1955">
        <v>25.427420229999999</v>
      </c>
      <c r="G1955">
        <v>86.138860789999995</v>
      </c>
      <c r="H1955" t="s">
        <v>15</v>
      </c>
      <c r="I1955">
        <v>77</v>
      </c>
      <c r="J1955">
        <v>315</v>
      </c>
      <c r="K1955">
        <v>186</v>
      </c>
      <c r="L1955">
        <f t="shared" si="30"/>
        <v>238</v>
      </c>
    </row>
    <row r="1956" spans="1:12">
      <c r="A1956" t="s">
        <v>11</v>
      </c>
      <c r="B1956" t="s">
        <v>49</v>
      </c>
      <c r="C1956" t="s">
        <v>62</v>
      </c>
      <c r="D1956" t="s">
        <v>63</v>
      </c>
      <c r="E1956" s="3">
        <v>45753.833333333336</v>
      </c>
      <c r="F1956">
        <v>25.427420229999999</v>
      </c>
      <c r="G1956">
        <v>86.138860789999995</v>
      </c>
      <c r="H1956" t="s">
        <v>23</v>
      </c>
      <c r="I1956">
        <v>83</v>
      </c>
      <c r="J1956">
        <v>114</v>
      </c>
      <c r="K1956">
        <v>99</v>
      </c>
      <c r="L1956">
        <f t="shared" si="30"/>
        <v>31</v>
      </c>
    </row>
    <row r="1957" spans="1:12">
      <c r="A1957" t="s">
        <v>11</v>
      </c>
      <c r="B1957" t="s">
        <v>49</v>
      </c>
      <c r="C1957" t="s">
        <v>50</v>
      </c>
      <c r="D1957" t="s">
        <v>66</v>
      </c>
      <c r="E1957" s="3">
        <v>45753.833333333336</v>
      </c>
      <c r="F1957">
        <v>25.251013</v>
      </c>
      <c r="G1957">
        <v>86.989001000000002</v>
      </c>
      <c r="H1957" t="s">
        <v>37</v>
      </c>
      <c r="I1957">
        <v>2</v>
      </c>
      <c r="J1957">
        <v>4</v>
      </c>
      <c r="K1957">
        <v>2</v>
      </c>
      <c r="L1957">
        <f t="shared" si="30"/>
        <v>2</v>
      </c>
    </row>
    <row r="1958" spans="1:12">
      <c r="A1958" t="s">
        <v>11</v>
      </c>
      <c r="B1958" t="s">
        <v>49</v>
      </c>
      <c r="C1958" t="s">
        <v>62</v>
      </c>
      <c r="D1958" t="s">
        <v>63</v>
      </c>
      <c r="E1958" s="3">
        <v>45753.833333333336</v>
      </c>
      <c r="F1958">
        <v>25.427420229999999</v>
      </c>
      <c r="G1958">
        <v>86.138860789999995</v>
      </c>
      <c r="H1958" t="s">
        <v>27</v>
      </c>
      <c r="I1958">
        <v>0</v>
      </c>
      <c r="J1958">
        <v>0</v>
      </c>
      <c r="K1958">
        <v>0</v>
      </c>
      <c r="L1958">
        <f t="shared" si="30"/>
        <v>0</v>
      </c>
    </row>
    <row r="1959" spans="1:12">
      <c r="A1959" t="s">
        <v>11</v>
      </c>
      <c r="B1959" t="s">
        <v>24</v>
      </c>
      <c r="C1959" t="s">
        <v>39</v>
      </c>
      <c r="D1959" t="s">
        <v>40</v>
      </c>
      <c r="E1959" s="3">
        <v>45753.833333333336</v>
      </c>
      <c r="F1959">
        <v>26.349081999999999</v>
      </c>
      <c r="G1959">
        <v>92.684489999999997</v>
      </c>
      <c r="H1959" t="s">
        <v>16</v>
      </c>
      <c r="I1959">
        <v>3</v>
      </c>
      <c r="J1959">
        <v>23</v>
      </c>
      <c r="K1959">
        <v>13</v>
      </c>
      <c r="L1959">
        <f t="shared" si="30"/>
        <v>20</v>
      </c>
    </row>
    <row r="1960" spans="1:12">
      <c r="A1960" t="s">
        <v>11</v>
      </c>
      <c r="B1960" t="s">
        <v>24</v>
      </c>
      <c r="C1960" t="s">
        <v>41</v>
      </c>
      <c r="D1960" t="s">
        <v>42</v>
      </c>
      <c r="E1960" s="3">
        <v>45753.833333333336</v>
      </c>
      <c r="F1960">
        <v>26.446912000000001</v>
      </c>
      <c r="G1960">
        <v>91.439057000000005</v>
      </c>
      <c r="H1960" t="s">
        <v>16</v>
      </c>
      <c r="I1960">
        <v>2</v>
      </c>
      <c r="J1960">
        <v>6</v>
      </c>
      <c r="K1960">
        <v>3</v>
      </c>
      <c r="L1960">
        <f t="shared" si="30"/>
        <v>4</v>
      </c>
    </row>
    <row r="1961" spans="1:12">
      <c r="A1961" t="s">
        <v>11</v>
      </c>
      <c r="B1961" t="s">
        <v>49</v>
      </c>
      <c r="C1961" t="s">
        <v>56</v>
      </c>
      <c r="D1961" t="s">
        <v>75</v>
      </c>
      <c r="E1961" s="3">
        <v>45753.833333333336</v>
      </c>
      <c r="F1961">
        <v>24.792403</v>
      </c>
      <c r="G1961">
        <v>84.992416000000006</v>
      </c>
      <c r="H1961" t="s">
        <v>27</v>
      </c>
      <c r="I1961">
        <v>10</v>
      </c>
      <c r="J1961">
        <v>142</v>
      </c>
      <c r="K1961">
        <v>29</v>
      </c>
      <c r="L1961">
        <f t="shared" si="30"/>
        <v>132</v>
      </c>
    </row>
    <row r="1962" spans="1:12">
      <c r="A1962" t="s">
        <v>11</v>
      </c>
      <c r="B1962" t="s">
        <v>49</v>
      </c>
      <c r="C1962" t="s">
        <v>56</v>
      </c>
      <c r="D1962" t="s">
        <v>76</v>
      </c>
      <c r="E1962" s="3">
        <v>45753.833333333336</v>
      </c>
      <c r="F1962">
        <v>24.762518</v>
      </c>
      <c r="G1962">
        <v>84.982348000000002</v>
      </c>
      <c r="H1962" t="s">
        <v>15</v>
      </c>
      <c r="I1962">
        <v>11</v>
      </c>
      <c r="J1962">
        <v>78</v>
      </c>
      <c r="K1962">
        <v>46</v>
      </c>
      <c r="L1962">
        <f t="shared" si="30"/>
        <v>67</v>
      </c>
    </row>
    <row r="1963" spans="1:12">
      <c r="A1963" t="s">
        <v>11</v>
      </c>
      <c r="B1963" t="s">
        <v>49</v>
      </c>
      <c r="C1963" t="s">
        <v>56</v>
      </c>
      <c r="D1963" t="s">
        <v>76</v>
      </c>
      <c r="E1963" s="3">
        <v>45753.833333333336</v>
      </c>
      <c r="F1963">
        <v>24.762518</v>
      </c>
      <c r="G1963">
        <v>84.982348000000002</v>
      </c>
      <c r="H1963" t="s">
        <v>23</v>
      </c>
      <c r="I1963">
        <v>17</v>
      </c>
      <c r="J1963">
        <v>25</v>
      </c>
      <c r="K1963">
        <v>22</v>
      </c>
      <c r="L1963">
        <f t="shared" si="30"/>
        <v>8</v>
      </c>
    </row>
    <row r="1964" spans="1:12">
      <c r="A1964" t="s">
        <v>11</v>
      </c>
      <c r="B1964" t="s">
        <v>49</v>
      </c>
      <c r="C1964" t="s">
        <v>642</v>
      </c>
      <c r="D1964" t="s">
        <v>643</v>
      </c>
      <c r="E1964" s="3">
        <v>45753.833333333336</v>
      </c>
      <c r="F1964">
        <v>25.697189000000002</v>
      </c>
      <c r="G1964">
        <v>85.245900000000006</v>
      </c>
      <c r="H1964" t="s">
        <v>15</v>
      </c>
      <c r="I1964">
        <v>125</v>
      </c>
      <c r="J1964">
        <v>330</v>
      </c>
      <c r="K1964">
        <v>239</v>
      </c>
      <c r="L1964">
        <f t="shared" si="30"/>
        <v>205</v>
      </c>
    </row>
    <row r="1965" spans="1:12">
      <c r="A1965" t="s">
        <v>11</v>
      </c>
      <c r="B1965" t="s">
        <v>49</v>
      </c>
      <c r="C1965" t="s">
        <v>642</v>
      </c>
      <c r="D1965" t="s">
        <v>643</v>
      </c>
      <c r="E1965" s="3">
        <v>45753.833333333336</v>
      </c>
      <c r="F1965">
        <v>25.697189000000002</v>
      </c>
      <c r="G1965">
        <v>85.245900000000006</v>
      </c>
      <c r="H1965" t="s">
        <v>20</v>
      </c>
      <c r="I1965">
        <v>77</v>
      </c>
      <c r="J1965">
        <v>221</v>
      </c>
      <c r="K1965">
        <v>148</v>
      </c>
      <c r="L1965">
        <f t="shared" si="30"/>
        <v>144</v>
      </c>
    </row>
    <row r="1966" spans="1:12">
      <c r="A1966" t="s">
        <v>11</v>
      </c>
      <c r="B1966" t="s">
        <v>49</v>
      </c>
      <c r="C1966" t="s">
        <v>642</v>
      </c>
      <c r="D1966" t="s">
        <v>643</v>
      </c>
      <c r="E1966" s="3">
        <v>45753.833333333336</v>
      </c>
      <c r="F1966">
        <v>25.697189000000002</v>
      </c>
      <c r="G1966">
        <v>85.245900000000006</v>
      </c>
      <c r="H1966" t="s">
        <v>16</v>
      </c>
      <c r="I1966">
        <v>3</v>
      </c>
      <c r="J1966">
        <v>6</v>
      </c>
      <c r="K1966">
        <v>5</v>
      </c>
      <c r="L1966">
        <f t="shared" si="30"/>
        <v>3</v>
      </c>
    </row>
    <row r="1967" spans="1:12">
      <c r="A1967" t="s">
        <v>11</v>
      </c>
      <c r="B1967" t="s">
        <v>49</v>
      </c>
      <c r="C1967" t="s">
        <v>83</v>
      </c>
      <c r="D1967" t="s">
        <v>84</v>
      </c>
      <c r="E1967" s="3">
        <v>45753.833333333336</v>
      </c>
      <c r="F1967">
        <v>25.376776</v>
      </c>
      <c r="G1967">
        <v>86.471523000000005</v>
      </c>
      <c r="H1967" t="s">
        <v>15</v>
      </c>
      <c r="I1967">
        <v>83</v>
      </c>
      <c r="J1967">
        <v>267</v>
      </c>
      <c r="K1967">
        <v>139</v>
      </c>
      <c r="L1967">
        <f t="shared" si="30"/>
        <v>184</v>
      </c>
    </row>
    <row r="1968" spans="1:12">
      <c r="A1968" t="s">
        <v>11</v>
      </c>
      <c r="B1968" t="s">
        <v>49</v>
      </c>
      <c r="C1968" t="s">
        <v>83</v>
      </c>
      <c r="D1968" t="s">
        <v>84</v>
      </c>
      <c r="E1968" s="3">
        <v>45753.833333333336</v>
      </c>
      <c r="F1968">
        <v>25.376776</v>
      </c>
      <c r="G1968">
        <v>86.471523000000005</v>
      </c>
      <c r="H1968" t="s">
        <v>23</v>
      </c>
      <c r="I1968">
        <v>22</v>
      </c>
      <c r="J1968">
        <v>24</v>
      </c>
      <c r="K1968">
        <v>23</v>
      </c>
      <c r="L1968">
        <f t="shared" si="30"/>
        <v>2</v>
      </c>
    </row>
    <row r="1969" spans="1:12">
      <c r="A1969" t="s">
        <v>11</v>
      </c>
      <c r="B1969" t="s">
        <v>49</v>
      </c>
      <c r="C1969" t="s">
        <v>83</v>
      </c>
      <c r="D1969" t="s">
        <v>84</v>
      </c>
      <c r="E1969" s="3">
        <v>45753.833333333336</v>
      </c>
      <c r="F1969">
        <v>25.376776</v>
      </c>
      <c r="G1969">
        <v>86.471523000000005</v>
      </c>
      <c r="H1969" t="s">
        <v>37</v>
      </c>
      <c r="I1969">
        <v>6</v>
      </c>
      <c r="J1969">
        <v>8</v>
      </c>
      <c r="K1969">
        <v>7</v>
      </c>
      <c r="L1969">
        <f t="shared" si="30"/>
        <v>2</v>
      </c>
    </row>
    <row r="1970" spans="1:12">
      <c r="A1970" t="s">
        <v>11</v>
      </c>
      <c r="B1970" t="s">
        <v>49</v>
      </c>
      <c r="C1970" t="s">
        <v>83</v>
      </c>
      <c r="D1970" t="s">
        <v>84</v>
      </c>
      <c r="E1970" s="3">
        <v>45753.833333333336</v>
      </c>
      <c r="F1970">
        <v>25.376776</v>
      </c>
      <c r="G1970">
        <v>86.471523000000005</v>
      </c>
      <c r="H1970" t="s">
        <v>16</v>
      </c>
      <c r="I1970">
        <v>0</v>
      </c>
      <c r="J1970">
        <v>0</v>
      </c>
      <c r="K1970">
        <v>0</v>
      </c>
      <c r="L1970">
        <f t="shared" si="30"/>
        <v>0</v>
      </c>
    </row>
    <row r="1971" spans="1:12">
      <c r="A1971" t="s">
        <v>11</v>
      </c>
      <c r="B1971" t="s">
        <v>49</v>
      </c>
      <c r="C1971" t="s">
        <v>85</v>
      </c>
      <c r="D1971" t="s">
        <v>86</v>
      </c>
      <c r="E1971" s="3">
        <v>45753.833333333336</v>
      </c>
      <c r="F1971">
        <v>26.114419999999999</v>
      </c>
      <c r="G1971">
        <v>85.398129999999995</v>
      </c>
      <c r="H1971" t="s">
        <v>16</v>
      </c>
      <c r="I1971">
        <v>5</v>
      </c>
      <c r="J1971">
        <v>12</v>
      </c>
      <c r="K1971">
        <v>8</v>
      </c>
      <c r="L1971">
        <f t="shared" si="30"/>
        <v>7</v>
      </c>
    </row>
    <row r="1972" spans="1:12">
      <c r="A1972" t="s">
        <v>11</v>
      </c>
      <c r="B1972" t="s">
        <v>49</v>
      </c>
      <c r="C1972" t="s">
        <v>71</v>
      </c>
      <c r="D1972" t="s">
        <v>72</v>
      </c>
      <c r="E1972" s="3">
        <v>45753.833333333336</v>
      </c>
      <c r="F1972">
        <v>25.560082999999999</v>
      </c>
      <c r="G1972">
        <v>87.553264999999996</v>
      </c>
      <c r="H1972" t="s">
        <v>23</v>
      </c>
      <c r="I1972">
        <v>9</v>
      </c>
      <c r="J1972">
        <v>15</v>
      </c>
      <c r="K1972">
        <v>14</v>
      </c>
      <c r="L1972">
        <f t="shared" si="30"/>
        <v>6</v>
      </c>
    </row>
    <row r="1973" spans="1:12">
      <c r="A1973" t="s">
        <v>11</v>
      </c>
      <c r="B1973" t="s">
        <v>49</v>
      </c>
      <c r="C1973" t="s">
        <v>73</v>
      </c>
      <c r="D1973" t="s">
        <v>74</v>
      </c>
      <c r="E1973" s="3">
        <v>45753.833333333336</v>
      </c>
      <c r="F1973">
        <v>26.088130499999998</v>
      </c>
      <c r="G1973">
        <v>87.938403359999995</v>
      </c>
      <c r="H1973" t="s">
        <v>37</v>
      </c>
      <c r="I1973">
        <v>0</v>
      </c>
      <c r="J1973">
        <v>0</v>
      </c>
      <c r="K1973">
        <v>0</v>
      </c>
      <c r="L1973">
        <f t="shared" si="30"/>
        <v>0</v>
      </c>
    </row>
    <row r="1974" spans="1:12">
      <c r="A1974" t="s">
        <v>11</v>
      </c>
      <c r="B1974" t="s">
        <v>49</v>
      </c>
      <c r="C1974" t="s">
        <v>79</v>
      </c>
      <c r="D1974" t="s">
        <v>80</v>
      </c>
      <c r="E1974" s="3">
        <v>45753.833333333336</v>
      </c>
      <c r="F1974">
        <v>27.308327999999999</v>
      </c>
      <c r="G1974">
        <v>84.531741999999994</v>
      </c>
      <c r="H1974" t="s">
        <v>20</v>
      </c>
      <c r="I1974">
        <v>66</v>
      </c>
      <c r="J1974">
        <v>228</v>
      </c>
      <c r="K1974">
        <v>121</v>
      </c>
      <c r="L1974">
        <f t="shared" si="30"/>
        <v>162</v>
      </c>
    </row>
    <row r="1975" spans="1:12">
      <c r="A1975" t="s">
        <v>11</v>
      </c>
      <c r="B1975" t="s">
        <v>49</v>
      </c>
      <c r="C1975" t="s">
        <v>85</v>
      </c>
      <c r="D1975" t="s">
        <v>639</v>
      </c>
      <c r="E1975" s="3">
        <v>45753.833333333336</v>
      </c>
      <c r="F1975">
        <v>26.140334500000002</v>
      </c>
      <c r="G1975">
        <v>85.365019200000006</v>
      </c>
      <c r="H1975" t="s">
        <v>23</v>
      </c>
      <c r="I1975">
        <v>17</v>
      </c>
      <c r="J1975">
        <v>17</v>
      </c>
      <c r="K1975">
        <v>17</v>
      </c>
      <c r="L1975">
        <f t="shared" si="30"/>
        <v>0</v>
      </c>
    </row>
    <row r="1976" spans="1:12">
      <c r="A1976" t="s">
        <v>11</v>
      </c>
      <c r="B1976" t="s">
        <v>49</v>
      </c>
      <c r="C1976" t="s">
        <v>85</v>
      </c>
      <c r="D1976" t="s">
        <v>639</v>
      </c>
      <c r="E1976" s="3">
        <v>45753.833333333336</v>
      </c>
      <c r="F1976">
        <v>26.140334500000002</v>
      </c>
      <c r="G1976">
        <v>85.365019200000006</v>
      </c>
      <c r="H1976" t="s">
        <v>16</v>
      </c>
      <c r="I1976">
        <v>8</v>
      </c>
      <c r="J1976">
        <v>9</v>
      </c>
      <c r="K1976">
        <v>9</v>
      </c>
      <c r="L1976">
        <f t="shared" si="30"/>
        <v>1</v>
      </c>
    </row>
    <row r="1977" spans="1:12">
      <c r="A1977" t="s">
        <v>11</v>
      </c>
      <c r="B1977" t="s">
        <v>49</v>
      </c>
      <c r="C1977" t="s">
        <v>91</v>
      </c>
      <c r="D1977" t="s">
        <v>95</v>
      </c>
      <c r="E1977" s="3">
        <v>45753.833333333336</v>
      </c>
      <c r="F1977">
        <v>25.586562000000001</v>
      </c>
      <c r="G1977">
        <v>85.043586000000005</v>
      </c>
      <c r="H1977" t="s">
        <v>20</v>
      </c>
      <c r="I1977">
        <v>75</v>
      </c>
      <c r="J1977">
        <v>500</v>
      </c>
      <c r="K1977">
        <v>183</v>
      </c>
      <c r="L1977">
        <f t="shared" si="30"/>
        <v>425</v>
      </c>
    </row>
    <row r="1978" spans="1:12">
      <c r="A1978" t="s">
        <v>11</v>
      </c>
      <c r="B1978" t="s">
        <v>49</v>
      </c>
      <c r="C1978" t="s">
        <v>91</v>
      </c>
      <c r="D1978" t="s">
        <v>95</v>
      </c>
      <c r="E1978" s="3">
        <v>45753.833333333336</v>
      </c>
      <c r="F1978">
        <v>25.586562000000001</v>
      </c>
      <c r="G1978">
        <v>85.043586000000005</v>
      </c>
      <c r="H1978" t="s">
        <v>16</v>
      </c>
      <c r="I1978">
        <v>2</v>
      </c>
      <c r="J1978">
        <v>8</v>
      </c>
      <c r="K1978">
        <v>4</v>
      </c>
      <c r="L1978">
        <f t="shared" si="30"/>
        <v>6</v>
      </c>
    </row>
    <row r="1979" spans="1:12">
      <c r="A1979" t="s">
        <v>11</v>
      </c>
      <c r="B1979" t="s">
        <v>49</v>
      </c>
      <c r="C1979" t="s">
        <v>52</v>
      </c>
      <c r="D1979" t="s">
        <v>53</v>
      </c>
      <c r="E1979" s="3">
        <v>45753.833333333336</v>
      </c>
      <c r="F1979">
        <v>25.567519999999998</v>
      </c>
      <c r="G1979">
        <v>83.966379000000003</v>
      </c>
      <c r="H1979" t="s">
        <v>15</v>
      </c>
      <c r="I1979">
        <v>15</v>
      </c>
      <c r="J1979">
        <v>332</v>
      </c>
      <c r="K1979">
        <v>167</v>
      </c>
      <c r="L1979">
        <f t="shared" si="30"/>
        <v>317</v>
      </c>
    </row>
    <row r="1980" spans="1:12">
      <c r="A1980" t="s">
        <v>11</v>
      </c>
      <c r="B1980" t="s">
        <v>49</v>
      </c>
      <c r="C1980" t="s">
        <v>56</v>
      </c>
      <c r="D1980" t="s">
        <v>57</v>
      </c>
      <c r="E1980" s="3">
        <v>45753.833333333336</v>
      </c>
      <c r="F1980">
        <v>24.795500000000001</v>
      </c>
      <c r="G1980">
        <v>84.999399999999994</v>
      </c>
      <c r="H1980" t="s">
        <v>16</v>
      </c>
      <c r="I1980">
        <v>13</v>
      </c>
      <c r="J1980">
        <v>15</v>
      </c>
      <c r="K1980">
        <v>14</v>
      </c>
      <c r="L1980">
        <f t="shared" si="30"/>
        <v>2</v>
      </c>
    </row>
    <row r="1981" spans="1:12">
      <c r="A1981" t="s">
        <v>11</v>
      </c>
      <c r="B1981" t="s">
        <v>49</v>
      </c>
      <c r="C1981" t="s">
        <v>91</v>
      </c>
      <c r="D1981" t="s">
        <v>641</v>
      </c>
      <c r="E1981" s="3">
        <v>45753.833333333336</v>
      </c>
      <c r="F1981">
        <v>25.592538999999999</v>
      </c>
      <c r="G1981">
        <v>85.227158000000003</v>
      </c>
      <c r="H1981" t="s">
        <v>27</v>
      </c>
      <c r="I1981">
        <v>22</v>
      </c>
      <c r="J1981">
        <v>104</v>
      </c>
      <c r="K1981">
        <v>37</v>
      </c>
      <c r="L1981">
        <f t="shared" si="30"/>
        <v>82</v>
      </c>
    </row>
    <row r="1982" spans="1:12">
      <c r="A1982" t="s">
        <v>11</v>
      </c>
      <c r="B1982" t="s">
        <v>49</v>
      </c>
      <c r="C1982" t="s">
        <v>91</v>
      </c>
      <c r="D1982" t="s">
        <v>641</v>
      </c>
      <c r="E1982" s="3">
        <v>45753.833333333336</v>
      </c>
      <c r="F1982">
        <v>25.592538999999999</v>
      </c>
      <c r="G1982">
        <v>85.227158000000003</v>
      </c>
      <c r="H1982" t="s">
        <v>46</v>
      </c>
      <c r="I1982">
        <v>12</v>
      </c>
      <c r="J1982">
        <v>36</v>
      </c>
      <c r="K1982">
        <v>22</v>
      </c>
      <c r="L1982">
        <f t="shared" si="30"/>
        <v>24</v>
      </c>
    </row>
    <row r="1983" spans="1:12">
      <c r="A1983" t="s">
        <v>11</v>
      </c>
      <c r="B1983" t="s">
        <v>49</v>
      </c>
      <c r="C1983" t="s">
        <v>85</v>
      </c>
      <c r="D1983" t="s">
        <v>639</v>
      </c>
      <c r="E1983" s="3">
        <v>45753.833333333336</v>
      </c>
      <c r="F1983">
        <v>26.140334500000002</v>
      </c>
      <c r="G1983">
        <v>85.365019200000006</v>
      </c>
      <c r="H1983" t="s">
        <v>15</v>
      </c>
      <c r="I1983">
        <v>37</v>
      </c>
      <c r="J1983">
        <v>320</v>
      </c>
      <c r="K1983">
        <v>164</v>
      </c>
      <c r="L1983">
        <f t="shared" si="30"/>
        <v>283</v>
      </c>
    </row>
    <row r="1984" spans="1:12">
      <c r="A1984" t="s">
        <v>11</v>
      </c>
      <c r="B1984" t="s">
        <v>49</v>
      </c>
      <c r="C1984" t="s">
        <v>50</v>
      </c>
      <c r="D1984" t="s">
        <v>66</v>
      </c>
      <c r="E1984" s="3">
        <v>45753.833333333336</v>
      </c>
      <c r="F1984">
        <v>25.251013</v>
      </c>
      <c r="G1984">
        <v>86.989001000000002</v>
      </c>
      <c r="H1984" t="s">
        <v>27</v>
      </c>
      <c r="I1984">
        <v>11</v>
      </c>
      <c r="J1984">
        <v>17</v>
      </c>
      <c r="K1984">
        <v>14</v>
      </c>
      <c r="L1984">
        <f t="shared" si="30"/>
        <v>6</v>
      </c>
    </row>
    <row r="1985" spans="1:12">
      <c r="A1985" t="s">
        <v>11</v>
      </c>
      <c r="B1985" t="s">
        <v>49</v>
      </c>
      <c r="C1985" t="s">
        <v>71</v>
      </c>
      <c r="D1985" t="s">
        <v>72</v>
      </c>
      <c r="E1985" s="3">
        <v>45753.833333333336</v>
      </c>
      <c r="F1985">
        <v>25.560082999999999</v>
      </c>
      <c r="G1985">
        <v>87.553264999999996</v>
      </c>
      <c r="H1985" t="s">
        <v>15</v>
      </c>
      <c r="I1985">
        <v>42</v>
      </c>
      <c r="J1985">
        <v>233</v>
      </c>
      <c r="K1985">
        <v>79</v>
      </c>
      <c r="L1985">
        <f t="shared" si="30"/>
        <v>191</v>
      </c>
    </row>
    <row r="1986" spans="1:12">
      <c r="A1986" t="s">
        <v>11</v>
      </c>
      <c r="B1986" t="s">
        <v>49</v>
      </c>
      <c r="C1986" t="s">
        <v>759</v>
      </c>
      <c r="D1986" t="s">
        <v>760</v>
      </c>
      <c r="E1986" s="3">
        <v>45753.833333333336</v>
      </c>
      <c r="F1986">
        <v>25.892357000000001</v>
      </c>
      <c r="G1986">
        <v>86.590325000000007</v>
      </c>
      <c r="H1986" t="s">
        <v>16</v>
      </c>
      <c r="I1986">
        <v>4</v>
      </c>
      <c r="J1986">
        <v>17</v>
      </c>
      <c r="K1986">
        <v>14</v>
      </c>
      <c r="L1986">
        <f t="shared" si="30"/>
        <v>13</v>
      </c>
    </row>
    <row r="1987" spans="1:12">
      <c r="A1987" t="s">
        <v>11</v>
      </c>
      <c r="B1987" t="s">
        <v>49</v>
      </c>
      <c r="C1987" t="s">
        <v>759</v>
      </c>
      <c r="D1987" t="s">
        <v>760</v>
      </c>
      <c r="E1987" s="3">
        <v>45753.833333333336</v>
      </c>
      <c r="F1987">
        <v>25.892357000000001</v>
      </c>
      <c r="G1987">
        <v>86.590325000000007</v>
      </c>
      <c r="H1987" t="s">
        <v>46</v>
      </c>
      <c r="I1987">
        <v>5</v>
      </c>
      <c r="J1987">
        <v>41</v>
      </c>
      <c r="K1987">
        <v>10</v>
      </c>
      <c r="L1987">
        <f t="shared" ref="L1987:L2050" si="31">J1987-I1987</f>
        <v>36</v>
      </c>
    </row>
    <row r="1988" spans="1:12">
      <c r="A1988" t="s">
        <v>11</v>
      </c>
      <c r="B1988" t="s">
        <v>49</v>
      </c>
      <c r="C1988" t="s">
        <v>89</v>
      </c>
      <c r="D1988" t="s">
        <v>90</v>
      </c>
      <c r="E1988" s="3">
        <v>45753.833333333336</v>
      </c>
      <c r="F1988">
        <v>25.859655</v>
      </c>
      <c r="G1988">
        <v>85.779439999999994</v>
      </c>
      <c r="H1988" t="s">
        <v>15</v>
      </c>
      <c r="I1988">
        <v>33</v>
      </c>
      <c r="J1988">
        <v>257</v>
      </c>
      <c r="K1988">
        <v>87</v>
      </c>
      <c r="L1988">
        <f t="shared" si="31"/>
        <v>224</v>
      </c>
    </row>
    <row r="1989" spans="1:12">
      <c r="A1989" t="s">
        <v>11</v>
      </c>
      <c r="B1989" t="s">
        <v>49</v>
      </c>
      <c r="C1989" t="s">
        <v>650</v>
      </c>
      <c r="D1989" t="s">
        <v>651</v>
      </c>
      <c r="E1989" s="3">
        <v>45753.833333333336</v>
      </c>
      <c r="F1989">
        <v>25.366336</v>
      </c>
      <c r="G1989">
        <v>87.117468000000002</v>
      </c>
      <c r="H1989" t="s">
        <v>46</v>
      </c>
      <c r="I1989">
        <v>8</v>
      </c>
      <c r="J1989">
        <v>30</v>
      </c>
      <c r="K1989">
        <v>18</v>
      </c>
      <c r="L1989">
        <f t="shared" si="31"/>
        <v>22</v>
      </c>
    </row>
    <row r="1990" spans="1:12">
      <c r="A1990" t="s">
        <v>11</v>
      </c>
      <c r="B1990" t="s">
        <v>49</v>
      </c>
      <c r="C1990" t="s">
        <v>759</v>
      </c>
      <c r="D1990" t="s">
        <v>760</v>
      </c>
      <c r="E1990" s="3">
        <v>45753.833333333336</v>
      </c>
      <c r="F1990">
        <v>25.892357000000001</v>
      </c>
      <c r="G1990">
        <v>86.590325000000007</v>
      </c>
      <c r="H1990" t="s">
        <v>15</v>
      </c>
      <c r="I1990">
        <v>48</v>
      </c>
      <c r="J1990">
        <v>263</v>
      </c>
      <c r="K1990">
        <v>122</v>
      </c>
      <c r="L1990">
        <f t="shared" si="31"/>
        <v>215</v>
      </c>
    </row>
    <row r="1991" spans="1:12">
      <c r="A1991" t="s">
        <v>11</v>
      </c>
      <c r="B1991" t="s">
        <v>49</v>
      </c>
      <c r="C1991" t="s">
        <v>91</v>
      </c>
      <c r="D1991" t="s">
        <v>92</v>
      </c>
      <c r="E1991" s="3">
        <v>45753.833333333336</v>
      </c>
      <c r="F1991">
        <v>25.619651000000001</v>
      </c>
      <c r="G1991">
        <v>85.147381999999993</v>
      </c>
      <c r="H1991" t="s">
        <v>27</v>
      </c>
      <c r="I1991">
        <v>32</v>
      </c>
      <c r="J1991">
        <v>70</v>
      </c>
      <c r="K1991">
        <v>47</v>
      </c>
      <c r="L1991">
        <f t="shared" si="31"/>
        <v>38</v>
      </c>
    </row>
    <row r="1992" spans="1:12">
      <c r="A1992" t="s">
        <v>11</v>
      </c>
      <c r="B1992" t="s">
        <v>49</v>
      </c>
      <c r="C1992" t="s">
        <v>91</v>
      </c>
      <c r="D1992" t="s">
        <v>97</v>
      </c>
      <c r="E1992" s="3">
        <v>45753.833333333336</v>
      </c>
      <c r="F1992">
        <v>25.599485999999999</v>
      </c>
      <c r="G1992">
        <v>85.113665999999995</v>
      </c>
      <c r="H1992" t="s">
        <v>20</v>
      </c>
      <c r="I1992">
        <v>78</v>
      </c>
      <c r="J1992">
        <v>169</v>
      </c>
      <c r="K1992">
        <v>121</v>
      </c>
      <c r="L1992">
        <f t="shared" si="31"/>
        <v>91</v>
      </c>
    </row>
    <row r="1993" spans="1:12">
      <c r="A1993" t="s">
        <v>11</v>
      </c>
      <c r="B1993" t="s">
        <v>49</v>
      </c>
      <c r="C1993" t="s">
        <v>91</v>
      </c>
      <c r="D1993" t="s">
        <v>97</v>
      </c>
      <c r="E1993" s="3">
        <v>45753.833333333336</v>
      </c>
      <c r="F1993">
        <v>25.599485999999999</v>
      </c>
      <c r="G1993">
        <v>85.113665999999995</v>
      </c>
      <c r="H1993" t="s">
        <v>27</v>
      </c>
      <c r="I1993">
        <v>4</v>
      </c>
      <c r="J1993">
        <v>106</v>
      </c>
      <c r="K1993">
        <v>20</v>
      </c>
      <c r="L1993">
        <f t="shared" si="31"/>
        <v>102</v>
      </c>
    </row>
    <row r="1994" spans="1:12">
      <c r="A1994" t="s">
        <v>11</v>
      </c>
      <c r="B1994" t="s">
        <v>49</v>
      </c>
      <c r="C1994" t="s">
        <v>91</v>
      </c>
      <c r="D1994" t="s">
        <v>96</v>
      </c>
      <c r="E1994" s="3">
        <v>45753.833333333336</v>
      </c>
      <c r="F1994">
        <v>25.596727000000001</v>
      </c>
      <c r="G1994">
        <v>85.085623999999996</v>
      </c>
      <c r="H1994" t="s">
        <v>15</v>
      </c>
      <c r="I1994">
        <v>67</v>
      </c>
      <c r="J1994">
        <v>275</v>
      </c>
      <c r="K1994">
        <v>156</v>
      </c>
      <c r="L1994">
        <f t="shared" si="31"/>
        <v>208</v>
      </c>
    </row>
    <row r="1995" spans="1:12">
      <c r="A1995" t="s">
        <v>11</v>
      </c>
      <c r="B1995" t="s">
        <v>49</v>
      </c>
      <c r="C1995" t="s">
        <v>89</v>
      </c>
      <c r="D1995" t="s">
        <v>90</v>
      </c>
      <c r="E1995" s="3">
        <v>45753.833333333336</v>
      </c>
      <c r="F1995">
        <v>25.859655</v>
      </c>
      <c r="G1995">
        <v>85.779439999999994</v>
      </c>
      <c r="H1995" t="s">
        <v>16</v>
      </c>
      <c r="I1995">
        <v>8</v>
      </c>
      <c r="J1995">
        <v>32</v>
      </c>
      <c r="K1995">
        <v>29</v>
      </c>
      <c r="L1995">
        <f t="shared" si="31"/>
        <v>24</v>
      </c>
    </row>
    <row r="1996" spans="1:12">
      <c r="A1996" t="s">
        <v>11</v>
      </c>
      <c r="B1996" t="s">
        <v>117</v>
      </c>
      <c r="C1996" t="s">
        <v>117</v>
      </c>
      <c r="D1996" t="s">
        <v>123</v>
      </c>
      <c r="E1996" s="3">
        <v>45753.833333333336</v>
      </c>
      <c r="F1996">
        <v>30.735567</v>
      </c>
      <c r="G1996">
        <v>76.775713999999994</v>
      </c>
      <c r="H1996" t="s">
        <v>15</v>
      </c>
      <c r="I1996">
        <v>30</v>
      </c>
      <c r="J1996">
        <v>193</v>
      </c>
      <c r="K1996">
        <v>91</v>
      </c>
      <c r="L1996">
        <f t="shared" si="31"/>
        <v>163</v>
      </c>
    </row>
    <row r="1997" spans="1:12">
      <c r="A1997" t="s">
        <v>11</v>
      </c>
      <c r="B1997" t="s">
        <v>49</v>
      </c>
      <c r="C1997" t="s">
        <v>93</v>
      </c>
      <c r="D1997" t="s">
        <v>94</v>
      </c>
      <c r="E1997" s="3">
        <v>45753.833333333336</v>
      </c>
      <c r="F1997">
        <v>24.952822000000001</v>
      </c>
      <c r="G1997">
        <v>84.002396000000005</v>
      </c>
      <c r="H1997" t="s">
        <v>15</v>
      </c>
      <c r="I1997">
        <v>88</v>
      </c>
      <c r="J1997">
        <v>343</v>
      </c>
      <c r="K1997">
        <v>197</v>
      </c>
      <c r="L1997">
        <f t="shared" si="31"/>
        <v>255</v>
      </c>
    </row>
    <row r="1998" spans="1:12">
      <c r="A1998" t="s">
        <v>11</v>
      </c>
      <c r="B1998" t="s">
        <v>98</v>
      </c>
      <c r="C1998" t="s">
        <v>106</v>
      </c>
      <c r="D1998" t="s">
        <v>107</v>
      </c>
      <c r="E1998" s="3">
        <v>45753.833333333336</v>
      </c>
      <c r="F1998">
        <v>21.194814999999998</v>
      </c>
      <c r="G1998">
        <v>81.314769999999996</v>
      </c>
      <c r="H1998" t="s">
        <v>23</v>
      </c>
      <c r="I1998">
        <v>7</v>
      </c>
      <c r="J1998">
        <v>39</v>
      </c>
      <c r="K1998">
        <v>18</v>
      </c>
      <c r="L1998">
        <f t="shared" si="31"/>
        <v>32</v>
      </c>
    </row>
    <row r="1999" spans="1:12">
      <c r="A1999" t="s">
        <v>11</v>
      </c>
      <c r="B1999" t="s">
        <v>49</v>
      </c>
      <c r="C1999" t="s">
        <v>93</v>
      </c>
      <c r="D1999" t="s">
        <v>94</v>
      </c>
      <c r="E1999" s="3">
        <v>45753.833333333336</v>
      </c>
      <c r="F1999">
        <v>24.952822000000001</v>
      </c>
      <c r="G1999">
        <v>84.002396000000005</v>
      </c>
      <c r="H1999" t="s">
        <v>46</v>
      </c>
      <c r="I1999">
        <v>0</v>
      </c>
      <c r="J1999">
        <v>0</v>
      </c>
      <c r="K1999">
        <v>0</v>
      </c>
      <c r="L1999">
        <f t="shared" si="31"/>
        <v>0</v>
      </c>
    </row>
    <row r="2000" spans="1:12">
      <c r="A2000" t="s">
        <v>11</v>
      </c>
      <c r="B2000" t="s">
        <v>98</v>
      </c>
      <c r="C2000" t="s">
        <v>106</v>
      </c>
      <c r="D2000" t="s">
        <v>108</v>
      </c>
      <c r="E2000" s="3">
        <v>45753.833333333336</v>
      </c>
      <c r="F2000">
        <v>21.185570999999999</v>
      </c>
      <c r="G2000">
        <v>81.343175000000002</v>
      </c>
      <c r="H2000" t="s">
        <v>15</v>
      </c>
      <c r="I2000">
        <v>20</v>
      </c>
      <c r="J2000">
        <v>44</v>
      </c>
      <c r="K2000">
        <v>31</v>
      </c>
      <c r="L2000">
        <f t="shared" si="31"/>
        <v>24</v>
      </c>
    </row>
    <row r="2001" spans="1:12">
      <c r="A2001" t="s">
        <v>11</v>
      </c>
      <c r="B2001" t="s">
        <v>98</v>
      </c>
      <c r="C2001" t="s">
        <v>106</v>
      </c>
      <c r="D2001" t="s">
        <v>109</v>
      </c>
      <c r="E2001" s="3">
        <v>45753.833333333336</v>
      </c>
      <c r="F2001">
        <v>21.224231</v>
      </c>
      <c r="G2001">
        <v>81.408349999999999</v>
      </c>
      <c r="H2001" t="s">
        <v>15</v>
      </c>
      <c r="I2001">
        <v>32</v>
      </c>
      <c r="J2001">
        <v>94</v>
      </c>
      <c r="K2001">
        <v>59</v>
      </c>
      <c r="L2001">
        <f t="shared" si="31"/>
        <v>62</v>
      </c>
    </row>
    <row r="2002" spans="1:12">
      <c r="A2002" t="s">
        <v>11</v>
      </c>
      <c r="B2002" t="s">
        <v>98</v>
      </c>
      <c r="C2002" t="s">
        <v>106</v>
      </c>
      <c r="D2002" t="s">
        <v>109</v>
      </c>
      <c r="E2002" s="3">
        <v>45753.833333333336</v>
      </c>
      <c r="F2002">
        <v>21.224231</v>
      </c>
      <c r="G2002">
        <v>81.408349999999999</v>
      </c>
      <c r="H2002" t="s">
        <v>37</v>
      </c>
      <c r="I2002">
        <v>3</v>
      </c>
      <c r="J2002">
        <v>5</v>
      </c>
      <c r="K2002">
        <v>4</v>
      </c>
      <c r="L2002">
        <f t="shared" si="31"/>
        <v>2</v>
      </c>
    </row>
    <row r="2003" spans="1:12">
      <c r="A2003" t="s">
        <v>11</v>
      </c>
      <c r="B2003" t="s">
        <v>98</v>
      </c>
      <c r="C2003" t="s">
        <v>644</v>
      </c>
      <c r="D2003" t="s">
        <v>645</v>
      </c>
      <c r="E2003" s="3">
        <v>45753.833333333336</v>
      </c>
      <c r="F2003">
        <v>22.088149999999999</v>
      </c>
      <c r="G2003">
        <v>82.137370000000004</v>
      </c>
      <c r="H2003" t="s">
        <v>23</v>
      </c>
      <c r="I2003">
        <v>0</v>
      </c>
      <c r="J2003">
        <v>0</v>
      </c>
      <c r="K2003">
        <v>0</v>
      </c>
      <c r="L2003">
        <f t="shared" si="31"/>
        <v>0</v>
      </c>
    </row>
    <row r="2004" spans="1:12">
      <c r="A2004" t="s">
        <v>11</v>
      </c>
      <c r="B2004" t="s">
        <v>98</v>
      </c>
      <c r="C2004" t="s">
        <v>644</v>
      </c>
      <c r="D2004" t="s">
        <v>645</v>
      </c>
      <c r="E2004" s="3">
        <v>45753.833333333336</v>
      </c>
      <c r="F2004">
        <v>22.088149999999999</v>
      </c>
      <c r="G2004">
        <v>82.137370000000004</v>
      </c>
      <c r="H2004" t="s">
        <v>16</v>
      </c>
      <c r="I2004">
        <v>0</v>
      </c>
      <c r="J2004">
        <v>0</v>
      </c>
      <c r="K2004">
        <v>0</v>
      </c>
      <c r="L2004">
        <f t="shared" si="31"/>
        <v>0</v>
      </c>
    </row>
    <row r="2005" spans="1:12">
      <c r="A2005" t="s">
        <v>11</v>
      </c>
      <c r="B2005" t="s">
        <v>98</v>
      </c>
      <c r="C2005" t="s">
        <v>110</v>
      </c>
      <c r="D2005" t="s">
        <v>111</v>
      </c>
      <c r="E2005" s="3">
        <v>45753.833333333336</v>
      </c>
      <c r="F2005">
        <v>22.118124999999999</v>
      </c>
      <c r="G2005">
        <v>83.140608</v>
      </c>
      <c r="H2005" t="s">
        <v>23</v>
      </c>
      <c r="I2005">
        <v>13</v>
      </c>
      <c r="J2005">
        <v>31</v>
      </c>
      <c r="K2005">
        <v>19</v>
      </c>
      <c r="L2005">
        <f t="shared" si="31"/>
        <v>18</v>
      </c>
    </row>
    <row r="2006" spans="1:12">
      <c r="A2006" t="s">
        <v>11</v>
      </c>
      <c r="B2006" t="s">
        <v>98</v>
      </c>
      <c r="C2006" t="s">
        <v>110</v>
      </c>
      <c r="D2006" t="s">
        <v>111</v>
      </c>
      <c r="E2006" s="3">
        <v>45753.833333333336</v>
      </c>
      <c r="F2006">
        <v>22.118124999999999</v>
      </c>
      <c r="G2006">
        <v>83.140608</v>
      </c>
      <c r="H2006" t="s">
        <v>46</v>
      </c>
      <c r="I2006">
        <v>21</v>
      </c>
      <c r="J2006">
        <v>87</v>
      </c>
      <c r="K2006">
        <v>58</v>
      </c>
      <c r="L2006">
        <f t="shared" si="31"/>
        <v>66</v>
      </c>
    </row>
    <row r="2007" spans="1:12">
      <c r="A2007" t="s">
        <v>11</v>
      </c>
      <c r="B2007" t="s">
        <v>98</v>
      </c>
      <c r="C2007" t="s">
        <v>99</v>
      </c>
      <c r="D2007" t="s">
        <v>100</v>
      </c>
      <c r="E2007" s="3">
        <v>45753.833333333336</v>
      </c>
      <c r="F2007">
        <v>22.368195</v>
      </c>
      <c r="G2007">
        <v>82.746431000000001</v>
      </c>
      <c r="H2007" t="s">
        <v>23</v>
      </c>
      <c r="I2007">
        <v>0</v>
      </c>
      <c r="J2007">
        <v>0</v>
      </c>
      <c r="K2007">
        <v>0</v>
      </c>
      <c r="L2007">
        <f t="shared" si="31"/>
        <v>0</v>
      </c>
    </row>
    <row r="2008" spans="1:12">
      <c r="A2008" t="s">
        <v>11</v>
      </c>
      <c r="B2008" t="s">
        <v>98</v>
      </c>
      <c r="C2008" t="s">
        <v>124</v>
      </c>
      <c r="D2008" t="s">
        <v>653</v>
      </c>
      <c r="E2008" s="3">
        <v>45753.833333333336</v>
      </c>
      <c r="F2008">
        <v>21.237755</v>
      </c>
      <c r="G2008">
        <v>81.705301000000006</v>
      </c>
      <c r="H2008" t="s">
        <v>15</v>
      </c>
      <c r="I2008">
        <v>1</v>
      </c>
      <c r="J2008">
        <v>15</v>
      </c>
      <c r="K2008">
        <v>4</v>
      </c>
      <c r="L2008">
        <f t="shared" si="31"/>
        <v>14</v>
      </c>
    </row>
    <row r="2009" spans="1:12">
      <c r="A2009" t="s">
        <v>11</v>
      </c>
      <c r="B2009" t="s">
        <v>98</v>
      </c>
      <c r="C2009" t="s">
        <v>124</v>
      </c>
      <c r="D2009" t="s">
        <v>653</v>
      </c>
      <c r="E2009" s="3">
        <v>45753.833333333336</v>
      </c>
      <c r="F2009">
        <v>21.237755</v>
      </c>
      <c r="G2009">
        <v>81.705301000000006</v>
      </c>
      <c r="H2009" t="s">
        <v>23</v>
      </c>
      <c r="I2009">
        <v>14</v>
      </c>
      <c r="J2009">
        <v>25</v>
      </c>
      <c r="K2009">
        <v>22</v>
      </c>
      <c r="L2009">
        <f t="shared" si="31"/>
        <v>11</v>
      </c>
    </row>
    <row r="2010" spans="1:12">
      <c r="A2010" t="s">
        <v>11</v>
      </c>
      <c r="B2010" t="s">
        <v>98</v>
      </c>
      <c r="C2010" t="s">
        <v>124</v>
      </c>
      <c r="D2010" t="s">
        <v>653</v>
      </c>
      <c r="E2010" s="3">
        <v>45753.833333333336</v>
      </c>
      <c r="F2010">
        <v>21.237755</v>
      </c>
      <c r="G2010">
        <v>81.705301000000006</v>
      </c>
      <c r="H2010" t="s">
        <v>16</v>
      </c>
      <c r="I2010">
        <v>10</v>
      </c>
      <c r="J2010">
        <v>22</v>
      </c>
      <c r="K2010">
        <v>13</v>
      </c>
      <c r="L2010">
        <f t="shared" si="31"/>
        <v>12</v>
      </c>
    </row>
    <row r="2011" spans="1:12">
      <c r="A2011" t="s">
        <v>11</v>
      </c>
      <c r="B2011" t="s">
        <v>98</v>
      </c>
      <c r="C2011" t="s">
        <v>124</v>
      </c>
      <c r="D2011" t="s">
        <v>654</v>
      </c>
      <c r="E2011" s="3">
        <v>45753.833333333336</v>
      </c>
      <c r="F2011">
        <v>21.371751</v>
      </c>
      <c r="G2011">
        <v>81.664929000000001</v>
      </c>
      <c r="H2011" t="s">
        <v>20</v>
      </c>
      <c r="I2011">
        <v>75</v>
      </c>
      <c r="J2011">
        <v>156</v>
      </c>
      <c r="K2011">
        <v>121</v>
      </c>
      <c r="L2011">
        <f t="shared" si="31"/>
        <v>81</v>
      </c>
    </row>
    <row r="2012" spans="1:12">
      <c r="A2012" t="s">
        <v>11</v>
      </c>
      <c r="B2012" t="s">
        <v>98</v>
      </c>
      <c r="C2012" t="s">
        <v>124</v>
      </c>
      <c r="D2012" t="s">
        <v>654</v>
      </c>
      <c r="E2012" s="3">
        <v>45753.833333333336</v>
      </c>
      <c r="F2012">
        <v>21.371751</v>
      </c>
      <c r="G2012">
        <v>81.664929000000001</v>
      </c>
      <c r="H2012" t="s">
        <v>27</v>
      </c>
      <c r="I2012">
        <v>10</v>
      </c>
      <c r="J2012">
        <v>39</v>
      </c>
      <c r="K2012">
        <v>11</v>
      </c>
      <c r="L2012">
        <f t="shared" si="31"/>
        <v>29</v>
      </c>
    </row>
    <row r="2013" spans="1:12">
      <c r="A2013" t="s">
        <v>11</v>
      </c>
      <c r="B2013" t="s">
        <v>98</v>
      </c>
      <c r="C2013" t="s">
        <v>121</v>
      </c>
      <c r="D2013" t="s">
        <v>122</v>
      </c>
      <c r="E2013" s="3">
        <v>45753.833333333336</v>
      </c>
      <c r="F2013">
        <v>22.06631475</v>
      </c>
      <c r="G2013">
        <v>83.33820077</v>
      </c>
      <c r="H2013" t="s">
        <v>20</v>
      </c>
      <c r="I2013">
        <v>41</v>
      </c>
      <c r="J2013">
        <v>452</v>
      </c>
      <c r="K2013">
        <v>159</v>
      </c>
      <c r="L2013">
        <f t="shared" si="31"/>
        <v>411</v>
      </c>
    </row>
    <row r="2014" spans="1:12">
      <c r="A2014" t="s">
        <v>11</v>
      </c>
      <c r="B2014" t="s">
        <v>98</v>
      </c>
      <c r="C2014" t="s">
        <v>121</v>
      </c>
      <c r="D2014" t="s">
        <v>122</v>
      </c>
      <c r="E2014" s="3">
        <v>45753.833333333336</v>
      </c>
      <c r="F2014">
        <v>22.06631475</v>
      </c>
      <c r="G2014">
        <v>83.33820077</v>
      </c>
      <c r="H2014" t="s">
        <v>37</v>
      </c>
      <c r="I2014">
        <v>1</v>
      </c>
      <c r="J2014">
        <v>3</v>
      </c>
      <c r="K2014">
        <v>2</v>
      </c>
      <c r="L2014">
        <f t="shared" si="31"/>
        <v>2</v>
      </c>
    </row>
    <row r="2015" spans="1:12">
      <c r="A2015" t="s">
        <v>11</v>
      </c>
      <c r="B2015" t="s">
        <v>98</v>
      </c>
      <c r="C2015" t="s">
        <v>102</v>
      </c>
      <c r="D2015" t="s">
        <v>103</v>
      </c>
      <c r="E2015" s="3">
        <v>45753.833333333336</v>
      </c>
      <c r="F2015">
        <v>22.126650000000001</v>
      </c>
      <c r="G2015">
        <v>83.483211999999995</v>
      </c>
      <c r="H2015" t="s">
        <v>20</v>
      </c>
      <c r="I2015">
        <v>72</v>
      </c>
      <c r="J2015">
        <v>242</v>
      </c>
      <c r="K2015">
        <v>108</v>
      </c>
      <c r="L2015">
        <f t="shared" si="31"/>
        <v>170</v>
      </c>
    </row>
    <row r="2016" spans="1:12">
      <c r="A2016" t="s">
        <v>11</v>
      </c>
      <c r="B2016" t="s">
        <v>98</v>
      </c>
      <c r="C2016" t="s">
        <v>102</v>
      </c>
      <c r="D2016" t="s">
        <v>103</v>
      </c>
      <c r="E2016" s="3">
        <v>45753.833333333336</v>
      </c>
      <c r="F2016">
        <v>22.126650000000001</v>
      </c>
      <c r="G2016">
        <v>83.483211999999995</v>
      </c>
      <c r="H2016" t="s">
        <v>27</v>
      </c>
      <c r="I2016">
        <v>20</v>
      </c>
      <c r="J2016">
        <v>57</v>
      </c>
      <c r="K2016">
        <v>28</v>
      </c>
      <c r="L2016">
        <f t="shared" si="31"/>
        <v>37</v>
      </c>
    </row>
    <row r="2017" spans="1:12">
      <c r="A2017" t="s">
        <v>11</v>
      </c>
      <c r="B2017" t="s">
        <v>98</v>
      </c>
      <c r="C2017" t="s">
        <v>104</v>
      </c>
      <c r="D2017" t="s">
        <v>105</v>
      </c>
      <c r="E2017" s="3">
        <v>45753.833333333336</v>
      </c>
      <c r="F2017">
        <v>22.191017200000001</v>
      </c>
      <c r="G2017">
        <v>83.519700900000004</v>
      </c>
      <c r="H2017" t="s">
        <v>27</v>
      </c>
      <c r="I2017">
        <v>10</v>
      </c>
      <c r="J2017">
        <v>57</v>
      </c>
      <c r="K2017">
        <v>20</v>
      </c>
      <c r="L2017">
        <f t="shared" si="31"/>
        <v>47</v>
      </c>
    </row>
    <row r="2018" spans="1:12">
      <c r="A2018" t="s">
        <v>11</v>
      </c>
      <c r="B2018" t="s">
        <v>98</v>
      </c>
      <c r="C2018" t="s">
        <v>104</v>
      </c>
      <c r="D2018" t="s">
        <v>105</v>
      </c>
      <c r="E2018" s="3">
        <v>45753.833333333336</v>
      </c>
      <c r="F2018">
        <v>22.191017200000001</v>
      </c>
      <c r="G2018">
        <v>83.519700900000004</v>
      </c>
      <c r="H2018" t="s">
        <v>46</v>
      </c>
      <c r="I2018">
        <v>13</v>
      </c>
      <c r="J2018">
        <v>35</v>
      </c>
      <c r="K2018">
        <v>30</v>
      </c>
      <c r="L2018">
        <f t="shared" si="31"/>
        <v>22</v>
      </c>
    </row>
    <row r="2019" spans="1:12">
      <c r="A2019" t="s">
        <v>11</v>
      </c>
      <c r="B2019" t="s">
        <v>98</v>
      </c>
      <c r="C2019" t="s">
        <v>124</v>
      </c>
      <c r="D2019" t="s">
        <v>125</v>
      </c>
      <c r="E2019" s="3">
        <v>45753.833333333336</v>
      </c>
      <c r="F2019">
        <v>21.258814999999998</v>
      </c>
      <c r="G2019">
        <v>81.578979000000004</v>
      </c>
      <c r="H2019" t="s">
        <v>37</v>
      </c>
      <c r="I2019">
        <v>7</v>
      </c>
      <c r="J2019">
        <v>7</v>
      </c>
      <c r="K2019">
        <v>7</v>
      </c>
      <c r="L2019">
        <f t="shared" si="31"/>
        <v>0</v>
      </c>
    </row>
    <row r="2020" spans="1:12">
      <c r="A2020" t="s">
        <v>11</v>
      </c>
      <c r="B2020" t="s">
        <v>112</v>
      </c>
      <c r="C2020" t="s">
        <v>112</v>
      </c>
      <c r="D2020" t="s">
        <v>119</v>
      </c>
      <c r="E2020" s="3">
        <v>45753.833333333336</v>
      </c>
      <c r="F2020">
        <v>28.815328999999998</v>
      </c>
      <c r="G2020">
        <v>77.153009999999995</v>
      </c>
      <c r="H2020" t="s">
        <v>15</v>
      </c>
      <c r="I2020">
        <v>23</v>
      </c>
      <c r="J2020">
        <v>419</v>
      </c>
      <c r="K2020">
        <v>192</v>
      </c>
      <c r="L2020">
        <f t="shared" si="31"/>
        <v>396</v>
      </c>
    </row>
    <row r="2021" spans="1:12">
      <c r="A2021" t="s">
        <v>11</v>
      </c>
      <c r="B2021" t="s">
        <v>112</v>
      </c>
      <c r="C2021" t="s">
        <v>112</v>
      </c>
      <c r="D2021" t="s">
        <v>119</v>
      </c>
      <c r="E2021" s="3">
        <v>45753.833333333336</v>
      </c>
      <c r="F2021">
        <v>28.815328999999998</v>
      </c>
      <c r="G2021">
        <v>77.153009999999995</v>
      </c>
      <c r="H2021" t="s">
        <v>37</v>
      </c>
      <c r="I2021">
        <v>11</v>
      </c>
      <c r="J2021">
        <v>13</v>
      </c>
      <c r="K2021">
        <v>12</v>
      </c>
      <c r="L2021">
        <f t="shared" si="31"/>
        <v>2</v>
      </c>
    </row>
    <row r="2022" spans="1:12">
      <c r="A2022" t="s">
        <v>11</v>
      </c>
      <c r="B2022" t="s">
        <v>112</v>
      </c>
      <c r="C2022" t="s">
        <v>112</v>
      </c>
      <c r="D2022" t="s">
        <v>119</v>
      </c>
      <c r="E2022" s="3">
        <v>45753.833333333336</v>
      </c>
      <c r="F2022">
        <v>28.815328999999998</v>
      </c>
      <c r="G2022">
        <v>77.153009999999995</v>
      </c>
      <c r="H2022" t="s">
        <v>16</v>
      </c>
      <c r="I2022">
        <v>7</v>
      </c>
      <c r="J2022">
        <v>105</v>
      </c>
      <c r="K2022">
        <v>36</v>
      </c>
      <c r="L2022">
        <f t="shared" si="31"/>
        <v>98</v>
      </c>
    </row>
    <row r="2023" spans="1:12">
      <c r="A2023" t="s">
        <v>11</v>
      </c>
      <c r="B2023" t="s">
        <v>112</v>
      </c>
      <c r="C2023" t="s">
        <v>112</v>
      </c>
      <c r="D2023" t="s">
        <v>119</v>
      </c>
      <c r="E2023" s="3">
        <v>45753.833333333336</v>
      </c>
      <c r="F2023">
        <v>28.815328999999998</v>
      </c>
      <c r="G2023">
        <v>77.153009999999995</v>
      </c>
      <c r="H2023" t="s">
        <v>27</v>
      </c>
      <c r="I2023">
        <v>2</v>
      </c>
      <c r="J2023">
        <v>58</v>
      </c>
      <c r="K2023">
        <v>11</v>
      </c>
      <c r="L2023">
        <f t="shared" si="31"/>
        <v>56</v>
      </c>
    </row>
    <row r="2024" spans="1:12">
      <c r="A2024" t="s">
        <v>11</v>
      </c>
      <c r="B2024" t="s">
        <v>112</v>
      </c>
      <c r="C2024" t="s">
        <v>112</v>
      </c>
      <c r="D2024" t="s">
        <v>120</v>
      </c>
      <c r="E2024" s="3">
        <v>45753.833333333336</v>
      </c>
      <c r="F2024">
        <v>28.647621999999998</v>
      </c>
      <c r="G2024">
        <v>77.315809000000002</v>
      </c>
      <c r="H2024" t="s">
        <v>15</v>
      </c>
      <c r="I2024">
        <v>13</v>
      </c>
      <c r="J2024">
        <v>392</v>
      </c>
      <c r="K2024">
        <v>166</v>
      </c>
      <c r="L2024">
        <f t="shared" si="31"/>
        <v>379</v>
      </c>
    </row>
    <row r="2025" spans="1:12">
      <c r="A2025" t="s">
        <v>11</v>
      </c>
      <c r="B2025" t="s">
        <v>112</v>
      </c>
      <c r="C2025" t="s">
        <v>112</v>
      </c>
      <c r="D2025" t="s">
        <v>120</v>
      </c>
      <c r="E2025" s="3">
        <v>45753.833333333336</v>
      </c>
      <c r="F2025">
        <v>28.647621999999998</v>
      </c>
      <c r="G2025">
        <v>77.315809000000002</v>
      </c>
      <c r="H2025" t="s">
        <v>16</v>
      </c>
      <c r="I2025">
        <v>1</v>
      </c>
      <c r="J2025">
        <v>35</v>
      </c>
      <c r="K2025">
        <v>14</v>
      </c>
      <c r="L2025">
        <f t="shared" si="31"/>
        <v>34</v>
      </c>
    </row>
    <row r="2026" spans="1:12">
      <c r="A2026" t="s">
        <v>11</v>
      </c>
      <c r="B2026" t="s">
        <v>112</v>
      </c>
      <c r="C2026" t="s">
        <v>112</v>
      </c>
      <c r="D2026" t="s">
        <v>134</v>
      </c>
      <c r="E2026" s="3">
        <v>45753.833333333336</v>
      </c>
      <c r="F2026">
        <v>28.562776299999999</v>
      </c>
      <c r="G2026">
        <v>77.118005299999993</v>
      </c>
      <c r="H2026" t="s">
        <v>15</v>
      </c>
      <c r="I2026">
        <v>22</v>
      </c>
      <c r="J2026">
        <v>184</v>
      </c>
      <c r="K2026">
        <v>75</v>
      </c>
      <c r="L2026">
        <f t="shared" si="31"/>
        <v>162</v>
      </c>
    </row>
    <row r="2027" spans="1:12">
      <c r="A2027" t="s">
        <v>11</v>
      </c>
      <c r="B2027" t="s">
        <v>112</v>
      </c>
      <c r="C2027" t="s">
        <v>112</v>
      </c>
      <c r="D2027" t="s">
        <v>134</v>
      </c>
      <c r="E2027" s="3">
        <v>45753.833333333336</v>
      </c>
      <c r="F2027">
        <v>28.562776299999999</v>
      </c>
      <c r="G2027">
        <v>77.118005299999993</v>
      </c>
      <c r="H2027" t="s">
        <v>20</v>
      </c>
      <c r="I2027">
        <v>73</v>
      </c>
      <c r="J2027">
        <v>276</v>
      </c>
      <c r="K2027">
        <v>147</v>
      </c>
      <c r="L2027">
        <f t="shared" si="31"/>
        <v>203</v>
      </c>
    </row>
    <row r="2028" spans="1:12">
      <c r="A2028" t="s">
        <v>11</v>
      </c>
      <c r="B2028" t="s">
        <v>112</v>
      </c>
      <c r="C2028" t="s">
        <v>112</v>
      </c>
      <c r="D2028" t="s">
        <v>656</v>
      </c>
      <c r="E2028" s="3">
        <v>45753.833333333336</v>
      </c>
      <c r="F2028">
        <v>28.681173600000001</v>
      </c>
      <c r="G2028">
        <v>77.302523399999998</v>
      </c>
      <c r="H2028" t="s">
        <v>37</v>
      </c>
      <c r="I2028">
        <v>10</v>
      </c>
      <c r="J2028">
        <v>15</v>
      </c>
      <c r="K2028">
        <v>13</v>
      </c>
      <c r="L2028">
        <f t="shared" si="31"/>
        <v>5</v>
      </c>
    </row>
    <row r="2029" spans="1:12">
      <c r="A2029" t="s">
        <v>11</v>
      </c>
      <c r="B2029" t="s">
        <v>112</v>
      </c>
      <c r="C2029" t="s">
        <v>112</v>
      </c>
      <c r="D2029" t="s">
        <v>145</v>
      </c>
      <c r="E2029" s="3">
        <v>45753.833333333336</v>
      </c>
      <c r="F2029">
        <v>28.628623999999999</v>
      </c>
      <c r="G2029">
        <v>77.241060000000004</v>
      </c>
      <c r="H2029" t="s">
        <v>20</v>
      </c>
      <c r="I2029">
        <v>67</v>
      </c>
      <c r="J2029">
        <v>199</v>
      </c>
      <c r="K2029">
        <v>125</v>
      </c>
      <c r="L2029">
        <f t="shared" si="31"/>
        <v>132</v>
      </c>
    </row>
    <row r="2030" spans="1:12">
      <c r="A2030" t="s">
        <v>11</v>
      </c>
      <c r="B2030" t="s">
        <v>112</v>
      </c>
      <c r="C2030" t="s">
        <v>112</v>
      </c>
      <c r="D2030" t="s">
        <v>133</v>
      </c>
      <c r="E2030" s="3">
        <v>45753.833333333336</v>
      </c>
      <c r="F2030">
        <v>28.571027399999998</v>
      </c>
      <c r="G2030">
        <v>77.071900600000006</v>
      </c>
      <c r="H2030" t="s">
        <v>20</v>
      </c>
      <c r="I2030">
        <v>86</v>
      </c>
      <c r="J2030">
        <v>330</v>
      </c>
      <c r="K2030">
        <v>190</v>
      </c>
      <c r="L2030">
        <f t="shared" si="31"/>
        <v>244</v>
      </c>
    </row>
    <row r="2031" spans="1:12">
      <c r="A2031" t="s">
        <v>11</v>
      </c>
      <c r="B2031" t="s">
        <v>112</v>
      </c>
      <c r="C2031" t="s">
        <v>112</v>
      </c>
      <c r="D2031" t="s">
        <v>133</v>
      </c>
      <c r="E2031" s="3">
        <v>45753.833333333336</v>
      </c>
      <c r="F2031">
        <v>28.571027399999998</v>
      </c>
      <c r="G2031">
        <v>77.071900600000006</v>
      </c>
      <c r="H2031" t="s">
        <v>37</v>
      </c>
      <c r="I2031">
        <v>11</v>
      </c>
      <c r="J2031">
        <v>22</v>
      </c>
      <c r="K2031">
        <v>14</v>
      </c>
      <c r="L2031">
        <f t="shared" si="31"/>
        <v>11</v>
      </c>
    </row>
    <row r="2032" spans="1:12">
      <c r="A2032" t="s">
        <v>11</v>
      </c>
      <c r="B2032" t="s">
        <v>112</v>
      </c>
      <c r="C2032" t="s">
        <v>112</v>
      </c>
      <c r="D2032" t="s">
        <v>147</v>
      </c>
      <c r="E2032" s="3">
        <v>45753.833333333336</v>
      </c>
      <c r="F2032">
        <v>28.580279999999998</v>
      </c>
      <c r="G2032">
        <v>77.233829</v>
      </c>
      <c r="H2032" t="s">
        <v>20</v>
      </c>
      <c r="I2032">
        <v>78</v>
      </c>
      <c r="J2032">
        <v>245</v>
      </c>
      <c r="K2032">
        <v>151</v>
      </c>
      <c r="L2032">
        <f t="shared" si="31"/>
        <v>167</v>
      </c>
    </row>
    <row r="2033" spans="1:12">
      <c r="A2033" t="s">
        <v>11</v>
      </c>
      <c r="B2033" t="s">
        <v>112</v>
      </c>
      <c r="C2033" t="s">
        <v>112</v>
      </c>
      <c r="D2033" t="s">
        <v>147</v>
      </c>
      <c r="E2033" s="3">
        <v>45753.833333333336</v>
      </c>
      <c r="F2033">
        <v>28.580279999999998</v>
      </c>
      <c r="G2033">
        <v>77.233829</v>
      </c>
      <c r="H2033" t="s">
        <v>23</v>
      </c>
      <c r="I2033">
        <v>97</v>
      </c>
      <c r="J2033">
        <v>215</v>
      </c>
      <c r="K2033">
        <v>160</v>
      </c>
      <c r="L2033">
        <f t="shared" si="31"/>
        <v>118</v>
      </c>
    </row>
    <row r="2034" spans="1:12">
      <c r="A2034" t="s">
        <v>11</v>
      </c>
      <c r="B2034" t="s">
        <v>112</v>
      </c>
      <c r="C2034" t="s">
        <v>112</v>
      </c>
      <c r="D2034" t="s">
        <v>113</v>
      </c>
      <c r="E2034" s="3">
        <v>45753.833333333336</v>
      </c>
      <c r="F2034">
        <v>28.776199999999999</v>
      </c>
      <c r="G2034">
        <v>77.051074</v>
      </c>
      <c r="H2034" t="s">
        <v>15</v>
      </c>
      <c r="I2034">
        <v>53</v>
      </c>
      <c r="J2034">
        <v>435</v>
      </c>
      <c r="K2034">
        <v>252</v>
      </c>
      <c r="L2034">
        <f t="shared" si="31"/>
        <v>382</v>
      </c>
    </row>
    <row r="2035" spans="1:12">
      <c r="A2035" t="s">
        <v>11</v>
      </c>
      <c r="B2035" t="s">
        <v>112</v>
      </c>
      <c r="C2035" t="s">
        <v>112</v>
      </c>
      <c r="D2035" t="s">
        <v>113</v>
      </c>
      <c r="E2035" s="3">
        <v>45753.833333333336</v>
      </c>
      <c r="F2035">
        <v>28.776199999999999</v>
      </c>
      <c r="G2035">
        <v>77.051074</v>
      </c>
      <c r="H2035" t="s">
        <v>16</v>
      </c>
      <c r="I2035">
        <v>9</v>
      </c>
      <c r="J2035">
        <v>109</v>
      </c>
      <c r="K2035">
        <v>54</v>
      </c>
      <c r="L2035">
        <f t="shared" si="31"/>
        <v>100</v>
      </c>
    </row>
    <row r="2036" spans="1:12">
      <c r="A2036" t="s">
        <v>11</v>
      </c>
      <c r="B2036" t="s">
        <v>112</v>
      </c>
      <c r="C2036" t="s">
        <v>112</v>
      </c>
      <c r="D2036" t="s">
        <v>147</v>
      </c>
      <c r="E2036" s="3">
        <v>45753.833333333336</v>
      </c>
      <c r="F2036">
        <v>28.580279999999998</v>
      </c>
      <c r="G2036">
        <v>77.233829</v>
      </c>
      <c r="H2036" t="s">
        <v>15</v>
      </c>
      <c r="I2036">
        <v>28</v>
      </c>
      <c r="J2036">
        <v>303</v>
      </c>
      <c r="K2036">
        <v>105</v>
      </c>
      <c r="L2036">
        <f t="shared" si="31"/>
        <v>275</v>
      </c>
    </row>
    <row r="2037" spans="1:12">
      <c r="A2037" t="s">
        <v>11</v>
      </c>
      <c r="B2037" t="s">
        <v>112</v>
      </c>
      <c r="C2037" t="s">
        <v>112</v>
      </c>
      <c r="D2037" t="s">
        <v>659</v>
      </c>
      <c r="E2037" s="3">
        <v>45753.833333333336</v>
      </c>
      <c r="F2037">
        <v>28.591824500000001</v>
      </c>
      <c r="G2037">
        <v>77.227307400000001</v>
      </c>
      <c r="H2037" t="s">
        <v>46</v>
      </c>
      <c r="I2037">
        <v>81</v>
      </c>
      <c r="J2037">
        <v>110</v>
      </c>
      <c r="K2037">
        <v>94</v>
      </c>
      <c r="L2037">
        <f t="shared" si="31"/>
        <v>29</v>
      </c>
    </row>
    <row r="2038" spans="1:12">
      <c r="A2038" t="s">
        <v>11</v>
      </c>
      <c r="B2038" t="s">
        <v>112</v>
      </c>
      <c r="C2038" t="s">
        <v>112</v>
      </c>
      <c r="D2038" t="s">
        <v>142</v>
      </c>
      <c r="E2038" s="3">
        <v>45753.833333333336</v>
      </c>
      <c r="F2038">
        <v>28.611281000000002</v>
      </c>
      <c r="G2038">
        <v>77.237737999999993</v>
      </c>
      <c r="H2038" t="s">
        <v>20</v>
      </c>
      <c r="I2038">
        <v>70</v>
      </c>
      <c r="J2038">
        <v>228</v>
      </c>
      <c r="K2038">
        <v>137</v>
      </c>
      <c r="L2038">
        <f t="shared" si="31"/>
        <v>158</v>
      </c>
    </row>
    <row r="2039" spans="1:12">
      <c r="A2039" t="s">
        <v>11</v>
      </c>
      <c r="B2039" t="s">
        <v>112</v>
      </c>
      <c r="C2039" t="s">
        <v>112</v>
      </c>
      <c r="D2039" t="s">
        <v>142</v>
      </c>
      <c r="E2039" s="3">
        <v>45753.833333333336</v>
      </c>
      <c r="F2039">
        <v>28.611281000000002</v>
      </c>
      <c r="G2039">
        <v>77.237737999999993</v>
      </c>
      <c r="H2039" t="s">
        <v>37</v>
      </c>
      <c r="I2039">
        <v>14</v>
      </c>
      <c r="J2039">
        <v>20</v>
      </c>
      <c r="K2039">
        <v>17</v>
      </c>
      <c r="L2039">
        <f t="shared" si="31"/>
        <v>6</v>
      </c>
    </row>
    <row r="2040" spans="1:12">
      <c r="A2040" t="s">
        <v>11</v>
      </c>
      <c r="B2040" t="s">
        <v>112</v>
      </c>
      <c r="C2040" t="s">
        <v>112</v>
      </c>
      <c r="D2040" t="s">
        <v>761</v>
      </c>
      <c r="E2040" s="3">
        <v>45753.833333333336</v>
      </c>
      <c r="F2040">
        <v>28.636429</v>
      </c>
      <c r="G2040">
        <v>77.201066999999995</v>
      </c>
      <c r="H2040" t="s">
        <v>23</v>
      </c>
      <c r="I2040">
        <v>141</v>
      </c>
      <c r="J2040">
        <v>179</v>
      </c>
      <c r="K2040">
        <v>153</v>
      </c>
      <c r="L2040">
        <f t="shared" si="31"/>
        <v>38</v>
      </c>
    </row>
    <row r="2041" spans="1:12">
      <c r="A2041" t="s">
        <v>11</v>
      </c>
      <c r="B2041" t="s">
        <v>112</v>
      </c>
      <c r="C2041" t="s">
        <v>112</v>
      </c>
      <c r="D2041" t="s">
        <v>761</v>
      </c>
      <c r="E2041" s="3">
        <v>45753.833333333336</v>
      </c>
      <c r="F2041">
        <v>28.636429</v>
      </c>
      <c r="G2041">
        <v>77.201066999999995</v>
      </c>
      <c r="H2041" t="s">
        <v>37</v>
      </c>
      <c r="I2041">
        <v>8</v>
      </c>
      <c r="J2041">
        <v>13</v>
      </c>
      <c r="K2041">
        <v>10</v>
      </c>
      <c r="L2041">
        <f t="shared" si="31"/>
        <v>5</v>
      </c>
    </row>
    <row r="2042" spans="1:12">
      <c r="A2042" t="s">
        <v>11</v>
      </c>
      <c r="B2042" t="s">
        <v>112</v>
      </c>
      <c r="C2042" t="s">
        <v>112</v>
      </c>
      <c r="D2042" t="s">
        <v>144</v>
      </c>
      <c r="E2042" s="3">
        <v>45753.833333333336</v>
      </c>
      <c r="F2042">
        <v>28.609089999999998</v>
      </c>
      <c r="G2042">
        <v>77.032541300000005</v>
      </c>
      <c r="H2042" t="s">
        <v>37</v>
      </c>
      <c r="I2042">
        <v>8</v>
      </c>
      <c r="J2042">
        <v>10</v>
      </c>
      <c r="K2042">
        <v>9</v>
      </c>
      <c r="L2042">
        <f t="shared" si="31"/>
        <v>2</v>
      </c>
    </row>
    <row r="2043" spans="1:12">
      <c r="A2043" t="s">
        <v>11</v>
      </c>
      <c r="B2043" t="s">
        <v>152</v>
      </c>
      <c r="C2043" t="s">
        <v>660</v>
      </c>
      <c r="D2043" t="s">
        <v>661</v>
      </c>
      <c r="E2043" s="3">
        <v>45753.833333333336</v>
      </c>
      <c r="F2043">
        <v>21.613267</v>
      </c>
      <c r="G2043">
        <v>73.010554999999997</v>
      </c>
      <c r="H2043" t="s">
        <v>20</v>
      </c>
      <c r="I2043">
        <v>45</v>
      </c>
      <c r="J2043">
        <v>132</v>
      </c>
      <c r="K2043">
        <v>74</v>
      </c>
      <c r="L2043">
        <f t="shared" si="31"/>
        <v>87</v>
      </c>
    </row>
    <row r="2044" spans="1:12">
      <c r="A2044" t="s">
        <v>11</v>
      </c>
      <c r="B2044" t="s">
        <v>152</v>
      </c>
      <c r="C2044" t="s">
        <v>660</v>
      </c>
      <c r="D2044" t="s">
        <v>661</v>
      </c>
      <c r="E2044" s="3">
        <v>45753.833333333336</v>
      </c>
      <c r="F2044">
        <v>21.613267</v>
      </c>
      <c r="G2044">
        <v>73.010554999999997</v>
      </c>
      <c r="H2044" t="s">
        <v>27</v>
      </c>
      <c r="I2044">
        <v>6</v>
      </c>
      <c r="J2044">
        <v>50</v>
      </c>
      <c r="K2044">
        <v>6</v>
      </c>
      <c r="L2044">
        <f t="shared" si="31"/>
        <v>44</v>
      </c>
    </row>
    <row r="2045" spans="1:12">
      <c r="A2045" t="s">
        <v>11</v>
      </c>
      <c r="B2045" t="s">
        <v>152</v>
      </c>
      <c r="C2045" t="s">
        <v>660</v>
      </c>
      <c r="D2045" t="s">
        <v>661</v>
      </c>
      <c r="E2045" s="3">
        <v>45753.833333333336</v>
      </c>
      <c r="F2045">
        <v>21.613267</v>
      </c>
      <c r="G2045">
        <v>73.010554999999997</v>
      </c>
      <c r="H2045" t="s">
        <v>46</v>
      </c>
      <c r="I2045">
        <v>31</v>
      </c>
      <c r="J2045">
        <v>33</v>
      </c>
      <c r="K2045">
        <v>32</v>
      </c>
      <c r="L2045">
        <f t="shared" si="31"/>
        <v>2</v>
      </c>
    </row>
    <row r="2046" spans="1:12">
      <c r="A2046" t="s">
        <v>11</v>
      </c>
      <c r="B2046" t="s">
        <v>152</v>
      </c>
      <c r="C2046" t="s">
        <v>158</v>
      </c>
      <c r="D2046" t="s">
        <v>159</v>
      </c>
      <c r="E2046" s="3">
        <v>45753.833333333336</v>
      </c>
      <c r="F2046">
        <v>23.163798</v>
      </c>
      <c r="G2046">
        <v>72.677768</v>
      </c>
      <c r="H2046" t="s">
        <v>46</v>
      </c>
      <c r="I2046">
        <v>2</v>
      </c>
      <c r="J2046">
        <v>54</v>
      </c>
      <c r="K2046">
        <v>40</v>
      </c>
      <c r="L2046">
        <f t="shared" si="31"/>
        <v>52</v>
      </c>
    </row>
    <row r="2047" spans="1:12">
      <c r="A2047" t="s">
        <v>11</v>
      </c>
      <c r="B2047" t="s">
        <v>152</v>
      </c>
      <c r="C2047" t="s">
        <v>158</v>
      </c>
      <c r="D2047" t="s">
        <v>172</v>
      </c>
      <c r="E2047" s="3">
        <v>45753.833333333336</v>
      </c>
      <c r="F2047">
        <v>23.243639000000002</v>
      </c>
      <c r="G2047">
        <v>72.689940000000007</v>
      </c>
      <c r="H2047" t="s">
        <v>15</v>
      </c>
      <c r="I2047">
        <v>48</v>
      </c>
      <c r="J2047">
        <v>253</v>
      </c>
      <c r="K2047">
        <v>122</v>
      </c>
      <c r="L2047">
        <f t="shared" si="31"/>
        <v>205</v>
      </c>
    </row>
    <row r="2048" spans="1:12">
      <c r="A2048" t="s">
        <v>11</v>
      </c>
      <c r="B2048" t="s">
        <v>152</v>
      </c>
      <c r="C2048" t="s">
        <v>158</v>
      </c>
      <c r="D2048" t="s">
        <v>172</v>
      </c>
      <c r="E2048" s="3">
        <v>45753.833333333336</v>
      </c>
      <c r="F2048">
        <v>23.243639000000002</v>
      </c>
      <c r="G2048">
        <v>72.689940000000007</v>
      </c>
      <c r="H2048" t="s">
        <v>20</v>
      </c>
      <c r="I2048">
        <v>60</v>
      </c>
      <c r="J2048">
        <v>142</v>
      </c>
      <c r="K2048">
        <v>100</v>
      </c>
      <c r="L2048">
        <f t="shared" si="31"/>
        <v>82</v>
      </c>
    </row>
    <row r="2049" spans="1:12">
      <c r="A2049" t="s">
        <v>11</v>
      </c>
      <c r="B2049" t="s">
        <v>112</v>
      </c>
      <c r="C2049" t="s">
        <v>112</v>
      </c>
      <c r="D2049" t="s">
        <v>126</v>
      </c>
      <c r="E2049" s="3">
        <v>45753.833333333336</v>
      </c>
      <c r="F2049">
        <v>28.570173</v>
      </c>
      <c r="G2049">
        <v>76.933762000000002</v>
      </c>
      <c r="H2049" t="s">
        <v>27</v>
      </c>
      <c r="I2049">
        <v>24</v>
      </c>
      <c r="J2049">
        <v>64</v>
      </c>
      <c r="K2049">
        <v>40</v>
      </c>
      <c r="L2049">
        <f t="shared" si="31"/>
        <v>40</v>
      </c>
    </row>
    <row r="2050" spans="1:12">
      <c r="A2050" t="s">
        <v>11</v>
      </c>
      <c r="B2050" t="s">
        <v>112</v>
      </c>
      <c r="C2050" t="s">
        <v>112</v>
      </c>
      <c r="D2050" t="s">
        <v>127</v>
      </c>
      <c r="E2050" s="3">
        <v>45753.833333333336</v>
      </c>
      <c r="F2050">
        <v>28.822835999999999</v>
      </c>
      <c r="G2050">
        <v>77.101980999999995</v>
      </c>
      <c r="H2050" t="s">
        <v>37</v>
      </c>
      <c r="I2050">
        <v>7</v>
      </c>
      <c r="J2050">
        <v>14</v>
      </c>
      <c r="K2050">
        <v>9</v>
      </c>
      <c r="L2050">
        <f t="shared" si="31"/>
        <v>7</v>
      </c>
    </row>
    <row r="2051" spans="1:12">
      <c r="A2051" t="s">
        <v>11</v>
      </c>
      <c r="B2051" t="s">
        <v>112</v>
      </c>
      <c r="C2051" t="s">
        <v>112</v>
      </c>
      <c r="D2051" t="s">
        <v>128</v>
      </c>
      <c r="E2051" s="3">
        <v>45753.833333333336</v>
      </c>
      <c r="F2051">
        <v>28.567889999999998</v>
      </c>
      <c r="G2051">
        <v>77.250514999999993</v>
      </c>
      <c r="H2051" t="s">
        <v>16</v>
      </c>
      <c r="I2051">
        <v>11</v>
      </c>
      <c r="J2051">
        <v>42</v>
      </c>
      <c r="K2051">
        <v>25</v>
      </c>
      <c r="L2051">
        <f t="shared" ref="L2051:L2114" si="32">J2051-I2051</f>
        <v>31</v>
      </c>
    </row>
    <row r="2052" spans="1:12">
      <c r="A2052" t="s">
        <v>11</v>
      </c>
      <c r="B2052" t="s">
        <v>112</v>
      </c>
      <c r="C2052" t="s">
        <v>112</v>
      </c>
      <c r="D2052" t="s">
        <v>130</v>
      </c>
      <c r="E2052" s="3">
        <v>45753.833333333336</v>
      </c>
      <c r="F2052">
        <v>28.530785000000002</v>
      </c>
      <c r="G2052">
        <v>77.271254999999996</v>
      </c>
      <c r="H2052" t="s">
        <v>15</v>
      </c>
      <c r="I2052">
        <v>58</v>
      </c>
      <c r="J2052">
        <v>339</v>
      </c>
      <c r="K2052">
        <v>168</v>
      </c>
      <c r="L2052">
        <f t="shared" si="32"/>
        <v>281</v>
      </c>
    </row>
    <row r="2053" spans="1:12">
      <c r="A2053" t="s">
        <v>11</v>
      </c>
      <c r="B2053" t="s">
        <v>112</v>
      </c>
      <c r="C2053" t="s">
        <v>112</v>
      </c>
      <c r="D2053" t="s">
        <v>138</v>
      </c>
      <c r="E2053" s="3">
        <v>45753.833333333336</v>
      </c>
      <c r="F2053">
        <v>28.710508000000001</v>
      </c>
      <c r="G2053">
        <v>77.249485000000007</v>
      </c>
      <c r="H2053" t="s">
        <v>37</v>
      </c>
      <c r="I2053">
        <v>5</v>
      </c>
      <c r="J2053">
        <v>7</v>
      </c>
      <c r="K2053">
        <v>6</v>
      </c>
      <c r="L2053">
        <f t="shared" si="32"/>
        <v>2</v>
      </c>
    </row>
    <row r="2054" spans="1:12">
      <c r="A2054" t="s">
        <v>11</v>
      </c>
      <c r="B2054" t="s">
        <v>112</v>
      </c>
      <c r="C2054" t="s">
        <v>112</v>
      </c>
      <c r="D2054" t="s">
        <v>151</v>
      </c>
      <c r="E2054" s="3">
        <v>45753.833333333336</v>
      </c>
      <c r="F2054">
        <v>28.699793</v>
      </c>
      <c r="G2054">
        <v>77.165452999999999</v>
      </c>
      <c r="H2054" t="s">
        <v>23</v>
      </c>
      <c r="I2054">
        <v>50</v>
      </c>
      <c r="J2054">
        <v>235</v>
      </c>
      <c r="K2054">
        <v>131</v>
      </c>
      <c r="L2054">
        <f t="shared" si="32"/>
        <v>185</v>
      </c>
    </row>
    <row r="2055" spans="1:12">
      <c r="A2055" t="s">
        <v>11</v>
      </c>
      <c r="B2055" t="s">
        <v>112</v>
      </c>
      <c r="C2055" t="s">
        <v>112</v>
      </c>
      <c r="D2055" t="s">
        <v>151</v>
      </c>
      <c r="E2055" s="3">
        <v>45753.833333333336</v>
      </c>
      <c r="F2055">
        <v>28.699793</v>
      </c>
      <c r="G2055">
        <v>77.165452999999999</v>
      </c>
      <c r="H2055" t="s">
        <v>16</v>
      </c>
      <c r="I2055">
        <v>27</v>
      </c>
      <c r="J2055">
        <v>102</v>
      </c>
      <c r="K2055">
        <v>56</v>
      </c>
      <c r="L2055">
        <f t="shared" si="32"/>
        <v>75</v>
      </c>
    </row>
    <row r="2056" spans="1:12">
      <c r="A2056" t="s">
        <v>11</v>
      </c>
      <c r="B2056" t="s">
        <v>112</v>
      </c>
      <c r="C2056" t="s">
        <v>112</v>
      </c>
      <c r="D2056" t="s">
        <v>151</v>
      </c>
      <c r="E2056" s="3">
        <v>45753.833333333336</v>
      </c>
      <c r="F2056">
        <v>28.699793</v>
      </c>
      <c r="G2056">
        <v>77.165452999999999</v>
      </c>
      <c r="H2056" t="s">
        <v>27</v>
      </c>
      <c r="I2056">
        <v>45</v>
      </c>
      <c r="J2056">
        <v>108</v>
      </c>
      <c r="K2056">
        <v>76</v>
      </c>
      <c r="L2056">
        <f t="shared" si="32"/>
        <v>63</v>
      </c>
    </row>
    <row r="2057" spans="1:12">
      <c r="A2057" t="s">
        <v>11</v>
      </c>
      <c r="B2057" t="s">
        <v>152</v>
      </c>
      <c r="C2057" t="s">
        <v>153</v>
      </c>
      <c r="D2057" t="s">
        <v>657</v>
      </c>
      <c r="E2057" s="3">
        <v>45753.833333333336</v>
      </c>
      <c r="F2057">
        <v>23.020509000000001</v>
      </c>
      <c r="G2057">
        <v>72.579261000000002</v>
      </c>
      <c r="H2057" t="s">
        <v>20</v>
      </c>
      <c r="I2057">
        <v>8</v>
      </c>
      <c r="J2057">
        <v>146</v>
      </c>
      <c r="K2057">
        <v>72</v>
      </c>
      <c r="L2057">
        <f t="shared" si="32"/>
        <v>138</v>
      </c>
    </row>
    <row r="2058" spans="1:12">
      <c r="A2058" t="s">
        <v>11</v>
      </c>
      <c r="B2058" t="s">
        <v>152</v>
      </c>
      <c r="C2058" t="s">
        <v>153</v>
      </c>
      <c r="D2058" t="s">
        <v>657</v>
      </c>
      <c r="E2058" s="3">
        <v>45753.833333333336</v>
      </c>
      <c r="F2058">
        <v>23.020509000000001</v>
      </c>
      <c r="G2058">
        <v>72.579261000000002</v>
      </c>
      <c r="H2058" t="s">
        <v>23</v>
      </c>
      <c r="I2058">
        <v>8</v>
      </c>
      <c r="J2058">
        <v>97</v>
      </c>
      <c r="K2058">
        <v>27</v>
      </c>
      <c r="L2058">
        <f t="shared" si="32"/>
        <v>89</v>
      </c>
    </row>
    <row r="2059" spans="1:12">
      <c r="A2059" t="s">
        <v>11</v>
      </c>
      <c r="B2059" t="s">
        <v>152</v>
      </c>
      <c r="C2059" t="s">
        <v>153</v>
      </c>
      <c r="D2059" t="s">
        <v>657</v>
      </c>
      <c r="E2059" s="3">
        <v>45753.833333333336</v>
      </c>
      <c r="F2059">
        <v>23.020509000000001</v>
      </c>
      <c r="G2059">
        <v>72.579261000000002</v>
      </c>
      <c r="H2059" t="s">
        <v>16</v>
      </c>
      <c r="I2059">
        <v>10</v>
      </c>
      <c r="J2059">
        <v>27</v>
      </c>
      <c r="K2059">
        <v>18</v>
      </c>
      <c r="L2059">
        <f t="shared" si="32"/>
        <v>17</v>
      </c>
    </row>
    <row r="2060" spans="1:12">
      <c r="A2060" t="s">
        <v>11</v>
      </c>
      <c r="B2060" t="s">
        <v>152</v>
      </c>
      <c r="C2060" t="s">
        <v>153</v>
      </c>
      <c r="D2060" t="s">
        <v>166</v>
      </c>
      <c r="E2060" s="3">
        <v>45753.833333333336</v>
      </c>
      <c r="F2060">
        <v>23.016833999999999</v>
      </c>
      <c r="G2060">
        <v>72.625775000000004</v>
      </c>
      <c r="H2060" t="s">
        <v>15</v>
      </c>
      <c r="I2060">
        <v>21</v>
      </c>
      <c r="J2060">
        <v>309</v>
      </c>
      <c r="K2060">
        <v>105</v>
      </c>
      <c r="L2060">
        <f t="shared" si="32"/>
        <v>288</v>
      </c>
    </row>
    <row r="2061" spans="1:12">
      <c r="A2061" t="s">
        <v>11</v>
      </c>
      <c r="B2061" t="s">
        <v>112</v>
      </c>
      <c r="C2061" t="s">
        <v>112</v>
      </c>
      <c r="D2061" t="s">
        <v>135</v>
      </c>
      <c r="E2061" s="3">
        <v>45753.833333333336</v>
      </c>
      <c r="F2061">
        <v>28.732527999999999</v>
      </c>
      <c r="G2061">
        <v>77.119919999999993</v>
      </c>
      <c r="H2061" t="s">
        <v>23</v>
      </c>
      <c r="I2061">
        <v>1</v>
      </c>
      <c r="J2061">
        <v>129</v>
      </c>
      <c r="K2061">
        <v>56</v>
      </c>
      <c r="L2061">
        <f t="shared" si="32"/>
        <v>128</v>
      </c>
    </row>
    <row r="2062" spans="1:12">
      <c r="A2062" t="s">
        <v>11</v>
      </c>
      <c r="B2062" t="s">
        <v>112</v>
      </c>
      <c r="C2062" t="s">
        <v>112</v>
      </c>
      <c r="D2062" t="s">
        <v>136</v>
      </c>
      <c r="E2062" s="3">
        <v>45753.833333333336</v>
      </c>
      <c r="F2062">
        <v>28.651478099999999</v>
      </c>
      <c r="G2062">
        <v>77.147310500000003</v>
      </c>
      <c r="H2062" t="s">
        <v>16</v>
      </c>
      <c r="I2062">
        <v>1</v>
      </c>
      <c r="J2062">
        <v>24</v>
      </c>
      <c r="K2062">
        <v>9</v>
      </c>
      <c r="L2062">
        <f t="shared" si="32"/>
        <v>23</v>
      </c>
    </row>
    <row r="2063" spans="1:12">
      <c r="A2063" t="s">
        <v>11</v>
      </c>
      <c r="B2063" t="s">
        <v>112</v>
      </c>
      <c r="C2063" t="s">
        <v>112</v>
      </c>
      <c r="D2063" t="s">
        <v>137</v>
      </c>
      <c r="E2063" s="3">
        <v>45753.833333333336</v>
      </c>
      <c r="F2063">
        <v>28.550424899999999</v>
      </c>
      <c r="G2063">
        <v>77.215937699999998</v>
      </c>
      <c r="H2063" t="s">
        <v>37</v>
      </c>
      <c r="I2063">
        <v>8</v>
      </c>
      <c r="J2063">
        <v>21</v>
      </c>
      <c r="K2063">
        <v>14</v>
      </c>
      <c r="L2063">
        <f t="shared" si="32"/>
        <v>13</v>
      </c>
    </row>
    <row r="2064" spans="1:12">
      <c r="A2064" t="s">
        <v>11</v>
      </c>
      <c r="B2064" t="s">
        <v>152</v>
      </c>
      <c r="C2064" t="s">
        <v>153</v>
      </c>
      <c r="D2064" t="s">
        <v>156</v>
      </c>
      <c r="E2064" s="3">
        <v>45753.833333333336</v>
      </c>
      <c r="F2064">
        <v>23.076792999999999</v>
      </c>
      <c r="G2064">
        <v>72.627874000000006</v>
      </c>
      <c r="H2064" t="s">
        <v>15</v>
      </c>
      <c r="I2064">
        <v>22</v>
      </c>
      <c r="J2064">
        <v>108</v>
      </c>
      <c r="K2064">
        <v>42</v>
      </c>
      <c r="L2064">
        <f t="shared" si="32"/>
        <v>86</v>
      </c>
    </row>
    <row r="2065" spans="1:12">
      <c r="A2065" t="s">
        <v>11</v>
      </c>
      <c r="B2065" t="s">
        <v>152</v>
      </c>
      <c r="C2065" t="s">
        <v>153</v>
      </c>
      <c r="D2065" t="s">
        <v>156</v>
      </c>
      <c r="E2065" s="3">
        <v>45753.833333333336</v>
      </c>
      <c r="F2065">
        <v>23.076792999999999</v>
      </c>
      <c r="G2065">
        <v>72.627874000000006</v>
      </c>
      <c r="H2065" t="s">
        <v>23</v>
      </c>
      <c r="I2065">
        <v>6</v>
      </c>
      <c r="J2065">
        <v>71</v>
      </c>
      <c r="K2065">
        <v>25</v>
      </c>
      <c r="L2065">
        <f t="shared" si="32"/>
        <v>65</v>
      </c>
    </row>
    <row r="2066" spans="1:12">
      <c r="A2066" t="s">
        <v>11</v>
      </c>
      <c r="B2066" t="s">
        <v>112</v>
      </c>
      <c r="C2066" t="s">
        <v>112</v>
      </c>
      <c r="D2066" t="s">
        <v>139</v>
      </c>
      <c r="E2066" s="3">
        <v>45753.833333333336</v>
      </c>
      <c r="F2066">
        <v>28.623763</v>
      </c>
      <c r="G2066">
        <v>77.287209000000004</v>
      </c>
      <c r="H2066" t="s">
        <v>46</v>
      </c>
      <c r="I2066">
        <v>1</v>
      </c>
      <c r="J2066">
        <v>257</v>
      </c>
      <c r="K2066">
        <v>181</v>
      </c>
      <c r="L2066">
        <f t="shared" si="32"/>
        <v>256</v>
      </c>
    </row>
    <row r="2067" spans="1:12">
      <c r="A2067" t="s">
        <v>11</v>
      </c>
      <c r="B2067" t="s">
        <v>112</v>
      </c>
      <c r="C2067" t="s">
        <v>112</v>
      </c>
      <c r="D2067" t="s">
        <v>658</v>
      </c>
      <c r="E2067" s="3">
        <v>45753.833333333336</v>
      </c>
      <c r="F2067">
        <v>28.639652000000002</v>
      </c>
      <c r="G2067">
        <v>77.146275000000003</v>
      </c>
      <c r="H2067" t="s">
        <v>46</v>
      </c>
      <c r="I2067">
        <v>1</v>
      </c>
      <c r="J2067">
        <v>30</v>
      </c>
      <c r="K2067">
        <v>22</v>
      </c>
      <c r="L2067">
        <f t="shared" si="32"/>
        <v>29</v>
      </c>
    </row>
    <row r="2068" spans="1:12">
      <c r="A2068" t="s">
        <v>11</v>
      </c>
      <c r="B2068" t="s">
        <v>152</v>
      </c>
      <c r="C2068" t="s">
        <v>153</v>
      </c>
      <c r="D2068" t="s">
        <v>166</v>
      </c>
      <c r="E2068" s="3">
        <v>45753.833333333336</v>
      </c>
      <c r="F2068">
        <v>23.016833999999999</v>
      </c>
      <c r="G2068">
        <v>72.625775000000004</v>
      </c>
      <c r="H2068" t="s">
        <v>46</v>
      </c>
      <c r="I2068">
        <v>2</v>
      </c>
      <c r="J2068">
        <v>92</v>
      </c>
      <c r="K2068">
        <v>62</v>
      </c>
      <c r="L2068">
        <f t="shared" si="32"/>
        <v>90</v>
      </c>
    </row>
    <row r="2069" spans="1:12">
      <c r="A2069" t="s">
        <v>11</v>
      </c>
      <c r="B2069" t="s">
        <v>152</v>
      </c>
      <c r="C2069" t="s">
        <v>158</v>
      </c>
      <c r="D2069" t="s">
        <v>160</v>
      </c>
      <c r="E2069" s="3">
        <v>45753.833333333336</v>
      </c>
      <c r="F2069">
        <v>23.221713999999999</v>
      </c>
      <c r="G2069">
        <v>72.654328000000007</v>
      </c>
      <c r="H2069" t="s">
        <v>27</v>
      </c>
      <c r="I2069">
        <v>6</v>
      </c>
      <c r="J2069">
        <v>80</v>
      </c>
      <c r="K2069">
        <v>15</v>
      </c>
      <c r="L2069">
        <f t="shared" si="32"/>
        <v>74</v>
      </c>
    </row>
    <row r="2070" spans="1:12">
      <c r="A2070" t="s">
        <v>11</v>
      </c>
      <c r="B2070" t="s">
        <v>152</v>
      </c>
      <c r="C2070" t="s">
        <v>163</v>
      </c>
      <c r="D2070" t="s">
        <v>164</v>
      </c>
      <c r="E2070" s="3">
        <v>45753.833333333336</v>
      </c>
      <c r="F2070">
        <v>21.170045999999999</v>
      </c>
      <c r="G2070">
        <v>72.795405000000002</v>
      </c>
      <c r="H2070" t="s">
        <v>15</v>
      </c>
      <c r="I2070">
        <v>0</v>
      </c>
      <c r="J2070">
        <v>0</v>
      </c>
      <c r="K2070">
        <v>0</v>
      </c>
      <c r="L2070">
        <f t="shared" si="32"/>
        <v>0</v>
      </c>
    </row>
    <row r="2071" spans="1:12">
      <c r="A2071" t="s">
        <v>11</v>
      </c>
      <c r="B2071" t="s">
        <v>152</v>
      </c>
      <c r="C2071" t="s">
        <v>163</v>
      </c>
      <c r="D2071" t="s">
        <v>164</v>
      </c>
      <c r="E2071" s="3">
        <v>45753.833333333336</v>
      </c>
      <c r="F2071">
        <v>21.170045999999999</v>
      </c>
      <c r="G2071">
        <v>72.795405000000002</v>
      </c>
      <c r="H2071" t="s">
        <v>23</v>
      </c>
      <c r="I2071">
        <v>0</v>
      </c>
      <c r="J2071">
        <v>0</v>
      </c>
      <c r="K2071">
        <v>0</v>
      </c>
      <c r="L2071">
        <f t="shared" si="32"/>
        <v>0</v>
      </c>
    </row>
    <row r="2072" spans="1:12">
      <c r="A2072" t="s">
        <v>11</v>
      </c>
      <c r="B2072" t="s">
        <v>152</v>
      </c>
      <c r="C2072" t="s">
        <v>163</v>
      </c>
      <c r="D2072" t="s">
        <v>164</v>
      </c>
      <c r="E2072" s="3">
        <v>45753.833333333336</v>
      </c>
      <c r="F2072">
        <v>21.170045999999999</v>
      </c>
      <c r="G2072">
        <v>72.795405000000002</v>
      </c>
      <c r="H2072" t="s">
        <v>27</v>
      </c>
      <c r="I2072">
        <v>0</v>
      </c>
      <c r="J2072">
        <v>0</v>
      </c>
      <c r="K2072">
        <v>0</v>
      </c>
      <c r="L2072">
        <f t="shared" si="32"/>
        <v>0</v>
      </c>
    </row>
    <row r="2073" spans="1:12">
      <c r="A2073" t="s">
        <v>11</v>
      </c>
      <c r="B2073" t="s">
        <v>152</v>
      </c>
      <c r="C2073" t="s">
        <v>167</v>
      </c>
      <c r="D2073" t="s">
        <v>168</v>
      </c>
      <c r="E2073" s="3">
        <v>45753.833333333336</v>
      </c>
      <c r="F2073">
        <v>20.362421000000001</v>
      </c>
      <c r="G2073">
        <v>72.918013000000002</v>
      </c>
      <c r="H2073" t="s">
        <v>23</v>
      </c>
      <c r="I2073">
        <v>13</v>
      </c>
      <c r="J2073">
        <v>14</v>
      </c>
      <c r="K2073">
        <v>14</v>
      </c>
      <c r="L2073">
        <f t="shared" si="32"/>
        <v>1</v>
      </c>
    </row>
    <row r="2074" spans="1:12">
      <c r="A2074" t="s">
        <v>11</v>
      </c>
      <c r="B2074" t="s">
        <v>187</v>
      </c>
      <c r="C2074" t="s">
        <v>188</v>
      </c>
      <c r="D2074" t="s">
        <v>190</v>
      </c>
      <c r="E2074" s="3">
        <v>45753.833333333336</v>
      </c>
      <c r="F2074">
        <v>12.975684299999999</v>
      </c>
      <c r="G2074">
        <v>77.566074900000004</v>
      </c>
      <c r="H2074" t="s">
        <v>23</v>
      </c>
      <c r="I2074">
        <v>31</v>
      </c>
      <c r="J2074">
        <v>35</v>
      </c>
      <c r="K2074">
        <v>33</v>
      </c>
      <c r="L2074">
        <f t="shared" si="32"/>
        <v>4</v>
      </c>
    </row>
    <row r="2075" spans="1:12">
      <c r="A2075" t="s">
        <v>11</v>
      </c>
      <c r="B2075" t="s">
        <v>187</v>
      </c>
      <c r="C2075" t="s">
        <v>188</v>
      </c>
      <c r="D2075" t="s">
        <v>190</v>
      </c>
      <c r="E2075" s="3">
        <v>45753.833333333336</v>
      </c>
      <c r="F2075">
        <v>12.975684299999999</v>
      </c>
      <c r="G2075">
        <v>77.566074900000004</v>
      </c>
      <c r="H2075" t="s">
        <v>16</v>
      </c>
      <c r="I2075">
        <v>8</v>
      </c>
      <c r="J2075">
        <v>17</v>
      </c>
      <c r="K2075">
        <v>12</v>
      </c>
      <c r="L2075">
        <f t="shared" si="32"/>
        <v>9</v>
      </c>
    </row>
    <row r="2076" spans="1:12">
      <c r="A2076" t="s">
        <v>11</v>
      </c>
      <c r="B2076" t="s">
        <v>187</v>
      </c>
      <c r="C2076" t="s">
        <v>188</v>
      </c>
      <c r="D2076" t="s">
        <v>196</v>
      </c>
      <c r="E2076" s="3">
        <v>45753.833333333336</v>
      </c>
      <c r="F2076">
        <v>13.029152</v>
      </c>
      <c r="G2076">
        <v>77.585901000000007</v>
      </c>
      <c r="H2076" t="s">
        <v>20</v>
      </c>
      <c r="I2076">
        <v>28</v>
      </c>
      <c r="J2076">
        <v>104</v>
      </c>
      <c r="K2076">
        <v>52</v>
      </c>
      <c r="L2076">
        <f t="shared" si="32"/>
        <v>76</v>
      </c>
    </row>
    <row r="2077" spans="1:12">
      <c r="A2077" t="s">
        <v>11</v>
      </c>
      <c r="B2077" t="s">
        <v>187</v>
      </c>
      <c r="C2077" t="s">
        <v>188</v>
      </c>
      <c r="D2077" t="s">
        <v>191</v>
      </c>
      <c r="E2077" s="3">
        <v>45753.833333333336</v>
      </c>
      <c r="F2077">
        <v>12.938539</v>
      </c>
      <c r="G2077">
        <v>77.590100000000007</v>
      </c>
      <c r="H2077" t="s">
        <v>46</v>
      </c>
      <c r="I2077">
        <v>17</v>
      </c>
      <c r="J2077">
        <v>218</v>
      </c>
      <c r="K2077">
        <v>182</v>
      </c>
      <c r="L2077">
        <f t="shared" si="32"/>
        <v>201</v>
      </c>
    </row>
    <row r="2078" spans="1:12">
      <c r="A2078" t="s">
        <v>11</v>
      </c>
      <c r="B2078" t="s">
        <v>187</v>
      </c>
      <c r="C2078" t="s">
        <v>188</v>
      </c>
      <c r="D2078" t="s">
        <v>663</v>
      </c>
      <c r="E2078" s="3">
        <v>45753.833333333336</v>
      </c>
      <c r="F2078">
        <v>12.920984000000001</v>
      </c>
      <c r="G2078">
        <v>77.584907999999999</v>
      </c>
      <c r="H2078" t="s">
        <v>15</v>
      </c>
      <c r="I2078">
        <v>16</v>
      </c>
      <c r="J2078">
        <v>51</v>
      </c>
      <c r="K2078">
        <v>36</v>
      </c>
      <c r="L2078">
        <f t="shared" si="32"/>
        <v>35</v>
      </c>
    </row>
    <row r="2079" spans="1:12">
      <c r="A2079" t="s">
        <v>11</v>
      </c>
      <c r="B2079" t="s">
        <v>173</v>
      </c>
      <c r="C2079" t="s">
        <v>176</v>
      </c>
      <c r="D2079" t="s">
        <v>177</v>
      </c>
      <c r="E2079" s="3">
        <v>45753.833333333336</v>
      </c>
      <c r="F2079">
        <v>28.315300000000001</v>
      </c>
      <c r="G2079">
        <v>76.914299999999997</v>
      </c>
      <c r="H2079" t="s">
        <v>23</v>
      </c>
      <c r="I2079">
        <v>33</v>
      </c>
      <c r="J2079">
        <v>72</v>
      </c>
      <c r="K2079">
        <v>46</v>
      </c>
      <c r="L2079">
        <f t="shared" si="32"/>
        <v>39</v>
      </c>
    </row>
    <row r="2080" spans="1:12">
      <c r="A2080" t="s">
        <v>11</v>
      </c>
      <c r="B2080" t="s">
        <v>173</v>
      </c>
      <c r="C2080" t="s">
        <v>176</v>
      </c>
      <c r="D2080" t="s">
        <v>177</v>
      </c>
      <c r="E2080" s="3">
        <v>45753.833333333336</v>
      </c>
      <c r="F2080">
        <v>28.315300000000001</v>
      </c>
      <c r="G2080">
        <v>76.914299999999997</v>
      </c>
      <c r="H2080" t="s">
        <v>16</v>
      </c>
      <c r="I2080">
        <v>8</v>
      </c>
      <c r="J2080">
        <v>44</v>
      </c>
      <c r="K2080">
        <v>24</v>
      </c>
      <c r="L2080">
        <f t="shared" si="32"/>
        <v>36</v>
      </c>
    </row>
    <row r="2081" spans="1:12">
      <c r="A2081" t="s">
        <v>11</v>
      </c>
      <c r="B2081" t="s">
        <v>187</v>
      </c>
      <c r="C2081" t="s">
        <v>188</v>
      </c>
      <c r="D2081" t="s">
        <v>662</v>
      </c>
      <c r="E2081" s="3">
        <v>45753.833333333336</v>
      </c>
      <c r="F2081">
        <v>12.9135218</v>
      </c>
      <c r="G2081">
        <v>77.595080400000001</v>
      </c>
      <c r="H2081" t="s">
        <v>37</v>
      </c>
      <c r="I2081">
        <v>0</v>
      </c>
      <c r="J2081">
        <v>0</v>
      </c>
      <c r="K2081">
        <v>0</v>
      </c>
      <c r="L2081">
        <f t="shared" si="32"/>
        <v>0</v>
      </c>
    </row>
    <row r="2082" spans="1:12">
      <c r="A2082" t="s">
        <v>11</v>
      </c>
      <c r="B2082" t="s">
        <v>187</v>
      </c>
      <c r="C2082" t="s">
        <v>188</v>
      </c>
      <c r="D2082" t="s">
        <v>662</v>
      </c>
      <c r="E2082" s="3">
        <v>45753.833333333336</v>
      </c>
      <c r="F2082">
        <v>12.9135218</v>
      </c>
      <c r="G2082">
        <v>77.595080400000001</v>
      </c>
      <c r="H2082" t="s">
        <v>27</v>
      </c>
      <c r="I2082">
        <v>26</v>
      </c>
      <c r="J2082">
        <v>36</v>
      </c>
      <c r="K2082">
        <v>34</v>
      </c>
      <c r="L2082">
        <f t="shared" si="32"/>
        <v>10</v>
      </c>
    </row>
    <row r="2083" spans="1:12">
      <c r="A2083" t="s">
        <v>11</v>
      </c>
      <c r="B2083" t="s">
        <v>187</v>
      </c>
      <c r="C2083" t="s">
        <v>188</v>
      </c>
      <c r="D2083" t="s">
        <v>189</v>
      </c>
      <c r="E2083" s="3">
        <v>45753.833333333336</v>
      </c>
      <c r="F2083">
        <v>12.951912999999999</v>
      </c>
      <c r="G2083">
        <v>77.539783999999997</v>
      </c>
      <c r="H2083" t="s">
        <v>15</v>
      </c>
      <c r="I2083">
        <v>29</v>
      </c>
      <c r="J2083">
        <v>68</v>
      </c>
      <c r="K2083">
        <v>46</v>
      </c>
      <c r="L2083">
        <f t="shared" si="32"/>
        <v>39</v>
      </c>
    </row>
    <row r="2084" spans="1:12">
      <c r="A2084" t="s">
        <v>11</v>
      </c>
      <c r="B2084" t="s">
        <v>187</v>
      </c>
      <c r="C2084" t="s">
        <v>188</v>
      </c>
      <c r="D2084" t="s">
        <v>189</v>
      </c>
      <c r="E2084" s="3">
        <v>45753.833333333336</v>
      </c>
      <c r="F2084">
        <v>12.951912999999999</v>
      </c>
      <c r="G2084">
        <v>77.539783999999997</v>
      </c>
      <c r="H2084" t="s">
        <v>20</v>
      </c>
      <c r="I2084">
        <v>44</v>
      </c>
      <c r="J2084">
        <v>101</v>
      </c>
      <c r="K2084">
        <v>69</v>
      </c>
      <c r="L2084">
        <f t="shared" si="32"/>
        <v>57</v>
      </c>
    </row>
    <row r="2085" spans="1:12">
      <c r="A2085" t="s">
        <v>11</v>
      </c>
      <c r="B2085" t="s">
        <v>152</v>
      </c>
      <c r="C2085" t="s">
        <v>158</v>
      </c>
      <c r="D2085" t="s">
        <v>172</v>
      </c>
      <c r="E2085" s="3">
        <v>45753.833333333336</v>
      </c>
      <c r="F2085">
        <v>23.243639000000002</v>
      </c>
      <c r="G2085">
        <v>72.689940000000007</v>
      </c>
      <c r="H2085" t="s">
        <v>23</v>
      </c>
      <c r="I2085">
        <v>24</v>
      </c>
      <c r="J2085">
        <v>142</v>
      </c>
      <c r="K2085">
        <v>67</v>
      </c>
      <c r="L2085">
        <f t="shared" si="32"/>
        <v>118</v>
      </c>
    </row>
    <row r="2086" spans="1:12">
      <c r="A2086" t="s">
        <v>11</v>
      </c>
      <c r="B2086" t="s">
        <v>187</v>
      </c>
      <c r="C2086" t="s">
        <v>194</v>
      </c>
      <c r="D2086" t="s">
        <v>195</v>
      </c>
      <c r="E2086" s="3">
        <v>45753.833333333336</v>
      </c>
      <c r="F2086">
        <v>16.172806000000001</v>
      </c>
      <c r="G2086">
        <v>75.659694000000002</v>
      </c>
      <c r="H2086" t="s">
        <v>15</v>
      </c>
      <c r="I2086">
        <v>33</v>
      </c>
      <c r="J2086">
        <v>34</v>
      </c>
      <c r="K2086">
        <v>34</v>
      </c>
      <c r="L2086">
        <f t="shared" si="32"/>
        <v>1</v>
      </c>
    </row>
    <row r="2087" spans="1:12">
      <c r="A2087" t="s">
        <v>11</v>
      </c>
      <c r="B2087" t="s">
        <v>187</v>
      </c>
      <c r="C2087" t="s">
        <v>188</v>
      </c>
      <c r="D2087" t="s">
        <v>664</v>
      </c>
      <c r="E2087" s="3">
        <v>45753.833333333336</v>
      </c>
      <c r="F2087">
        <v>12.921417999999999</v>
      </c>
      <c r="G2087">
        <v>77.502465999999998</v>
      </c>
      <c r="H2087" t="s">
        <v>27</v>
      </c>
      <c r="I2087">
        <v>26</v>
      </c>
      <c r="J2087">
        <v>49</v>
      </c>
      <c r="K2087">
        <v>33</v>
      </c>
      <c r="L2087">
        <f t="shared" si="32"/>
        <v>23</v>
      </c>
    </row>
    <row r="2088" spans="1:12">
      <c r="A2088" t="s">
        <v>11</v>
      </c>
      <c r="B2088" t="s">
        <v>187</v>
      </c>
      <c r="C2088" t="s">
        <v>188</v>
      </c>
      <c r="D2088" t="s">
        <v>200</v>
      </c>
      <c r="E2088" s="3">
        <v>45753.833333333336</v>
      </c>
      <c r="F2088">
        <v>13.024634199999999</v>
      </c>
      <c r="G2088">
        <v>77.508011499999995</v>
      </c>
      <c r="H2088" t="s">
        <v>46</v>
      </c>
      <c r="I2088">
        <v>19</v>
      </c>
      <c r="J2088">
        <v>22</v>
      </c>
      <c r="K2088">
        <v>19</v>
      </c>
      <c r="L2088">
        <f t="shared" si="32"/>
        <v>3</v>
      </c>
    </row>
    <row r="2089" spans="1:12">
      <c r="A2089" t="s">
        <v>11</v>
      </c>
      <c r="B2089" t="s">
        <v>187</v>
      </c>
      <c r="C2089" t="s">
        <v>188</v>
      </c>
      <c r="D2089" t="s">
        <v>665</v>
      </c>
      <c r="E2089" s="3">
        <v>45753.833333333336</v>
      </c>
      <c r="F2089">
        <v>12.917348</v>
      </c>
      <c r="G2089">
        <v>77.622812999999994</v>
      </c>
      <c r="H2089" t="s">
        <v>23</v>
      </c>
      <c r="I2089">
        <v>29</v>
      </c>
      <c r="J2089">
        <v>69</v>
      </c>
      <c r="K2089">
        <v>49</v>
      </c>
      <c r="L2089">
        <f t="shared" si="32"/>
        <v>40</v>
      </c>
    </row>
    <row r="2090" spans="1:12">
      <c r="A2090" t="s">
        <v>11</v>
      </c>
      <c r="B2090" t="s">
        <v>187</v>
      </c>
      <c r="C2090" t="s">
        <v>188</v>
      </c>
      <c r="D2090" t="s">
        <v>665</v>
      </c>
      <c r="E2090" s="3">
        <v>45753.833333333336</v>
      </c>
      <c r="F2090">
        <v>12.917348</v>
      </c>
      <c r="G2090">
        <v>77.622812999999994</v>
      </c>
      <c r="H2090" t="s">
        <v>16</v>
      </c>
      <c r="I2090">
        <v>9</v>
      </c>
      <c r="J2090">
        <v>11</v>
      </c>
      <c r="K2090">
        <v>10</v>
      </c>
      <c r="L2090">
        <f t="shared" si="32"/>
        <v>2</v>
      </c>
    </row>
    <row r="2091" spans="1:12">
      <c r="A2091" t="s">
        <v>11</v>
      </c>
      <c r="B2091" t="s">
        <v>187</v>
      </c>
      <c r="C2091" t="s">
        <v>188</v>
      </c>
      <c r="D2091" t="s">
        <v>665</v>
      </c>
      <c r="E2091" s="3">
        <v>45753.833333333336</v>
      </c>
      <c r="F2091">
        <v>12.917348</v>
      </c>
      <c r="G2091">
        <v>77.622812999999994</v>
      </c>
      <c r="H2091" t="s">
        <v>27</v>
      </c>
      <c r="I2091">
        <v>5</v>
      </c>
      <c r="J2091">
        <v>32</v>
      </c>
      <c r="K2091">
        <v>15</v>
      </c>
      <c r="L2091">
        <f t="shared" si="32"/>
        <v>27</v>
      </c>
    </row>
    <row r="2092" spans="1:12">
      <c r="A2092" t="s">
        <v>11</v>
      </c>
      <c r="B2092" t="s">
        <v>187</v>
      </c>
      <c r="C2092" t="s">
        <v>201</v>
      </c>
      <c r="D2092" t="s">
        <v>202</v>
      </c>
      <c r="E2092" s="3">
        <v>45753.833333333336</v>
      </c>
      <c r="F2092">
        <v>13.428827999999999</v>
      </c>
      <c r="G2092">
        <v>77.731418000000005</v>
      </c>
      <c r="H2092" t="s">
        <v>20</v>
      </c>
      <c r="I2092">
        <v>25</v>
      </c>
      <c r="J2092">
        <v>63</v>
      </c>
      <c r="K2092">
        <v>43</v>
      </c>
      <c r="L2092">
        <f t="shared" si="32"/>
        <v>38</v>
      </c>
    </row>
    <row r="2093" spans="1:12">
      <c r="A2093" t="s">
        <v>11</v>
      </c>
      <c r="B2093" t="s">
        <v>187</v>
      </c>
      <c r="C2093" t="s">
        <v>201</v>
      </c>
      <c r="D2093" t="s">
        <v>202</v>
      </c>
      <c r="E2093" s="3">
        <v>45753.833333333336</v>
      </c>
      <c r="F2093">
        <v>13.428827999999999</v>
      </c>
      <c r="G2093">
        <v>77.731418000000005</v>
      </c>
      <c r="H2093" t="s">
        <v>16</v>
      </c>
      <c r="I2093">
        <v>16</v>
      </c>
      <c r="J2093">
        <v>26</v>
      </c>
      <c r="K2093">
        <v>20</v>
      </c>
      <c r="L2093">
        <f t="shared" si="32"/>
        <v>10</v>
      </c>
    </row>
    <row r="2094" spans="1:12">
      <c r="A2094" t="s">
        <v>11</v>
      </c>
      <c r="B2094" t="s">
        <v>187</v>
      </c>
      <c r="C2094" t="s">
        <v>203</v>
      </c>
      <c r="D2094" t="s">
        <v>204</v>
      </c>
      <c r="E2094" s="3">
        <v>45753.833333333336</v>
      </c>
      <c r="F2094">
        <v>13.328028</v>
      </c>
      <c r="G2094">
        <v>75.797055999999998</v>
      </c>
      <c r="H2094" t="s">
        <v>20</v>
      </c>
      <c r="I2094">
        <v>0</v>
      </c>
      <c r="J2094">
        <v>0</v>
      </c>
      <c r="K2094">
        <v>0</v>
      </c>
      <c r="L2094">
        <f t="shared" si="32"/>
        <v>0</v>
      </c>
    </row>
    <row r="2095" spans="1:12">
      <c r="A2095" t="s">
        <v>11</v>
      </c>
      <c r="B2095" t="s">
        <v>187</v>
      </c>
      <c r="C2095" t="s">
        <v>205</v>
      </c>
      <c r="D2095" t="s">
        <v>206</v>
      </c>
      <c r="E2095" s="3">
        <v>45753.833333333336</v>
      </c>
      <c r="F2095">
        <v>14.4758</v>
      </c>
      <c r="G2095">
        <v>75.905199999999994</v>
      </c>
      <c r="H2095" t="s">
        <v>15</v>
      </c>
      <c r="I2095">
        <v>26</v>
      </c>
      <c r="J2095">
        <v>78</v>
      </c>
      <c r="K2095">
        <v>46</v>
      </c>
      <c r="L2095">
        <f t="shared" si="32"/>
        <v>52</v>
      </c>
    </row>
    <row r="2096" spans="1:12">
      <c r="A2096" t="s">
        <v>11</v>
      </c>
      <c r="B2096" t="s">
        <v>187</v>
      </c>
      <c r="C2096" t="s">
        <v>666</v>
      </c>
      <c r="D2096" t="s">
        <v>667</v>
      </c>
      <c r="E2096" s="3">
        <v>45753.833333333336</v>
      </c>
      <c r="F2096">
        <v>11.55358</v>
      </c>
      <c r="G2096">
        <v>76.555210000000002</v>
      </c>
      <c r="H2096" t="s">
        <v>20</v>
      </c>
      <c r="I2096">
        <v>44</v>
      </c>
      <c r="J2096">
        <v>58</v>
      </c>
      <c r="K2096">
        <v>46</v>
      </c>
      <c r="L2096">
        <f t="shared" si="32"/>
        <v>14</v>
      </c>
    </row>
    <row r="2097" spans="1:12">
      <c r="A2097" t="s">
        <v>11</v>
      </c>
      <c r="B2097" t="s">
        <v>187</v>
      </c>
      <c r="C2097" t="s">
        <v>666</v>
      </c>
      <c r="D2097" t="s">
        <v>667</v>
      </c>
      <c r="E2097" s="3">
        <v>45753.833333333336</v>
      </c>
      <c r="F2097">
        <v>11.55358</v>
      </c>
      <c r="G2097">
        <v>76.555210000000002</v>
      </c>
      <c r="H2097" t="s">
        <v>23</v>
      </c>
      <c r="I2097">
        <v>24</v>
      </c>
      <c r="J2097">
        <v>35</v>
      </c>
      <c r="K2097">
        <v>29</v>
      </c>
      <c r="L2097">
        <f t="shared" si="32"/>
        <v>11</v>
      </c>
    </row>
    <row r="2098" spans="1:12">
      <c r="A2098" t="s">
        <v>11</v>
      </c>
      <c r="B2098" t="s">
        <v>187</v>
      </c>
      <c r="C2098" t="s">
        <v>666</v>
      </c>
      <c r="D2098" t="s">
        <v>667</v>
      </c>
      <c r="E2098" s="3">
        <v>45753.833333333336</v>
      </c>
      <c r="F2098">
        <v>11.55358</v>
      </c>
      <c r="G2098">
        <v>76.555210000000002</v>
      </c>
      <c r="H2098" t="s">
        <v>16</v>
      </c>
      <c r="I2098">
        <v>4</v>
      </c>
      <c r="J2098">
        <v>8</v>
      </c>
      <c r="K2098">
        <v>4</v>
      </c>
      <c r="L2098">
        <f t="shared" si="32"/>
        <v>4</v>
      </c>
    </row>
    <row r="2099" spans="1:12">
      <c r="A2099" t="s">
        <v>11</v>
      </c>
      <c r="B2099" t="s">
        <v>187</v>
      </c>
      <c r="C2099" t="s">
        <v>201</v>
      </c>
      <c r="D2099" t="s">
        <v>202</v>
      </c>
      <c r="E2099" s="3">
        <v>45753.833333333336</v>
      </c>
      <c r="F2099">
        <v>13.428827999999999</v>
      </c>
      <c r="G2099">
        <v>77.731418000000005</v>
      </c>
      <c r="H2099" t="s">
        <v>15</v>
      </c>
      <c r="I2099">
        <v>21</v>
      </c>
      <c r="J2099">
        <v>62</v>
      </c>
      <c r="K2099">
        <v>39</v>
      </c>
      <c r="L2099">
        <f t="shared" si="32"/>
        <v>41</v>
      </c>
    </row>
    <row r="2100" spans="1:12">
      <c r="A2100" t="s">
        <v>11</v>
      </c>
      <c r="B2100" t="s">
        <v>187</v>
      </c>
      <c r="C2100" t="s">
        <v>188</v>
      </c>
      <c r="D2100" t="s">
        <v>197</v>
      </c>
      <c r="E2100" s="3">
        <v>45753.833333333336</v>
      </c>
      <c r="F2100">
        <v>13.003871999999999</v>
      </c>
      <c r="G2100">
        <v>77.664216999999994</v>
      </c>
      <c r="H2100" t="s">
        <v>23</v>
      </c>
      <c r="I2100">
        <v>20</v>
      </c>
      <c r="J2100">
        <v>23</v>
      </c>
      <c r="K2100">
        <v>22</v>
      </c>
      <c r="L2100">
        <f t="shared" si="32"/>
        <v>3</v>
      </c>
    </row>
    <row r="2101" spans="1:12">
      <c r="A2101" t="s">
        <v>11</v>
      </c>
      <c r="B2101" t="s">
        <v>187</v>
      </c>
      <c r="C2101" t="s">
        <v>188</v>
      </c>
      <c r="D2101" t="s">
        <v>197</v>
      </c>
      <c r="E2101" s="3">
        <v>45753.833333333336</v>
      </c>
      <c r="F2101">
        <v>13.003871999999999</v>
      </c>
      <c r="G2101">
        <v>77.664216999999994</v>
      </c>
      <c r="H2101" t="s">
        <v>16</v>
      </c>
      <c r="I2101">
        <v>8</v>
      </c>
      <c r="J2101">
        <v>9</v>
      </c>
      <c r="K2101">
        <v>9</v>
      </c>
      <c r="L2101">
        <f t="shared" si="32"/>
        <v>1</v>
      </c>
    </row>
    <row r="2102" spans="1:12">
      <c r="A2102" t="s">
        <v>11</v>
      </c>
      <c r="B2102" t="s">
        <v>187</v>
      </c>
      <c r="C2102" t="s">
        <v>188</v>
      </c>
      <c r="D2102" t="s">
        <v>198</v>
      </c>
      <c r="E2102" s="3">
        <v>45753.833333333336</v>
      </c>
      <c r="F2102">
        <v>13.027019900000001</v>
      </c>
      <c r="G2102">
        <v>77.494094000000004</v>
      </c>
      <c r="H2102" t="s">
        <v>16</v>
      </c>
      <c r="I2102">
        <v>4</v>
      </c>
      <c r="J2102">
        <v>16</v>
      </c>
      <c r="K2102">
        <v>8</v>
      </c>
      <c r="L2102">
        <f t="shared" si="32"/>
        <v>12</v>
      </c>
    </row>
    <row r="2103" spans="1:12">
      <c r="A2103" t="s">
        <v>11</v>
      </c>
      <c r="B2103" t="s">
        <v>187</v>
      </c>
      <c r="C2103" t="s">
        <v>188</v>
      </c>
      <c r="D2103" t="s">
        <v>198</v>
      </c>
      <c r="E2103" s="3">
        <v>45753.833333333336</v>
      </c>
      <c r="F2103">
        <v>13.027019900000001</v>
      </c>
      <c r="G2103">
        <v>77.494094000000004</v>
      </c>
      <c r="H2103" t="s">
        <v>27</v>
      </c>
      <c r="I2103">
        <v>23</v>
      </c>
      <c r="J2103">
        <v>57</v>
      </c>
      <c r="K2103">
        <v>40</v>
      </c>
      <c r="L2103">
        <f t="shared" si="32"/>
        <v>34</v>
      </c>
    </row>
    <row r="2104" spans="1:12">
      <c r="A2104" t="s">
        <v>11</v>
      </c>
      <c r="B2104" t="s">
        <v>187</v>
      </c>
      <c r="C2104" t="s">
        <v>205</v>
      </c>
      <c r="D2104" t="s">
        <v>206</v>
      </c>
      <c r="E2104" s="3">
        <v>45753.833333333336</v>
      </c>
      <c r="F2104">
        <v>14.4758</v>
      </c>
      <c r="G2104">
        <v>75.905199999999994</v>
      </c>
      <c r="H2104" t="s">
        <v>46</v>
      </c>
      <c r="I2104">
        <v>19</v>
      </c>
      <c r="J2104">
        <v>20</v>
      </c>
      <c r="K2104">
        <v>19</v>
      </c>
      <c r="L2104">
        <f t="shared" si="32"/>
        <v>1</v>
      </c>
    </row>
    <row r="2105" spans="1:12">
      <c r="A2105" t="s">
        <v>11</v>
      </c>
      <c r="B2105" t="s">
        <v>187</v>
      </c>
      <c r="C2105" t="s">
        <v>207</v>
      </c>
      <c r="D2105" t="s">
        <v>208</v>
      </c>
      <c r="E2105" s="3">
        <v>45753.833333333336</v>
      </c>
      <c r="F2105">
        <v>15.459706000000001</v>
      </c>
      <c r="G2105">
        <v>75.008381</v>
      </c>
      <c r="H2105" t="s">
        <v>20</v>
      </c>
      <c r="I2105">
        <v>50</v>
      </c>
      <c r="J2105">
        <v>63</v>
      </c>
      <c r="K2105">
        <v>55</v>
      </c>
      <c r="L2105">
        <f t="shared" si="32"/>
        <v>13</v>
      </c>
    </row>
    <row r="2106" spans="1:12">
      <c r="A2106" t="s">
        <v>11</v>
      </c>
      <c r="B2106" t="s">
        <v>187</v>
      </c>
      <c r="C2106" t="s">
        <v>207</v>
      </c>
      <c r="D2106" t="s">
        <v>208</v>
      </c>
      <c r="E2106" s="3">
        <v>45753.833333333336</v>
      </c>
      <c r="F2106">
        <v>15.459706000000001</v>
      </c>
      <c r="G2106">
        <v>75.008381</v>
      </c>
      <c r="H2106" t="s">
        <v>46</v>
      </c>
      <c r="I2106">
        <v>6</v>
      </c>
      <c r="J2106">
        <v>44</v>
      </c>
      <c r="K2106">
        <v>33</v>
      </c>
      <c r="L2106">
        <f t="shared" si="32"/>
        <v>38</v>
      </c>
    </row>
    <row r="2107" spans="1:12">
      <c r="A2107" t="s">
        <v>11</v>
      </c>
      <c r="B2107" t="s">
        <v>187</v>
      </c>
      <c r="C2107" t="s">
        <v>218</v>
      </c>
      <c r="D2107" t="s">
        <v>219</v>
      </c>
      <c r="E2107" s="3">
        <v>45753.833333333336</v>
      </c>
      <c r="F2107">
        <v>14.7918</v>
      </c>
      <c r="G2107">
        <v>75.389600000000002</v>
      </c>
      <c r="H2107" t="s">
        <v>20</v>
      </c>
      <c r="I2107">
        <v>42</v>
      </c>
      <c r="J2107">
        <v>65</v>
      </c>
      <c r="K2107">
        <v>49</v>
      </c>
      <c r="L2107">
        <f t="shared" si="32"/>
        <v>23</v>
      </c>
    </row>
    <row r="2108" spans="1:12">
      <c r="A2108" t="s">
        <v>11</v>
      </c>
      <c r="B2108" t="s">
        <v>187</v>
      </c>
      <c r="C2108" t="s">
        <v>209</v>
      </c>
      <c r="D2108" t="s">
        <v>215</v>
      </c>
      <c r="E2108" s="3">
        <v>45753.833333333336</v>
      </c>
      <c r="F2108">
        <v>17.321992999999999</v>
      </c>
      <c r="G2108">
        <v>76.822627999999995</v>
      </c>
      <c r="H2108" t="s">
        <v>15</v>
      </c>
      <c r="I2108">
        <v>35</v>
      </c>
      <c r="J2108">
        <v>92</v>
      </c>
      <c r="K2108">
        <v>61</v>
      </c>
      <c r="L2108">
        <f t="shared" si="32"/>
        <v>57</v>
      </c>
    </row>
    <row r="2109" spans="1:12">
      <c r="A2109" t="s">
        <v>11</v>
      </c>
      <c r="B2109" t="s">
        <v>187</v>
      </c>
      <c r="C2109" t="s">
        <v>209</v>
      </c>
      <c r="D2109" t="s">
        <v>215</v>
      </c>
      <c r="E2109" s="3">
        <v>45753.833333333336</v>
      </c>
      <c r="F2109">
        <v>17.321992999999999</v>
      </c>
      <c r="G2109">
        <v>76.822627999999995</v>
      </c>
      <c r="H2109" t="s">
        <v>20</v>
      </c>
      <c r="I2109">
        <v>42</v>
      </c>
      <c r="J2109">
        <v>107</v>
      </c>
      <c r="K2109">
        <v>72</v>
      </c>
      <c r="L2109">
        <f t="shared" si="32"/>
        <v>65</v>
      </c>
    </row>
    <row r="2110" spans="1:12">
      <c r="A2110" t="s">
        <v>11</v>
      </c>
      <c r="B2110" t="s">
        <v>187</v>
      </c>
      <c r="C2110" t="s">
        <v>666</v>
      </c>
      <c r="D2110" t="s">
        <v>667</v>
      </c>
      <c r="E2110" s="3">
        <v>45753.833333333336</v>
      </c>
      <c r="F2110">
        <v>11.55358</v>
      </c>
      <c r="G2110">
        <v>76.555210000000002</v>
      </c>
      <c r="H2110" t="s">
        <v>15</v>
      </c>
      <c r="I2110">
        <v>26</v>
      </c>
      <c r="J2110">
        <v>49</v>
      </c>
      <c r="K2110">
        <v>31</v>
      </c>
      <c r="L2110">
        <f t="shared" si="32"/>
        <v>23</v>
      </c>
    </row>
    <row r="2111" spans="1:12">
      <c r="A2111" t="s">
        <v>11</v>
      </c>
      <c r="B2111" t="s">
        <v>187</v>
      </c>
      <c r="C2111" t="s">
        <v>218</v>
      </c>
      <c r="D2111" t="s">
        <v>219</v>
      </c>
      <c r="E2111" s="3">
        <v>45753.833333333336</v>
      </c>
      <c r="F2111">
        <v>14.7918</v>
      </c>
      <c r="G2111">
        <v>75.389600000000002</v>
      </c>
      <c r="H2111" t="s">
        <v>16</v>
      </c>
      <c r="I2111">
        <v>30</v>
      </c>
      <c r="J2111">
        <v>33</v>
      </c>
      <c r="K2111">
        <v>31</v>
      </c>
      <c r="L2111">
        <f t="shared" si="32"/>
        <v>3</v>
      </c>
    </row>
    <row r="2112" spans="1:12">
      <c r="A2112" t="s">
        <v>11</v>
      </c>
      <c r="B2112" t="s">
        <v>220</v>
      </c>
      <c r="C2112" t="s">
        <v>221</v>
      </c>
      <c r="D2112" t="s">
        <v>222</v>
      </c>
      <c r="E2112" s="3">
        <v>45753.833333333336</v>
      </c>
      <c r="F2112">
        <v>10.073232000000001</v>
      </c>
      <c r="G2112">
        <v>76.302764999999994</v>
      </c>
      <c r="H2112" t="s">
        <v>23</v>
      </c>
      <c r="I2112">
        <v>0</v>
      </c>
      <c r="J2112">
        <v>0</v>
      </c>
      <c r="K2112">
        <v>0</v>
      </c>
      <c r="L2112">
        <f t="shared" si="32"/>
        <v>0</v>
      </c>
    </row>
    <row r="2113" spans="1:12">
      <c r="A2113" t="s">
        <v>11</v>
      </c>
      <c r="B2113" t="s">
        <v>220</v>
      </c>
      <c r="C2113" t="s">
        <v>221</v>
      </c>
      <c r="D2113" t="s">
        <v>222</v>
      </c>
      <c r="E2113" s="3">
        <v>45753.833333333336</v>
      </c>
      <c r="F2113">
        <v>10.073232000000001</v>
      </c>
      <c r="G2113">
        <v>76.302764999999994</v>
      </c>
      <c r="H2113" t="s">
        <v>16</v>
      </c>
      <c r="I2113">
        <v>0</v>
      </c>
      <c r="J2113">
        <v>0</v>
      </c>
      <c r="K2113">
        <v>0</v>
      </c>
      <c r="L2113">
        <f t="shared" si="32"/>
        <v>0</v>
      </c>
    </row>
    <row r="2114" spans="1:12">
      <c r="A2114" t="s">
        <v>11</v>
      </c>
      <c r="B2114" t="s">
        <v>220</v>
      </c>
      <c r="C2114" t="s">
        <v>670</v>
      </c>
      <c r="D2114" t="s">
        <v>671</v>
      </c>
      <c r="E2114" s="3">
        <v>45753.833333333336</v>
      </c>
      <c r="F2114">
        <v>11.875</v>
      </c>
      <c r="G2114">
        <v>75.373199999999997</v>
      </c>
      <c r="H2114" t="s">
        <v>15</v>
      </c>
      <c r="I2114">
        <v>50</v>
      </c>
      <c r="J2114">
        <v>55</v>
      </c>
      <c r="K2114">
        <v>53</v>
      </c>
      <c r="L2114">
        <f t="shared" si="32"/>
        <v>5</v>
      </c>
    </row>
    <row r="2115" spans="1:12">
      <c r="A2115" t="s">
        <v>11</v>
      </c>
      <c r="B2115" t="s">
        <v>220</v>
      </c>
      <c r="C2115" t="s">
        <v>670</v>
      </c>
      <c r="D2115" t="s">
        <v>671</v>
      </c>
      <c r="E2115" s="3">
        <v>45753.833333333336</v>
      </c>
      <c r="F2115">
        <v>11.875</v>
      </c>
      <c r="G2115">
        <v>75.373199999999997</v>
      </c>
      <c r="H2115" t="s">
        <v>20</v>
      </c>
      <c r="I2115">
        <v>59</v>
      </c>
      <c r="J2115">
        <v>66</v>
      </c>
      <c r="K2115">
        <v>63</v>
      </c>
      <c r="L2115">
        <f t="shared" ref="L2115:L2178" si="33">J2115-I2115</f>
        <v>7</v>
      </c>
    </row>
    <row r="2116" spans="1:12">
      <c r="A2116" t="s">
        <v>11</v>
      </c>
      <c r="B2116" t="s">
        <v>220</v>
      </c>
      <c r="C2116" t="s">
        <v>670</v>
      </c>
      <c r="D2116" t="s">
        <v>671</v>
      </c>
      <c r="E2116" s="3">
        <v>45753.833333333336</v>
      </c>
      <c r="F2116">
        <v>11.875</v>
      </c>
      <c r="G2116">
        <v>75.373199999999997</v>
      </c>
      <c r="H2116" t="s">
        <v>23</v>
      </c>
      <c r="I2116">
        <v>15</v>
      </c>
      <c r="J2116">
        <v>17</v>
      </c>
      <c r="K2116">
        <v>16</v>
      </c>
      <c r="L2116">
        <f t="shared" si="33"/>
        <v>2</v>
      </c>
    </row>
    <row r="2117" spans="1:12">
      <c r="A2117" t="s">
        <v>11</v>
      </c>
      <c r="B2117" t="s">
        <v>220</v>
      </c>
      <c r="C2117" t="s">
        <v>670</v>
      </c>
      <c r="D2117" t="s">
        <v>671</v>
      </c>
      <c r="E2117" s="3">
        <v>45753.833333333336</v>
      </c>
      <c r="F2117">
        <v>11.875</v>
      </c>
      <c r="G2117">
        <v>75.373199999999997</v>
      </c>
      <c r="H2117" t="s">
        <v>46</v>
      </c>
      <c r="I2117">
        <v>26</v>
      </c>
      <c r="J2117">
        <v>32</v>
      </c>
      <c r="K2117">
        <v>29</v>
      </c>
      <c r="L2117">
        <f t="shared" si="33"/>
        <v>6</v>
      </c>
    </row>
    <row r="2118" spans="1:12">
      <c r="A2118" t="s">
        <v>11</v>
      </c>
      <c r="B2118" t="s">
        <v>220</v>
      </c>
      <c r="C2118" t="s">
        <v>223</v>
      </c>
      <c r="D2118" t="s">
        <v>224</v>
      </c>
      <c r="E2118" s="3">
        <v>45753.833333333336</v>
      </c>
      <c r="F2118">
        <v>8.8787000000000003</v>
      </c>
      <c r="G2118">
        <v>76.607299999999995</v>
      </c>
      <c r="H2118" t="s">
        <v>15</v>
      </c>
      <c r="I2118">
        <v>29</v>
      </c>
      <c r="J2118">
        <v>35</v>
      </c>
      <c r="K2118">
        <v>32</v>
      </c>
      <c r="L2118">
        <f t="shared" si="33"/>
        <v>6</v>
      </c>
    </row>
    <row r="2119" spans="1:12">
      <c r="A2119" t="s">
        <v>11</v>
      </c>
      <c r="B2119" t="s">
        <v>220</v>
      </c>
      <c r="C2119" t="s">
        <v>225</v>
      </c>
      <c r="D2119" t="s">
        <v>226</v>
      </c>
      <c r="E2119" s="3">
        <v>45753.833333333336</v>
      </c>
      <c r="F2119">
        <v>8.5637000000000008</v>
      </c>
      <c r="G2119">
        <v>76.886499999999998</v>
      </c>
      <c r="H2119" t="s">
        <v>15</v>
      </c>
      <c r="I2119">
        <v>41</v>
      </c>
      <c r="J2119">
        <v>45</v>
      </c>
      <c r="K2119">
        <v>43</v>
      </c>
      <c r="L2119">
        <f t="shared" si="33"/>
        <v>4</v>
      </c>
    </row>
    <row r="2120" spans="1:12">
      <c r="A2120" t="s">
        <v>11</v>
      </c>
      <c r="B2120" t="s">
        <v>187</v>
      </c>
      <c r="C2120" t="s">
        <v>240</v>
      </c>
      <c r="D2120" t="s">
        <v>241</v>
      </c>
      <c r="E2120" s="3">
        <v>45753.833333333336</v>
      </c>
      <c r="F2120">
        <v>12.21041</v>
      </c>
      <c r="G2120">
        <v>76.373760000000004</v>
      </c>
      <c r="H2120" t="s">
        <v>23</v>
      </c>
      <c r="I2120">
        <v>10</v>
      </c>
      <c r="J2120">
        <v>32</v>
      </c>
      <c r="K2120">
        <v>21</v>
      </c>
      <c r="L2120">
        <f t="shared" si="33"/>
        <v>22</v>
      </c>
    </row>
    <row r="2121" spans="1:12">
      <c r="A2121" t="s">
        <v>11</v>
      </c>
      <c r="B2121" t="s">
        <v>187</v>
      </c>
      <c r="C2121" t="s">
        <v>234</v>
      </c>
      <c r="D2121" t="s">
        <v>235</v>
      </c>
      <c r="E2121" s="3">
        <v>45753.833333333336</v>
      </c>
      <c r="F2121">
        <v>13.94</v>
      </c>
      <c r="G2121">
        <v>75.555916999999994</v>
      </c>
      <c r="H2121" t="s">
        <v>16</v>
      </c>
      <c r="I2121">
        <v>2</v>
      </c>
      <c r="J2121">
        <v>7</v>
      </c>
      <c r="K2121">
        <v>4</v>
      </c>
      <c r="L2121">
        <f t="shared" si="33"/>
        <v>5</v>
      </c>
    </row>
    <row r="2122" spans="1:12">
      <c r="A2122" t="s">
        <v>11</v>
      </c>
      <c r="B2122" t="s">
        <v>187</v>
      </c>
      <c r="C2122" t="s">
        <v>236</v>
      </c>
      <c r="D2122" t="s">
        <v>237</v>
      </c>
      <c r="E2122" s="3">
        <v>45753.833333333336</v>
      </c>
      <c r="F2122">
        <v>16.760200000000001</v>
      </c>
      <c r="G2122">
        <v>77.142799999999994</v>
      </c>
      <c r="H2122" t="s">
        <v>20</v>
      </c>
      <c r="I2122">
        <v>39</v>
      </c>
      <c r="J2122">
        <v>99</v>
      </c>
      <c r="K2122">
        <v>55</v>
      </c>
      <c r="L2122">
        <f t="shared" si="33"/>
        <v>60</v>
      </c>
    </row>
    <row r="2123" spans="1:12">
      <c r="A2123" t="s">
        <v>11</v>
      </c>
      <c r="B2123" t="s">
        <v>187</v>
      </c>
      <c r="C2123" t="s">
        <v>236</v>
      </c>
      <c r="D2123" t="s">
        <v>237</v>
      </c>
      <c r="E2123" s="3">
        <v>45753.833333333336</v>
      </c>
      <c r="F2123">
        <v>16.760200000000001</v>
      </c>
      <c r="G2123">
        <v>77.142799999999994</v>
      </c>
      <c r="H2123" t="s">
        <v>27</v>
      </c>
      <c r="I2123">
        <v>17</v>
      </c>
      <c r="J2123">
        <v>24</v>
      </c>
      <c r="K2123">
        <v>20</v>
      </c>
      <c r="L2123">
        <f t="shared" si="33"/>
        <v>7</v>
      </c>
    </row>
    <row r="2124" spans="1:12">
      <c r="A2124" t="s">
        <v>11</v>
      </c>
      <c r="B2124" t="s">
        <v>220</v>
      </c>
      <c r="C2124" t="s">
        <v>228</v>
      </c>
      <c r="D2124" t="s">
        <v>229</v>
      </c>
      <c r="E2124" s="3">
        <v>45753.833333333336</v>
      </c>
      <c r="F2124">
        <v>10.532400000000001</v>
      </c>
      <c r="G2124">
        <v>76.215900000000005</v>
      </c>
      <c r="H2124" t="s">
        <v>46</v>
      </c>
      <c r="I2124">
        <v>27</v>
      </c>
      <c r="J2124">
        <v>28</v>
      </c>
      <c r="K2124">
        <v>28</v>
      </c>
      <c r="L2124">
        <f t="shared" si="33"/>
        <v>1</v>
      </c>
    </row>
    <row r="2125" spans="1:12">
      <c r="A2125" t="s">
        <v>11</v>
      </c>
      <c r="B2125" t="s">
        <v>230</v>
      </c>
      <c r="C2125" t="s">
        <v>231</v>
      </c>
      <c r="D2125" t="s">
        <v>674</v>
      </c>
      <c r="E2125" s="3">
        <v>45753.833333333336</v>
      </c>
      <c r="F2125">
        <v>23.264759000000002</v>
      </c>
      <c r="G2125">
        <v>77.381568000000001</v>
      </c>
      <c r="H2125" t="s">
        <v>20</v>
      </c>
      <c r="I2125">
        <v>73</v>
      </c>
      <c r="J2125">
        <v>119</v>
      </c>
      <c r="K2125">
        <v>90</v>
      </c>
      <c r="L2125">
        <f t="shared" si="33"/>
        <v>46</v>
      </c>
    </row>
    <row r="2126" spans="1:12">
      <c r="A2126" t="s">
        <v>11</v>
      </c>
      <c r="B2126" t="s">
        <v>230</v>
      </c>
      <c r="C2126" t="s">
        <v>231</v>
      </c>
      <c r="D2126" t="s">
        <v>674</v>
      </c>
      <c r="E2126" s="3">
        <v>45753.833333333336</v>
      </c>
      <c r="F2126">
        <v>23.264759000000002</v>
      </c>
      <c r="G2126">
        <v>77.381568000000001</v>
      </c>
      <c r="H2126" t="s">
        <v>16</v>
      </c>
      <c r="I2126">
        <v>6</v>
      </c>
      <c r="J2126">
        <v>7</v>
      </c>
      <c r="K2126">
        <v>7</v>
      </c>
      <c r="L2126">
        <f t="shared" si="33"/>
        <v>1</v>
      </c>
    </row>
    <row r="2127" spans="1:12">
      <c r="A2127" t="s">
        <v>11</v>
      </c>
      <c r="B2127" t="s">
        <v>230</v>
      </c>
      <c r="C2127" t="s">
        <v>231</v>
      </c>
      <c r="D2127" t="s">
        <v>232</v>
      </c>
      <c r="E2127" s="3">
        <v>45753.833333333336</v>
      </c>
      <c r="F2127">
        <v>23.210494000000001</v>
      </c>
      <c r="G2127">
        <v>77.425409000000002</v>
      </c>
      <c r="H2127" t="s">
        <v>23</v>
      </c>
      <c r="I2127">
        <v>13</v>
      </c>
      <c r="J2127">
        <v>100</v>
      </c>
      <c r="K2127">
        <v>41</v>
      </c>
      <c r="L2127">
        <f t="shared" si="33"/>
        <v>87</v>
      </c>
    </row>
    <row r="2128" spans="1:12">
      <c r="A2128" t="s">
        <v>11</v>
      </c>
      <c r="B2128" t="s">
        <v>230</v>
      </c>
      <c r="C2128" t="s">
        <v>231</v>
      </c>
      <c r="D2128" t="s">
        <v>232</v>
      </c>
      <c r="E2128" s="3">
        <v>45753.833333333336</v>
      </c>
      <c r="F2128">
        <v>23.210494000000001</v>
      </c>
      <c r="G2128">
        <v>77.425409000000002</v>
      </c>
      <c r="H2128" t="s">
        <v>27</v>
      </c>
      <c r="I2128">
        <v>8</v>
      </c>
      <c r="J2128">
        <v>44</v>
      </c>
      <c r="K2128">
        <v>13</v>
      </c>
      <c r="L2128">
        <f t="shared" si="33"/>
        <v>36</v>
      </c>
    </row>
    <row r="2129" spans="1:12">
      <c r="A2129" t="s">
        <v>11</v>
      </c>
      <c r="B2129" t="s">
        <v>187</v>
      </c>
      <c r="C2129" t="s">
        <v>209</v>
      </c>
      <c r="D2129" t="s">
        <v>210</v>
      </c>
      <c r="E2129" s="3">
        <v>45753.833333333336</v>
      </c>
      <c r="F2129">
        <v>17.336317999999999</v>
      </c>
      <c r="G2129">
        <v>76.847397000000001</v>
      </c>
      <c r="H2129" t="s">
        <v>37</v>
      </c>
      <c r="I2129">
        <v>2</v>
      </c>
      <c r="J2129">
        <v>3</v>
      </c>
      <c r="K2129">
        <v>3</v>
      </c>
      <c r="L2129">
        <f t="shared" si="33"/>
        <v>1</v>
      </c>
    </row>
    <row r="2130" spans="1:12">
      <c r="A2130" t="s">
        <v>11</v>
      </c>
      <c r="B2130" t="s">
        <v>187</v>
      </c>
      <c r="C2130" t="s">
        <v>209</v>
      </c>
      <c r="D2130" t="s">
        <v>210</v>
      </c>
      <c r="E2130" s="3">
        <v>45753.833333333336</v>
      </c>
      <c r="F2130">
        <v>17.336317999999999</v>
      </c>
      <c r="G2130">
        <v>76.847397000000001</v>
      </c>
      <c r="H2130" t="s">
        <v>16</v>
      </c>
      <c r="I2130">
        <v>3</v>
      </c>
      <c r="J2130">
        <v>7</v>
      </c>
      <c r="K2130">
        <v>4</v>
      </c>
      <c r="L2130">
        <f t="shared" si="33"/>
        <v>4</v>
      </c>
    </row>
    <row r="2131" spans="1:12">
      <c r="A2131" t="s">
        <v>11</v>
      </c>
      <c r="B2131" t="s">
        <v>187</v>
      </c>
      <c r="C2131" t="s">
        <v>209</v>
      </c>
      <c r="D2131" t="s">
        <v>215</v>
      </c>
      <c r="E2131" s="3">
        <v>45753.833333333336</v>
      </c>
      <c r="F2131">
        <v>17.321992999999999</v>
      </c>
      <c r="G2131">
        <v>76.822627999999995</v>
      </c>
      <c r="H2131" t="s">
        <v>46</v>
      </c>
      <c r="I2131">
        <v>23</v>
      </c>
      <c r="J2131">
        <v>70</v>
      </c>
      <c r="K2131">
        <v>60</v>
      </c>
      <c r="L2131">
        <f t="shared" si="33"/>
        <v>47</v>
      </c>
    </row>
    <row r="2132" spans="1:12">
      <c r="A2132" t="s">
        <v>11</v>
      </c>
      <c r="B2132" t="s">
        <v>187</v>
      </c>
      <c r="C2132" t="s">
        <v>672</v>
      </c>
      <c r="D2132" t="s">
        <v>673</v>
      </c>
      <c r="E2132" s="3">
        <v>45753.833333333336</v>
      </c>
      <c r="F2132">
        <v>12.415910999999999</v>
      </c>
      <c r="G2132">
        <v>75.735050000000001</v>
      </c>
      <c r="H2132" t="s">
        <v>46</v>
      </c>
      <c r="I2132">
        <v>3</v>
      </c>
      <c r="J2132">
        <v>6</v>
      </c>
      <c r="K2132">
        <v>5</v>
      </c>
      <c r="L2132">
        <f t="shared" si="33"/>
        <v>3</v>
      </c>
    </row>
    <row r="2133" spans="1:12">
      <c r="A2133" t="s">
        <v>11</v>
      </c>
      <c r="B2133" t="s">
        <v>187</v>
      </c>
      <c r="C2133" t="s">
        <v>211</v>
      </c>
      <c r="D2133" t="s">
        <v>212</v>
      </c>
      <c r="E2133" s="3">
        <v>45753.833333333336</v>
      </c>
      <c r="F2133">
        <v>15.347630000000001</v>
      </c>
      <c r="G2133">
        <v>76.181766999999994</v>
      </c>
      <c r="H2133" t="s">
        <v>16</v>
      </c>
      <c r="I2133">
        <v>10</v>
      </c>
      <c r="J2133">
        <v>28</v>
      </c>
      <c r="K2133">
        <v>18</v>
      </c>
      <c r="L2133">
        <f t="shared" si="33"/>
        <v>18</v>
      </c>
    </row>
    <row r="2134" spans="1:12">
      <c r="A2134" t="s">
        <v>11</v>
      </c>
      <c r="B2134" t="s">
        <v>187</v>
      </c>
      <c r="C2134" t="s">
        <v>238</v>
      </c>
      <c r="D2134" t="s">
        <v>239</v>
      </c>
      <c r="E2134" s="3">
        <v>45753.833333333336</v>
      </c>
      <c r="F2134">
        <v>12.889250000000001</v>
      </c>
      <c r="G2134">
        <v>74.852999999999994</v>
      </c>
      <c r="H2134" t="s">
        <v>16</v>
      </c>
      <c r="I2134">
        <v>6</v>
      </c>
      <c r="J2134">
        <v>7</v>
      </c>
      <c r="K2134">
        <v>7</v>
      </c>
      <c r="L2134">
        <f t="shared" si="33"/>
        <v>1</v>
      </c>
    </row>
    <row r="2135" spans="1:12">
      <c r="A2135" t="s">
        <v>11</v>
      </c>
      <c r="B2135" t="s">
        <v>230</v>
      </c>
      <c r="C2135" t="s">
        <v>270</v>
      </c>
      <c r="D2135" t="s">
        <v>272</v>
      </c>
      <c r="E2135" s="3">
        <v>45753.833333333336</v>
      </c>
      <c r="F2135">
        <v>23.218135</v>
      </c>
      <c r="G2135">
        <v>79.957769999999996</v>
      </c>
      <c r="H2135" t="s">
        <v>37</v>
      </c>
      <c r="I2135">
        <v>2</v>
      </c>
      <c r="J2135">
        <v>13</v>
      </c>
      <c r="K2135">
        <v>3</v>
      </c>
      <c r="L2135">
        <f t="shared" si="33"/>
        <v>11</v>
      </c>
    </row>
    <row r="2136" spans="1:12">
      <c r="A2136" t="s">
        <v>11</v>
      </c>
      <c r="B2136" t="s">
        <v>230</v>
      </c>
      <c r="C2136" t="s">
        <v>678</v>
      </c>
      <c r="D2136" t="s">
        <v>679</v>
      </c>
      <c r="E2136" s="3">
        <v>45753.833333333336</v>
      </c>
      <c r="F2136">
        <v>23.500160000000001</v>
      </c>
      <c r="G2136">
        <v>80.232839999999996</v>
      </c>
      <c r="H2136" t="s">
        <v>27</v>
      </c>
      <c r="I2136">
        <v>21</v>
      </c>
      <c r="J2136">
        <v>103</v>
      </c>
      <c r="K2136">
        <v>37</v>
      </c>
      <c r="L2136">
        <f t="shared" si="33"/>
        <v>82</v>
      </c>
    </row>
    <row r="2137" spans="1:12">
      <c r="A2137" t="s">
        <v>11</v>
      </c>
      <c r="B2137" t="s">
        <v>230</v>
      </c>
      <c r="C2137" t="s">
        <v>260</v>
      </c>
      <c r="D2137" t="s">
        <v>261</v>
      </c>
      <c r="E2137" s="3">
        <v>45753.833333333336</v>
      </c>
      <c r="F2137">
        <v>24.261300899999998</v>
      </c>
      <c r="G2137">
        <v>80.723178300000001</v>
      </c>
      <c r="H2137" t="s">
        <v>15</v>
      </c>
      <c r="I2137">
        <v>2</v>
      </c>
      <c r="J2137">
        <v>53</v>
      </c>
      <c r="K2137">
        <v>28</v>
      </c>
      <c r="L2137">
        <f t="shared" si="33"/>
        <v>51</v>
      </c>
    </row>
    <row r="2138" spans="1:12">
      <c r="A2138" t="s">
        <v>11</v>
      </c>
      <c r="B2138" t="s">
        <v>230</v>
      </c>
      <c r="C2138" t="s">
        <v>262</v>
      </c>
      <c r="D2138" t="s">
        <v>263</v>
      </c>
      <c r="E2138" s="3">
        <v>45753.833333333336</v>
      </c>
      <c r="F2138">
        <v>23.108440000000002</v>
      </c>
      <c r="G2138">
        <v>77.511427999999995</v>
      </c>
      <c r="H2138" t="s">
        <v>37</v>
      </c>
      <c r="I2138">
        <v>4</v>
      </c>
      <c r="J2138">
        <v>11</v>
      </c>
      <c r="K2138">
        <v>6</v>
      </c>
      <c r="L2138">
        <f t="shared" si="33"/>
        <v>7</v>
      </c>
    </row>
    <row r="2139" spans="1:12">
      <c r="A2139" t="s">
        <v>11</v>
      </c>
      <c r="B2139" t="s">
        <v>230</v>
      </c>
      <c r="C2139" t="s">
        <v>262</v>
      </c>
      <c r="D2139" t="s">
        <v>263</v>
      </c>
      <c r="E2139" s="3">
        <v>45753.833333333336</v>
      </c>
      <c r="F2139">
        <v>23.108440000000002</v>
      </c>
      <c r="G2139">
        <v>77.511427999999995</v>
      </c>
      <c r="H2139" t="s">
        <v>46</v>
      </c>
      <c r="I2139">
        <v>29</v>
      </c>
      <c r="J2139">
        <v>38</v>
      </c>
      <c r="K2139">
        <v>31</v>
      </c>
      <c r="L2139">
        <f t="shared" si="33"/>
        <v>9</v>
      </c>
    </row>
    <row r="2140" spans="1:12">
      <c r="A2140" t="s">
        <v>11</v>
      </c>
      <c r="B2140" t="s">
        <v>230</v>
      </c>
      <c r="C2140" t="s">
        <v>255</v>
      </c>
      <c r="D2140" t="s">
        <v>256</v>
      </c>
      <c r="E2140" s="3">
        <v>45753.833333333336</v>
      </c>
      <c r="F2140">
        <v>23.838585999999999</v>
      </c>
      <c r="G2140">
        <v>78.759431000000006</v>
      </c>
      <c r="H2140" t="s">
        <v>15</v>
      </c>
      <c r="I2140">
        <v>17</v>
      </c>
      <c r="J2140">
        <v>133</v>
      </c>
      <c r="K2140">
        <v>49</v>
      </c>
      <c r="L2140">
        <f t="shared" si="33"/>
        <v>116</v>
      </c>
    </row>
    <row r="2141" spans="1:12">
      <c r="A2141" t="s">
        <v>11</v>
      </c>
      <c r="B2141" t="s">
        <v>230</v>
      </c>
      <c r="C2141" t="s">
        <v>255</v>
      </c>
      <c r="D2141" t="s">
        <v>256</v>
      </c>
      <c r="E2141" s="3">
        <v>45753.833333333336</v>
      </c>
      <c r="F2141">
        <v>23.838585999999999</v>
      </c>
      <c r="G2141">
        <v>78.759431000000006</v>
      </c>
      <c r="H2141" t="s">
        <v>23</v>
      </c>
      <c r="I2141">
        <v>9</v>
      </c>
      <c r="J2141">
        <v>66</v>
      </c>
      <c r="K2141">
        <v>21</v>
      </c>
      <c r="L2141">
        <f t="shared" si="33"/>
        <v>57</v>
      </c>
    </row>
    <row r="2142" spans="1:12">
      <c r="A2142" t="s">
        <v>11</v>
      </c>
      <c r="B2142" t="s">
        <v>230</v>
      </c>
      <c r="C2142" t="s">
        <v>255</v>
      </c>
      <c r="D2142" t="s">
        <v>256</v>
      </c>
      <c r="E2142" s="3">
        <v>45753.833333333336</v>
      </c>
      <c r="F2142">
        <v>23.838585999999999</v>
      </c>
      <c r="G2142">
        <v>78.759431000000006</v>
      </c>
      <c r="H2142" t="s">
        <v>37</v>
      </c>
      <c r="I2142">
        <v>1</v>
      </c>
      <c r="J2142">
        <v>1</v>
      </c>
      <c r="K2142">
        <v>1</v>
      </c>
      <c r="L2142">
        <f t="shared" si="33"/>
        <v>0</v>
      </c>
    </row>
    <row r="2143" spans="1:12">
      <c r="A2143" t="s">
        <v>11</v>
      </c>
      <c r="B2143" t="s">
        <v>230</v>
      </c>
      <c r="C2143" t="s">
        <v>255</v>
      </c>
      <c r="D2143" t="s">
        <v>257</v>
      </c>
      <c r="E2143" s="3">
        <v>45753.833333333336</v>
      </c>
      <c r="F2143">
        <v>23.864015800000001</v>
      </c>
      <c r="G2143">
        <v>78.802893209999993</v>
      </c>
      <c r="H2143" t="s">
        <v>23</v>
      </c>
      <c r="I2143">
        <v>7</v>
      </c>
      <c r="J2143">
        <v>120</v>
      </c>
      <c r="K2143">
        <v>60</v>
      </c>
      <c r="L2143">
        <f t="shared" si="33"/>
        <v>113</v>
      </c>
    </row>
    <row r="2144" spans="1:12">
      <c r="A2144" t="s">
        <v>11</v>
      </c>
      <c r="B2144" t="s">
        <v>230</v>
      </c>
      <c r="C2144" t="s">
        <v>231</v>
      </c>
      <c r="D2144" t="s">
        <v>233</v>
      </c>
      <c r="E2144" s="3">
        <v>45753.833333333336</v>
      </c>
      <c r="F2144">
        <v>23.233584</v>
      </c>
      <c r="G2144">
        <v>77.400574000000006</v>
      </c>
      <c r="H2144" t="s">
        <v>37</v>
      </c>
      <c r="I2144">
        <v>16</v>
      </c>
      <c r="J2144">
        <v>28</v>
      </c>
      <c r="K2144">
        <v>21</v>
      </c>
      <c r="L2144">
        <f t="shared" si="33"/>
        <v>12</v>
      </c>
    </row>
    <row r="2145" spans="1:12">
      <c r="A2145" t="s">
        <v>11</v>
      </c>
      <c r="B2145" t="s">
        <v>230</v>
      </c>
      <c r="C2145" t="s">
        <v>676</v>
      </c>
      <c r="D2145" t="s">
        <v>677</v>
      </c>
      <c r="E2145" s="3">
        <v>45753.833333333336</v>
      </c>
      <c r="F2145">
        <v>23.817486779999999</v>
      </c>
      <c r="G2145">
        <v>79.446246000000002</v>
      </c>
      <c r="H2145" t="s">
        <v>20</v>
      </c>
      <c r="I2145">
        <v>22</v>
      </c>
      <c r="J2145">
        <v>76</v>
      </c>
      <c r="K2145">
        <v>48</v>
      </c>
      <c r="L2145">
        <f t="shared" si="33"/>
        <v>54</v>
      </c>
    </row>
    <row r="2146" spans="1:12">
      <c r="A2146" t="s">
        <v>11</v>
      </c>
      <c r="B2146" t="s">
        <v>230</v>
      </c>
      <c r="C2146" t="s">
        <v>676</v>
      </c>
      <c r="D2146" t="s">
        <v>677</v>
      </c>
      <c r="E2146" s="3">
        <v>45753.833333333336</v>
      </c>
      <c r="F2146">
        <v>23.817486779999999</v>
      </c>
      <c r="G2146">
        <v>79.446246000000002</v>
      </c>
      <c r="H2146" t="s">
        <v>16</v>
      </c>
      <c r="I2146">
        <v>18</v>
      </c>
      <c r="J2146">
        <v>23</v>
      </c>
      <c r="K2146">
        <v>20</v>
      </c>
      <c r="L2146">
        <f t="shared" si="33"/>
        <v>5</v>
      </c>
    </row>
    <row r="2147" spans="1:12">
      <c r="A2147" t="s">
        <v>11</v>
      </c>
      <c r="B2147" t="s">
        <v>230</v>
      </c>
      <c r="C2147" t="s">
        <v>266</v>
      </c>
      <c r="D2147" t="s">
        <v>268</v>
      </c>
      <c r="E2147" s="3">
        <v>45753.833333333336</v>
      </c>
      <c r="F2147">
        <v>22.678000000000001</v>
      </c>
      <c r="G2147">
        <v>75.855900000000005</v>
      </c>
      <c r="H2147" t="s">
        <v>16</v>
      </c>
      <c r="I2147">
        <v>57</v>
      </c>
      <c r="J2147">
        <v>63</v>
      </c>
      <c r="K2147">
        <v>61</v>
      </c>
      <c r="L2147">
        <f t="shared" si="33"/>
        <v>6</v>
      </c>
    </row>
    <row r="2148" spans="1:12">
      <c r="A2148" t="s">
        <v>11</v>
      </c>
      <c r="B2148" t="s">
        <v>230</v>
      </c>
      <c r="C2148" t="s">
        <v>270</v>
      </c>
      <c r="D2148" t="s">
        <v>762</v>
      </c>
      <c r="E2148" s="3">
        <v>45753.833333333336</v>
      </c>
      <c r="F2148">
        <v>23.163174000000001</v>
      </c>
      <c r="G2148">
        <v>79.973061000000001</v>
      </c>
      <c r="H2148" t="s">
        <v>15</v>
      </c>
      <c r="I2148">
        <v>15</v>
      </c>
      <c r="J2148">
        <v>90</v>
      </c>
      <c r="K2148">
        <v>56</v>
      </c>
      <c r="L2148">
        <f t="shared" si="33"/>
        <v>75</v>
      </c>
    </row>
    <row r="2149" spans="1:12">
      <c r="A2149" t="s">
        <v>11</v>
      </c>
      <c r="B2149" t="s">
        <v>230</v>
      </c>
      <c r="C2149" t="s">
        <v>270</v>
      </c>
      <c r="D2149" t="s">
        <v>271</v>
      </c>
      <c r="E2149" s="3">
        <v>45753.833333333336</v>
      </c>
      <c r="F2149">
        <v>23.142887999999999</v>
      </c>
      <c r="G2149">
        <v>79.916146999999995</v>
      </c>
      <c r="H2149" t="s">
        <v>15</v>
      </c>
      <c r="I2149">
        <v>0</v>
      </c>
      <c r="J2149">
        <v>0</v>
      </c>
      <c r="K2149">
        <v>0</v>
      </c>
      <c r="L2149">
        <f t="shared" si="33"/>
        <v>0</v>
      </c>
    </row>
    <row r="2150" spans="1:12">
      <c r="A2150" t="s">
        <v>11</v>
      </c>
      <c r="B2150" t="s">
        <v>230</v>
      </c>
      <c r="C2150" t="s">
        <v>270</v>
      </c>
      <c r="D2150" t="s">
        <v>271</v>
      </c>
      <c r="E2150" s="3">
        <v>45753.833333333336</v>
      </c>
      <c r="F2150">
        <v>23.142887999999999</v>
      </c>
      <c r="G2150">
        <v>79.916146999999995</v>
      </c>
      <c r="H2150" t="s">
        <v>23</v>
      </c>
      <c r="I2150">
        <v>0</v>
      </c>
      <c r="J2150">
        <v>0</v>
      </c>
      <c r="K2150">
        <v>0</v>
      </c>
      <c r="L2150">
        <f t="shared" si="33"/>
        <v>0</v>
      </c>
    </row>
    <row r="2151" spans="1:12">
      <c r="A2151" t="s">
        <v>11</v>
      </c>
      <c r="B2151" t="s">
        <v>230</v>
      </c>
      <c r="C2151" t="s">
        <v>270</v>
      </c>
      <c r="D2151" t="s">
        <v>271</v>
      </c>
      <c r="E2151" s="3">
        <v>45753.833333333336</v>
      </c>
      <c r="F2151">
        <v>23.142887999999999</v>
      </c>
      <c r="G2151">
        <v>79.916146999999995</v>
      </c>
      <c r="H2151" t="s">
        <v>16</v>
      </c>
      <c r="I2151">
        <v>0</v>
      </c>
      <c r="J2151">
        <v>0</v>
      </c>
      <c r="K2151">
        <v>0</v>
      </c>
      <c r="L2151">
        <f t="shared" si="33"/>
        <v>0</v>
      </c>
    </row>
    <row r="2152" spans="1:12">
      <c r="A2152" t="s">
        <v>11</v>
      </c>
      <c r="B2152" t="s">
        <v>230</v>
      </c>
      <c r="C2152" t="s">
        <v>270</v>
      </c>
      <c r="D2152" t="s">
        <v>271</v>
      </c>
      <c r="E2152" s="3">
        <v>45753.833333333336</v>
      </c>
      <c r="F2152">
        <v>23.142887999999999</v>
      </c>
      <c r="G2152">
        <v>79.916146999999995</v>
      </c>
      <c r="H2152" t="s">
        <v>27</v>
      </c>
      <c r="I2152">
        <v>24</v>
      </c>
      <c r="J2152">
        <v>114</v>
      </c>
      <c r="K2152">
        <v>50</v>
      </c>
      <c r="L2152">
        <f t="shared" si="33"/>
        <v>90</v>
      </c>
    </row>
    <row r="2153" spans="1:12">
      <c r="A2153" t="s">
        <v>11</v>
      </c>
      <c r="B2153" t="s">
        <v>230</v>
      </c>
      <c r="C2153" t="s">
        <v>242</v>
      </c>
      <c r="D2153" t="s">
        <v>273</v>
      </c>
      <c r="E2153" s="3">
        <v>45753.833333333336</v>
      </c>
      <c r="F2153">
        <v>26.200388</v>
      </c>
      <c r="G2153">
        <v>78.147713999999993</v>
      </c>
      <c r="H2153" t="s">
        <v>37</v>
      </c>
      <c r="I2153">
        <v>2</v>
      </c>
      <c r="J2153">
        <v>2</v>
      </c>
      <c r="K2153">
        <v>2</v>
      </c>
      <c r="L2153">
        <f t="shared" si="33"/>
        <v>0</v>
      </c>
    </row>
    <row r="2154" spans="1:12">
      <c r="A2154" t="s">
        <v>11</v>
      </c>
      <c r="B2154" t="s">
        <v>230</v>
      </c>
      <c r="C2154" t="s">
        <v>242</v>
      </c>
      <c r="D2154" t="s">
        <v>273</v>
      </c>
      <c r="E2154" s="3">
        <v>45753.833333333336</v>
      </c>
      <c r="F2154">
        <v>26.200388</v>
      </c>
      <c r="G2154">
        <v>78.147713999999993</v>
      </c>
      <c r="H2154" t="s">
        <v>27</v>
      </c>
      <c r="I2154">
        <v>2</v>
      </c>
      <c r="J2154">
        <v>131</v>
      </c>
      <c r="K2154">
        <v>55</v>
      </c>
      <c r="L2154">
        <f t="shared" si="33"/>
        <v>129</v>
      </c>
    </row>
    <row r="2155" spans="1:12">
      <c r="A2155" t="s">
        <v>11</v>
      </c>
      <c r="B2155" t="s">
        <v>230</v>
      </c>
      <c r="C2155" t="s">
        <v>242</v>
      </c>
      <c r="D2155" t="s">
        <v>273</v>
      </c>
      <c r="E2155" s="3">
        <v>45753.833333333336</v>
      </c>
      <c r="F2155">
        <v>26.200388</v>
      </c>
      <c r="G2155">
        <v>78.147713999999993</v>
      </c>
      <c r="H2155" t="s">
        <v>46</v>
      </c>
      <c r="I2155">
        <v>4</v>
      </c>
      <c r="J2155">
        <v>124</v>
      </c>
      <c r="K2155">
        <v>85</v>
      </c>
      <c r="L2155">
        <f t="shared" si="33"/>
        <v>120</v>
      </c>
    </row>
    <row r="2156" spans="1:12">
      <c r="A2156" t="s">
        <v>11</v>
      </c>
      <c r="B2156" t="s">
        <v>230</v>
      </c>
      <c r="C2156" t="s">
        <v>266</v>
      </c>
      <c r="D2156" t="s">
        <v>274</v>
      </c>
      <c r="E2156" s="3">
        <v>45753.833333333336</v>
      </c>
      <c r="F2156">
        <v>22.728899999999999</v>
      </c>
      <c r="G2156">
        <v>75.807599999999994</v>
      </c>
      <c r="H2156" t="s">
        <v>16</v>
      </c>
      <c r="I2156">
        <v>16</v>
      </c>
      <c r="J2156">
        <v>16</v>
      </c>
      <c r="K2156">
        <v>16</v>
      </c>
      <c r="L2156">
        <f t="shared" si="33"/>
        <v>0</v>
      </c>
    </row>
    <row r="2157" spans="1:12">
      <c r="A2157" t="s">
        <v>11</v>
      </c>
      <c r="B2157" t="s">
        <v>230</v>
      </c>
      <c r="C2157" t="s">
        <v>266</v>
      </c>
      <c r="D2157" t="s">
        <v>274</v>
      </c>
      <c r="E2157" s="3">
        <v>45753.833333333336</v>
      </c>
      <c r="F2157">
        <v>22.728899999999999</v>
      </c>
      <c r="G2157">
        <v>75.807599999999994</v>
      </c>
      <c r="H2157" t="s">
        <v>27</v>
      </c>
      <c r="I2157">
        <v>10</v>
      </c>
      <c r="J2157">
        <v>14</v>
      </c>
      <c r="K2157">
        <v>10</v>
      </c>
      <c r="L2157">
        <f t="shared" si="33"/>
        <v>4</v>
      </c>
    </row>
    <row r="2158" spans="1:12">
      <c r="A2158" t="s">
        <v>11</v>
      </c>
      <c r="B2158" t="s">
        <v>230</v>
      </c>
      <c r="C2158" t="s">
        <v>242</v>
      </c>
      <c r="D2158" t="s">
        <v>277</v>
      </c>
      <c r="E2158" s="3">
        <v>45753.833333333336</v>
      </c>
      <c r="F2158">
        <v>26.259242</v>
      </c>
      <c r="G2158">
        <v>78.216431999999998</v>
      </c>
      <c r="H2158" t="s">
        <v>23</v>
      </c>
      <c r="I2158">
        <v>5</v>
      </c>
      <c r="J2158">
        <v>118</v>
      </c>
      <c r="K2158">
        <v>52</v>
      </c>
      <c r="L2158">
        <f t="shared" si="33"/>
        <v>113</v>
      </c>
    </row>
    <row r="2159" spans="1:12">
      <c r="A2159" t="s">
        <v>11</v>
      </c>
      <c r="B2159" t="s">
        <v>230</v>
      </c>
      <c r="C2159" t="s">
        <v>244</v>
      </c>
      <c r="D2159" t="s">
        <v>245</v>
      </c>
      <c r="E2159" s="3">
        <v>45753.833333333336</v>
      </c>
      <c r="F2159">
        <v>22.968259100000001</v>
      </c>
      <c r="G2159">
        <v>76.064117999999993</v>
      </c>
      <c r="H2159" t="s">
        <v>46</v>
      </c>
      <c r="I2159">
        <v>59</v>
      </c>
      <c r="J2159">
        <v>82</v>
      </c>
      <c r="K2159">
        <v>64</v>
      </c>
      <c r="L2159">
        <f t="shared" si="33"/>
        <v>23</v>
      </c>
    </row>
    <row r="2160" spans="1:12">
      <c r="A2160" t="s">
        <v>11</v>
      </c>
      <c r="B2160" t="s">
        <v>230</v>
      </c>
      <c r="C2160" t="s">
        <v>246</v>
      </c>
      <c r="D2160" t="s">
        <v>247</v>
      </c>
      <c r="E2160" s="3">
        <v>45753.833333333336</v>
      </c>
      <c r="F2160">
        <v>24.108969999999999</v>
      </c>
      <c r="G2160">
        <v>82.645579999999995</v>
      </c>
      <c r="H2160" t="s">
        <v>37</v>
      </c>
      <c r="I2160">
        <v>1</v>
      </c>
      <c r="J2160">
        <v>9</v>
      </c>
      <c r="K2160">
        <v>5</v>
      </c>
      <c r="L2160">
        <f t="shared" si="33"/>
        <v>8</v>
      </c>
    </row>
    <row r="2161" spans="1:12">
      <c r="A2161" t="s">
        <v>11</v>
      </c>
      <c r="B2161" t="s">
        <v>230</v>
      </c>
      <c r="C2161" t="s">
        <v>246</v>
      </c>
      <c r="D2161" t="s">
        <v>247</v>
      </c>
      <c r="E2161" s="3">
        <v>45753.833333333336</v>
      </c>
      <c r="F2161">
        <v>24.108969999999999</v>
      </c>
      <c r="G2161">
        <v>82.645579999999995</v>
      </c>
      <c r="H2161" t="s">
        <v>16</v>
      </c>
      <c r="I2161">
        <v>34</v>
      </c>
      <c r="J2161">
        <v>117</v>
      </c>
      <c r="K2161">
        <v>50</v>
      </c>
      <c r="L2161">
        <f t="shared" si="33"/>
        <v>83</v>
      </c>
    </row>
    <row r="2162" spans="1:12">
      <c r="A2162" t="s">
        <v>11</v>
      </c>
      <c r="B2162" t="s">
        <v>230</v>
      </c>
      <c r="C2162" t="s">
        <v>248</v>
      </c>
      <c r="D2162" t="s">
        <v>249</v>
      </c>
      <c r="E2162" s="3">
        <v>45753.833333333336</v>
      </c>
      <c r="F2162">
        <v>23.182718999999999</v>
      </c>
      <c r="G2162">
        <v>75.768218000000005</v>
      </c>
      <c r="H2162" t="s">
        <v>23</v>
      </c>
      <c r="I2162">
        <v>15</v>
      </c>
      <c r="J2162">
        <v>36</v>
      </c>
      <c r="K2162">
        <v>25</v>
      </c>
      <c r="L2162">
        <f t="shared" si="33"/>
        <v>21</v>
      </c>
    </row>
    <row r="2163" spans="1:12">
      <c r="A2163" t="s">
        <v>11</v>
      </c>
      <c r="B2163" t="s">
        <v>230</v>
      </c>
      <c r="C2163" t="s">
        <v>248</v>
      </c>
      <c r="D2163" t="s">
        <v>249</v>
      </c>
      <c r="E2163" s="3">
        <v>45753.833333333336</v>
      </c>
      <c r="F2163">
        <v>23.182718999999999</v>
      </c>
      <c r="G2163">
        <v>75.768218000000005</v>
      </c>
      <c r="H2163" t="s">
        <v>37</v>
      </c>
      <c r="I2163">
        <v>2</v>
      </c>
      <c r="J2163">
        <v>4</v>
      </c>
      <c r="K2163">
        <v>3</v>
      </c>
      <c r="L2163">
        <f t="shared" si="33"/>
        <v>2</v>
      </c>
    </row>
    <row r="2164" spans="1:12">
      <c r="A2164" t="s">
        <v>11</v>
      </c>
      <c r="B2164" t="s">
        <v>250</v>
      </c>
      <c r="C2164" t="s">
        <v>251</v>
      </c>
      <c r="D2164" t="s">
        <v>252</v>
      </c>
      <c r="E2164" s="3">
        <v>45753.833333333336</v>
      </c>
      <c r="F2164">
        <v>19.101220000000001</v>
      </c>
      <c r="G2164">
        <v>74.73339</v>
      </c>
      <c r="H2164" t="s">
        <v>20</v>
      </c>
      <c r="I2164">
        <v>61</v>
      </c>
      <c r="J2164">
        <v>426</v>
      </c>
      <c r="K2164">
        <v>145</v>
      </c>
      <c r="L2164">
        <f t="shared" si="33"/>
        <v>365</v>
      </c>
    </row>
    <row r="2165" spans="1:12">
      <c r="A2165" t="s">
        <v>11</v>
      </c>
      <c r="B2165" t="s">
        <v>250</v>
      </c>
      <c r="C2165" t="s">
        <v>251</v>
      </c>
      <c r="D2165" t="s">
        <v>252</v>
      </c>
      <c r="E2165" s="3">
        <v>45753.833333333336</v>
      </c>
      <c r="F2165">
        <v>19.101220000000001</v>
      </c>
      <c r="G2165">
        <v>74.73339</v>
      </c>
      <c r="H2165" t="s">
        <v>37</v>
      </c>
      <c r="I2165">
        <v>5</v>
      </c>
      <c r="J2165">
        <v>9</v>
      </c>
      <c r="K2165">
        <v>6</v>
      </c>
      <c r="L2165">
        <f t="shared" si="33"/>
        <v>4</v>
      </c>
    </row>
    <row r="2166" spans="1:12">
      <c r="A2166" t="s">
        <v>11</v>
      </c>
      <c r="B2166" t="s">
        <v>250</v>
      </c>
      <c r="C2166" t="s">
        <v>253</v>
      </c>
      <c r="D2166" t="s">
        <v>254</v>
      </c>
      <c r="E2166" s="3">
        <v>45753.833333333336</v>
      </c>
      <c r="F2166">
        <v>20.719515999999999</v>
      </c>
      <c r="G2166">
        <v>77.000253000000001</v>
      </c>
      <c r="H2166" t="s">
        <v>15</v>
      </c>
      <c r="I2166">
        <v>27</v>
      </c>
      <c r="J2166">
        <v>153</v>
      </c>
      <c r="K2166">
        <v>64</v>
      </c>
      <c r="L2166">
        <f t="shared" si="33"/>
        <v>126</v>
      </c>
    </row>
    <row r="2167" spans="1:12">
      <c r="A2167" t="s">
        <v>11</v>
      </c>
      <c r="B2167" t="s">
        <v>250</v>
      </c>
      <c r="C2167" t="s">
        <v>77</v>
      </c>
      <c r="D2167" t="s">
        <v>681</v>
      </c>
      <c r="E2167" s="3">
        <v>45753.833333333336</v>
      </c>
      <c r="F2167">
        <v>19.8389439</v>
      </c>
      <c r="G2167">
        <v>75.244448000000006</v>
      </c>
      <c r="H2167" t="s">
        <v>16</v>
      </c>
      <c r="I2167">
        <v>24</v>
      </c>
      <c r="J2167">
        <v>38</v>
      </c>
      <c r="K2167">
        <v>30</v>
      </c>
      <c r="L2167">
        <f t="shared" si="33"/>
        <v>14</v>
      </c>
    </row>
    <row r="2168" spans="1:12">
      <c r="A2168" t="s">
        <v>11</v>
      </c>
      <c r="B2168" t="s">
        <v>250</v>
      </c>
      <c r="C2168" t="s">
        <v>77</v>
      </c>
      <c r="D2168" t="s">
        <v>681</v>
      </c>
      <c r="E2168" s="3">
        <v>45753.833333333336</v>
      </c>
      <c r="F2168">
        <v>19.8389439</v>
      </c>
      <c r="G2168">
        <v>75.244448000000006</v>
      </c>
      <c r="H2168" t="s">
        <v>46</v>
      </c>
      <c r="I2168">
        <v>5</v>
      </c>
      <c r="J2168">
        <v>114</v>
      </c>
      <c r="K2168">
        <v>96</v>
      </c>
      <c r="L2168">
        <f t="shared" si="33"/>
        <v>109</v>
      </c>
    </row>
    <row r="2169" spans="1:12">
      <c r="A2169" t="s">
        <v>11</v>
      </c>
      <c r="B2169" t="s">
        <v>250</v>
      </c>
      <c r="C2169" t="s">
        <v>77</v>
      </c>
      <c r="D2169" t="s">
        <v>682</v>
      </c>
      <c r="E2169" s="3">
        <v>45753.833333333336</v>
      </c>
      <c r="F2169">
        <v>19.863755999999999</v>
      </c>
      <c r="G2169">
        <v>75.321188000000006</v>
      </c>
      <c r="H2169" t="s">
        <v>15</v>
      </c>
      <c r="I2169">
        <v>57</v>
      </c>
      <c r="J2169">
        <v>119</v>
      </c>
      <c r="K2169">
        <v>84</v>
      </c>
      <c r="L2169">
        <f t="shared" si="33"/>
        <v>62</v>
      </c>
    </row>
    <row r="2170" spans="1:12">
      <c r="A2170" t="s">
        <v>11</v>
      </c>
      <c r="B2170" t="s">
        <v>250</v>
      </c>
      <c r="C2170" t="s">
        <v>77</v>
      </c>
      <c r="D2170" t="s">
        <v>682</v>
      </c>
      <c r="E2170" s="3">
        <v>45753.833333333336</v>
      </c>
      <c r="F2170">
        <v>19.863755999999999</v>
      </c>
      <c r="G2170">
        <v>75.321188000000006</v>
      </c>
      <c r="H2170" t="s">
        <v>23</v>
      </c>
      <c r="I2170">
        <v>13</v>
      </c>
      <c r="J2170">
        <v>117</v>
      </c>
      <c r="K2170">
        <v>49</v>
      </c>
      <c r="L2170">
        <f t="shared" si="33"/>
        <v>104</v>
      </c>
    </row>
    <row r="2171" spans="1:12">
      <c r="A2171" t="s">
        <v>11</v>
      </c>
      <c r="B2171" t="s">
        <v>250</v>
      </c>
      <c r="C2171" t="s">
        <v>297</v>
      </c>
      <c r="D2171" t="s">
        <v>298</v>
      </c>
      <c r="E2171" s="3">
        <v>45753.833333333336</v>
      </c>
      <c r="F2171">
        <v>20.940235900000001</v>
      </c>
      <c r="G2171">
        <v>77.789524799999995</v>
      </c>
      <c r="H2171" t="s">
        <v>16</v>
      </c>
      <c r="I2171">
        <v>8</v>
      </c>
      <c r="J2171">
        <v>11</v>
      </c>
      <c r="K2171">
        <v>9</v>
      </c>
      <c r="L2171">
        <f t="shared" si="33"/>
        <v>3</v>
      </c>
    </row>
    <row r="2172" spans="1:12">
      <c r="A2172" t="s">
        <v>11</v>
      </c>
      <c r="B2172" t="s">
        <v>250</v>
      </c>
      <c r="C2172" t="s">
        <v>297</v>
      </c>
      <c r="D2172" t="s">
        <v>298</v>
      </c>
      <c r="E2172" s="3">
        <v>45753.833333333336</v>
      </c>
      <c r="F2172">
        <v>20.940235900000001</v>
      </c>
      <c r="G2172">
        <v>77.789524799999995</v>
      </c>
      <c r="H2172" t="s">
        <v>46</v>
      </c>
      <c r="I2172">
        <v>1</v>
      </c>
      <c r="J2172">
        <v>83</v>
      </c>
      <c r="K2172">
        <v>65</v>
      </c>
      <c r="L2172">
        <f t="shared" si="33"/>
        <v>82</v>
      </c>
    </row>
    <row r="2173" spans="1:12">
      <c r="A2173" t="s">
        <v>11</v>
      </c>
      <c r="B2173" t="s">
        <v>250</v>
      </c>
      <c r="C2173" t="s">
        <v>77</v>
      </c>
      <c r="D2173" t="s">
        <v>296</v>
      </c>
      <c r="E2173" s="3">
        <v>45753.833333333336</v>
      </c>
      <c r="F2173">
        <v>19.875620000000001</v>
      </c>
      <c r="G2173">
        <v>75.387309999999999</v>
      </c>
      <c r="H2173" t="s">
        <v>37</v>
      </c>
      <c r="I2173">
        <v>1</v>
      </c>
      <c r="J2173">
        <v>2</v>
      </c>
      <c r="K2173">
        <v>2</v>
      </c>
      <c r="L2173">
        <f t="shared" si="33"/>
        <v>1</v>
      </c>
    </row>
    <row r="2174" spans="1:12">
      <c r="A2174" t="s">
        <v>11</v>
      </c>
      <c r="B2174" t="s">
        <v>250</v>
      </c>
      <c r="C2174" t="s">
        <v>278</v>
      </c>
      <c r="D2174" t="s">
        <v>279</v>
      </c>
      <c r="E2174" s="3">
        <v>45753.833333333336</v>
      </c>
      <c r="F2174">
        <v>19.854616</v>
      </c>
      <c r="G2174">
        <v>75.905894000000004</v>
      </c>
      <c r="H2174" t="s">
        <v>27</v>
      </c>
      <c r="I2174">
        <v>7</v>
      </c>
      <c r="J2174">
        <v>24</v>
      </c>
      <c r="K2174">
        <v>9</v>
      </c>
      <c r="L2174">
        <f t="shared" si="33"/>
        <v>17</v>
      </c>
    </row>
    <row r="2175" spans="1:12">
      <c r="A2175" t="s">
        <v>11</v>
      </c>
      <c r="B2175" t="s">
        <v>250</v>
      </c>
      <c r="C2175" t="s">
        <v>280</v>
      </c>
      <c r="D2175" t="s">
        <v>281</v>
      </c>
      <c r="E2175" s="3">
        <v>45753.833333333336</v>
      </c>
      <c r="F2175">
        <v>19.25292</v>
      </c>
      <c r="G2175">
        <v>73.142019000000005</v>
      </c>
      <c r="H2175" t="s">
        <v>15</v>
      </c>
      <c r="I2175">
        <v>50</v>
      </c>
      <c r="J2175">
        <v>97</v>
      </c>
      <c r="K2175">
        <v>74</v>
      </c>
      <c r="L2175">
        <f t="shared" si="33"/>
        <v>47</v>
      </c>
    </row>
    <row r="2176" spans="1:12">
      <c r="A2176" t="s">
        <v>11</v>
      </c>
      <c r="B2176" t="s">
        <v>250</v>
      </c>
      <c r="C2176" t="s">
        <v>283</v>
      </c>
      <c r="D2176" t="s">
        <v>284</v>
      </c>
      <c r="E2176" s="3">
        <v>45753.833333333336</v>
      </c>
      <c r="F2176">
        <v>16.6870449</v>
      </c>
      <c r="G2176">
        <v>74.250587199999998</v>
      </c>
      <c r="H2176" t="s">
        <v>23</v>
      </c>
      <c r="I2176">
        <v>9</v>
      </c>
      <c r="J2176">
        <v>23</v>
      </c>
      <c r="K2176">
        <v>16</v>
      </c>
      <c r="L2176">
        <f t="shared" si="33"/>
        <v>14</v>
      </c>
    </row>
    <row r="2177" spans="1:12">
      <c r="A2177" t="s">
        <v>11</v>
      </c>
      <c r="B2177" t="s">
        <v>250</v>
      </c>
      <c r="C2177" t="s">
        <v>283</v>
      </c>
      <c r="D2177" t="s">
        <v>284</v>
      </c>
      <c r="E2177" s="3">
        <v>45753.833333333336</v>
      </c>
      <c r="F2177">
        <v>16.6870449</v>
      </c>
      <c r="G2177">
        <v>74.250587199999998</v>
      </c>
      <c r="H2177" t="s">
        <v>16</v>
      </c>
      <c r="I2177">
        <v>2</v>
      </c>
      <c r="J2177">
        <v>8</v>
      </c>
      <c r="K2177">
        <v>4</v>
      </c>
      <c r="L2177">
        <f t="shared" si="33"/>
        <v>6</v>
      </c>
    </row>
    <row r="2178" spans="1:12">
      <c r="A2178" t="s">
        <v>11</v>
      </c>
      <c r="B2178" t="s">
        <v>250</v>
      </c>
      <c r="C2178" t="s">
        <v>289</v>
      </c>
      <c r="D2178" t="s">
        <v>290</v>
      </c>
      <c r="E2178" s="3">
        <v>45753.833333333336</v>
      </c>
      <c r="F2178">
        <v>19.309073000000001</v>
      </c>
      <c r="G2178">
        <v>73.057222999999993</v>
      </c>
      <c r="H2178" t="s">
        <v>20</v>
      </c>
      <c r="I2178">
        <v>65</v>
      </c>
      <c r="J2178">
        <v>159</v>
      </c>
      <c r="K2178">
        <v>113</v>
      </c>
      <c r="L2178">
        <f t="shared" si="33"/>
        <v>94</v>
      </c>
    </row>
    <row r="2179" spans="1:12">
      <c r="A2179" t="s">
        <v>11</v>
      </c>
      <c r="B2179" t="s">
        <v>250</v>
      </c>
      <c r="C2179" t="s">
        <v>287</v>
      </c>
      <c r="D2179" t="s">
        <v>288</v>
      </c>
      <c r="E2179" s="3">
        <v>45753.833333333336</v>
      </c>
      <c r="F2179">
        <v>19.024390199999999</v>
      </c>
      <c r="G2179">
        <v>73.040672099999995</v>
      </c>
      <c r="H2179" t="s">
        <v>20</v>
      </c>
      <c r="I2179">
        <v>84</v>
      </c>
      <c r="J2179">
        <v>143</v>
      </c>
      <c r="K2179">
        <v>123</v>
      </c>
      <c r="L2179">
        <f t="shared" ref="L2179:L2242" si="34">J2179-I2179</f>
        <v>59</v>
      </c>
    </row>
    <row r="2180" spans="1:12">
      <c r="A2180" t="s">
        <v>11</v>
      </c>
      <c r="B2180" t="s">
        <v>250</v>
      </c>
      <c r="C2180" t="s">
        <v>683</v>
      </c>
      <c r="D2180" t="s">
        <v>684</v>
      </c>
      <c r="E2180" s="3">
        <v>45753.833333333336</v>
      </c>
      <c r="F2180">
        <v>21.001263999999999</v>
      </c>
      <c r="G2180">
        <v>75.565601999999998</v>
      </c>
      <c r="H2180" t="s">
        <v>20</v>
      </c>
      <c r="I2180">
        <v>0</v>
      </c>
      <c r="J2180">
        <v>0</v>
      </c>
      <c r="K2180">
        <v>0</v>
      </c>
      <c r="L2180">
        <f t="shared" si="34"/>
        <v>0</v>
      </c>
    </row>
    <row r="2181" spans="1:12">
      <c r="A2181" t="s">
        <v>11</v>
      </c>
      <c r="B2181" t="s">
        <v>250</v>
      </c>
      <c r="C2181" t="s">
        <v>300</v>
      </c>
      <c r="D2181" t="s">
        <v>301</v>
      </c>
      <c r="E2181" s="3">
        <v>45753.833333333336</v>
      </c>
      <c r="F2181">
        <v>20.918945999999998</v>
      </c>
      <c r="G2181">
        <v>74.776387999999997</v>
      </c>
      <c r="H2181" t="s">
        <v>20</v>
      </c>
      <c r="I2181">
        <v>63</v>
      </c>
      <c r="J2181">
        <v>124</v>
      </c>
      <c r="K2181">
        <v>89</v>
      </c>
      <c r="L2181">
        <f t="shared" si="34"/>
        <v>61</v>
      </c>
    </row>
    <row r="2182" spans="1:12">
      <c r="A2182" t="s">
        <v>11</v>
      </c>
      <c r="B2182" t="s">
        <v>250</v>
      </c>
      <c r="C2182" t="s">
        <v>302</v>
      </c>
      <c r="D2182" t="s">
        <v>306</v>
      </c>
      <c r="E2182" s="3">
        <v>45753.833333333336</v>
      </c>
      <c r="F2182">
        <v>19.11074</v>
      </c>
      <c r="G2182">
        <v>72.860839999999996</v>
      </c>
      <c r="H2182" t="s">
        <v>46</v>
      </c>
      <c r="I2182">
        <v>2</v>
      </c>
      <c r="J2182">
        <v>138</v>
      </c>
      <c r="K2182">
        <v>98</v>
      </c>
      <c r="L2182">
        <f t="shared" si="34"/>
        <v>136</v>
      </c>
    </row>
    <row r="2183" spans="1:12">
      <c r="A2183" t="s">
        <v>11</v>
      </c>
      <c r="B2183" t="s">
        <v>250</v>
      </c>
      <c r="C2183" t="s">
        <v>302</v>
      </c>
      <c r="D2183" t="s">
        <v>307</v>
      </c>
      <c r="E2183" s="3">
        <v>45753.833333333336</v>
      </c>
      <c r="F2183">
        <v>19.036458499999998</v>
      </c>
      <c r="G2183">
        <v>72.895437099999995</v>
      </c>
      <c r="H2183" t="s">
        <v>46</v>
      </c>
      <c r="I2183">
        <v>2</v>
      </c>
      <c r="J2183">
        <v>89</v>
      </c>
      <c r="K2183">
        <v>66</v>
      </c>
      <c r="L2183">
        <f t="shared" si="34"/>
        <v>87</v>
      </c>
    </row>
    <row r="2184" spans="1:12">
      <c r="A2184" t="s">
        <v>11</v>
      </c>
      <c r="B2184" t="s">
        <v>250</v>
      </c>
      <c r="C2184" t="s">
        <v>302</v>
      </c>
      <c r="D2184" t="s">
        <v>685</v>
      </c>
      <c r="E2184" s="3">
        <v>45753.833333333336</v>
      </c>
      <c r="F2184">
        <v>19.10078</v>
      </c>
      <c r="G2184">
        <v>72.874619999999993</v>
      </c>
      <c r="H2184" t="s">
        <v>23</v>
      </c>
      <c r="I2184">
        <v>27</v>
      </c>
      <c r="J2184">
        <v>48</v>
      </c>
      <c r="K2184">
        <v>36</v>
      </c>
      <c r="L2184">
        <f t="shared" si="34"/>
        <v>21</v>
      </c>
    </row>
    <row r="2185" spans="1:12">
      <c r="A2185" t="s">
        <v>11</v>
      </c>
      <c r="B2185" t="s">
        <v>250</v>
      </c>
      <c r="C2185" t="s">
        <v>302</v>
      </c>
      <c r="D2185" t="s">
        <v>685</v>
      </c>
      <c r="E2185" s="3">
        <v>45753.833333333336</v>
      </c>
      <c r="F2185">
        <v>19.10078</v>
      </c>
      <c r="G2185">
        <v>72.874619999999993</v>
      </c>
      <c r="H2185" t="s">
        <v>27</v>
      </c>
      <c r="I2185">
        <v>22</v>
      </c>
      <c r="J2185">
        <v>38</v>
      </c>
      <c r="K2185">
        <v>24</v>
      </c>
      <c r="L2185">
        <f t="shared" si="34"/>
        <v>16</v>
      </c>
    </row>
    <row r="2186" spans="1:12">
      <c r="A2186" t="s">
        <v>11</v>
      </c>
      <c r="B2186" t="s">
        <v>250</v>
      </c>
      <c r="C2186" t="s">
        <v>302</v>
      </c>
      <c r="D2186" t="s">
        <v>308</v>
      </c>
      <c r="E2186" s="3">
        <v>45753.833333333336</v>
      </c>
      <c r="F2186">
        <v>19.04946</v>
      </c>
      <c r="G2186">
        <v>72.923000000000002</v>
      </c>
      <c r="H2186" t="s">
        <v>23</v>
      </c>
      <c r="I2186">
        <v>14</v>
      </c>
      <c r="J2186">
        <v>73</v>
      </c>
      <c r="K2186">
        <v>37</v>
      </c>
      <c r="L2186">
        <f t="shared" si="34"/>
        <v>59</v>
      </c>
    </row>
    <row r="2187" spans="1:12">
      <c r="A2187" t="s">
        <v>11</v>
      </c>
      <c r="B2187" t="s">
        <v>250</v>
      </c>
      <c r="C2187" t="s">
        <v>302</v>
      </c>
      <c r="D2187" t="s">
        <v>306</v>
      </c>
      <c r="E2187" s="3">
        <v>45753.833333333336</v>
      </c>
      <c r="F2187">
        <v>19.11074</v>
      </c>
      <c r="G2187">
        <v>72.860839999999996</v>
      </c>
      <c r="H2187" t="s">
        <v>23</v>
      </c>
      <c r="I2187">
        <v>43</v>
      </c>
      <c r="J2187">
        <v>120</v>
      </c>
      <c r="K2187">
        <v>74</v>
      </c>
      <c r="L2187">
        <f t="shared" si="34"/>
        <v>77</v>
      </c>
    </row>
    <row r="2188" spans="1:12">
      <c r="A2188" t="s">
        <v>11</v>
      </c>
      <c r="B2188" t="s">
        <v>250</v>
      </c>
      <c r="C2188" t="s">
        <v>302</v>
      </c>
      <c r="D2188" t="s">
        <v>306</v>
      </c>
      <c r="E2188" s="3">
        <v>45753.833333333336</v>
      </c>
      <c r="F2188">
        <v>19.11074</v>
      </c>
      <c r="G2188">
        <v>72.860839999999996</v>
      </c>
      <c r="H2188" t="s">
        <v>16</v>
      </c>
      <c r="I2188">
        <v>1</v>
      </c>
      <c r="J2188">
        <v>10</v>
      </c>
      <c r="K2188">
        <v>3</v>
      </c>
      <c r="L2188">
        <f t="shared" si="34"/>
        <v>9</v>
      </c>
    </row>
    <row r="2189" spans="1:12">
      <c r="A2189" t="s">
        <v>11</v>
      </c>
      <c r="B2189" t="s">
        <v>250</v>
      </c>
      <c r="C2189" t="s">
        <v>309</v>
      </c>
      <c r="D2189" t="s">
        <v>310</v>
      </c>
      <c r="E2189" s="3">
        <v>45753.833333333336</v>
      </c>
      <c r="F2189">
        <v>18.399629999999998</v>
      </c>
      <c r="G2189">
        <v>76.574520000000007</v>
      </c>
      <c r="H2189" t="s">
        <v>15</v>
      </c>
      <c r="I2189">
        <v>55</v>
      </c>
      <c r="J2189">
        <v>263</v>
      </c>
      <c r="K2189">
        <v>114</v>
      </c>
      <c r="L2189">
        <f t="shared" si="34"/>
        <v>208</v>
      </c>
    </row>
    <row r="2190" spans="1:12">
      <c r="A2190" t="s">
        <v>11</v>
      </c>
      <c r="B2190" t="s">
        <v>250</v>
      </c>
      <c r="C2190" t="s">
        <v>309</v>
      </c>
      <c r="D2190" t="s">
        <v>310</v>
      </c>
      <c r="E2190" s="3">
        <v>45753.833333333336</v>
      </c>
      <c r="F2190">
        <v>18.399629999999998</v>
      </c>
      <c r="G2190">
        <v>76.574520000000007</v>
      </c>
      <c r="H2190" t="s">
        <v>20</v>
      </c>
      <c r="I2190">
        <v>72</v>
      </c>
      <c r="J2190">
        <v>242</v>
      </c>
      <c r="K2190">
        <v>107</v>
      </c>
      <c r="L2190">
        <f t="shared" si="34"/>
        <v>170</v>
      </c>
    </row>
    <row r="2191" spans="1:12">
      <c r="A2191" t="s">
        <v>11</v>
      </c>
      <c r="B2191" t="s">
        <v>250</v>
      </c>
      <c r="C2191" t="s">
        <v>312</v>
      </c>
      <c r="D2191" t="s">
        <v>313</v>
      </c>
      <c r="E2191" s="3">
        <v>45753.833333333336</v>
      </c>
      <c r="F2191">
        <v>19.296481</v>
      </c>
      <c r="G2191">
        <v>72.840923000000004</v>
      </c>
      <c r="H2191" t="s">
        <v>23</v>
      </c>
      <c r="I2191">
        <v>5</v>
      </c>
      <c r="J2191">
        <v>62</v>
      </c>
      <c r="K2191">
        <v>20</v>
      </c>
      <c r="L2191">
        <f t="shared" si="34"/>
        <v>57</v>
      </c>
    </row>
    <row r="2192" spans="1:12">
      <c r="A2192" t="s">
        <v>11</v>
      </c>
      <c r="B2192" t="s">
        <v>250</v>
      </c>
      <c r="C2192" t="s">
        <v>687</v>
      </c>
      <c r="D2192" t="s">
        <v>688</v>
      </c>
      <c r="E2192" s="3">
        <v>45753.833333333336</v>
      </c>
      <c r="F2192">
        <v>18.1023399</v>
      </c>
      <c r="G2192">
        <v>73.478368700000004</v>
      </c>
      <c r="H2192" t="s">
        <v>27</v>
      </c>
      <c r="I2192">
        <v>18</v>
      </c>
      <c r="J2192">
        <v>52</v>
      </c>
      <c r="K2192">
        <v>24</v>
      </c>
      <c r="L2192">
        <f t="shared" si="34"/>
        <v>34</v>
      </c>
    </row>
    <row r="2193" spans="1:12">
      <c r="A2193" t="s">
        <v>11</v>
      </c>
      <c r="B2193" t="s">
        <v>250</v>
      </c>
      <c r="C2193" t="s">
        <v>687</v>
      </c>
      <c r="D2193" t="s">
        <v>688</v>
      </c>
      <c r="E2193" s="3">
        <v>45753.833333333336</v>
      </c>
      <c r="F2193">
        <v>18.1023399</v>
      </c>
      <c r="G2193">
        <v>73.478368700000004</v>
      </c>
      <c r="H2193" t="s">
        <v>37</v>
      </c>
      <c r="I2193">
        <v>7</v>
      </c>
      <c r="J2193">
        <v>8</v>
      </c>
      <c r="K2193">
        <v>7</v>
      </c>
      <c r="L2193">
        <f t="shared" si="34"/>
        <v>1</v>
      </c>
    </row>
    <row r="2194" spans="1:12">
      <c r="A2194" t="s">
        <v>11</v>
      </c>
      <c r="B2194" t="s">
        <v>250</v>
      </c>
      <c r="C2194" t="s">
        <v>763</v>
      </c>
      <c r="D2194" t="s">
        <v>764</v>
      </c>
      <c r="E2194" s="3">
        <v>45753.833333333336</v>
      </c>
      <c r="F2194">
        <v>20.555712</v>
      </c>
      <c r="G2194">
        <v>74.529235999999997</v>
      </c>
      <c r="H2194" t="s">
        <v>27</v>
      </c>
      <c r="I2194">
        <v>10</v>
      </c>
      <c r="J2194">
        <v>115</v>
      </c>
      <c r="K2194">
        <v>19</v>
      </c>
      <c r="L2194">
        <f t="shared" si="34"/>
        <v>105</v>
      </c>
    </row>
    <row r="2195" spans="1:12">
      <c r="A2195" t="s">
        <v>11</v>
      </c>
      <c r="B2195" t="s">
        <v>250</v>
      </c>
      <c r="C2195" t="s">
        <v>302</v>
      </c>
      <c r="D2195" t="s">
        <v>315</v>
      </c>
      <c r="E2195" s="3">
        <v>45753.833333333336</v>
      </c>
      <c r="F2195">
        <v>19.224333300000001</v>
      </c>
      <c r="G2195">
        <v>72.865811300000004</v>
      </c>
      <c r="H2195" t="s">
        <v>27</v>
      </c>
      <c r="I2195">
        <v>4</v>
      </c>
      <c r="J2195">
        <v>18</v>
      </c>
      <c r="K2195">
        <v>14</v>
      </c>
      <c r="L2195">
        <f t="shared" si="34"/>
        <v>14</v>
      </c>
    </row>
    <row r="2196" spans="1:12">
      <c r="A2196" t="s">
        <v>11</v>
      </c>
      <c r="B2196" t="s">
        <v>250</v>
      </c>
      <c r="C2196" t="s">
        <v>302</v>
      </c>
      <c r="D2196" t="s">
        <v>692</v>
      </c>
      <c r="E2196" s="3">
        <v>45753.833333333336</v>
      </c>
      <c r="F2196">
        <v>19.2058</v>
      </c>
      <c r="G2196">
        <v>72.868200000000002</v>
      </c>
      <c r="H2196" t="s">
        <v>23</v>
      </c>
      <c r="I2196">
        <v>1</v>
      </c>
      <c r="J2196">
        <v>1</v>
      </c>
      <c r="K2196">
        <v>1</v>
      </c>
      <c r="L2196">
        <f t="shared" si="34"/>
        <v>0</v>
      </c>
    </row>
    <row r="2197" spans="1:12">
      <c r="A2197" t="s">
        <v>11</v>
      </c>
      <c r="B2197" t="s">
        <v>250</v>
      </c>
      <c r="C2197" t="s">
        <v>302</v>
      </c>
      <c r="D2197" t="s">
        <v>303</v>
      </c>
      <c r="E2197" s="3">
        <v>45753.833333333336</v>
      </c>
      <c r="F2197">
        <v>19.215858999999998</v>
      </c>
      <c r="G2197">
        <v>72.831717999999995</v>
      </c>
      <c r="H2197" t="s">
        <v>20</v>
      </c>
      <c r="I2197">
        <v>31</v>
      </c>
      <c r="J2197">
        <v>88</v>
      </c>
      <c r="K2197">
        <v>55</v>
      </c>
      <c r="L2197">
        <f t="shared" si="34"/>
        <v>57</v>
      </c>
    </row>
    <row r="2198" spans="1:12">
      <c r="A2198" t="s">
        <v>11</v>
      </c>
      <c r="B2198" t="s">
        <v>250</v>
      </c>
      <c r="C2198" t="s">
        <v>302</v>
      </c>
      <c r="D2198" t="s">
        <v>303</v>
      </c>
      <c r="E2198" s="3">
        <v>45753.833333333336</v>
      </c>
      <c r="F2198">
        <v>19.215858999999998</v>
      </c>
      <c r="G2198">
        <v>72.831717999999995</v>
      </c>
      <c r="H2198" t="s">
        <v>23</v>
      </c>
      <c r="I2198">
        <v>7</v>
      </c>
      <c r="J2198">
        <v>81</v>
      </c>
      <c r="K2198">
        <v>27</v>
      </c>
      <c r="L2198">
        <f t="shared" si="34"/>
        <v>74</v>
      </c>
    </row>
    <row r="2199" spans="1:12">
      <c r="A2199" t="s">
        <v>11</v>
      </c>
      <c r="B2199" t="s">
        <v>250</v>
      </c>
      <c r="C2199" t="s">
        <v>302</v>
      </c>
      <c r="D2199" t="s">
        <v>304</v>
      </c>
      <c r="E2199" s="3">
        <v>45753.833333333336</v>
      </c>
      <c r="F2199">
        <v>19.063214299999999</v>
      </c>
      <c r="G2199">
        <v>72.8456324</v>
      </c>
      <c r="H2199" t="s">
        <v>20</v>
      </c>
      <c r="I2199">
        <v>19</v>
      </c>
      <c r="J2199">
        <v>121</v>
      </c>
      <c r="K2199">
        <v>58</v>
      </c>
      <c r="L2199">
        <f t="shared" si="34"/>
        <v>102</v>
      </c>
    </row>
    <row r="2200" spans="1:12">
      <c r="A2200" t="s">
        <v>11</v>
      </c>
      <c r="B2200" t="s">
        <v>250</v>
      </c>
      <c r="C2200" t="s">
        <v>302</v>
      </c>
      <c r="D2200" t="s">
        <v>304</v>
      </c>
      <c r="E2200" s="3">
        <v>45753.833333333336</v>
      </c>
      <c r="F2200">
        <v>19.063214299999999</v>
      </c>
      <c r="G2200">
        <v>72.8456324</v>
      </c>
      <c r="H2200" t="s">
        <v>27</v>
      </c>
      <c r="I2200">
        <v>1</v>
      </c>
      <c r="J2200">
        <v>31</v>
      </c>
      <c r="K2200">
        <v>6</v>
      </c>
      <c r="L2200">
        <f t="shared" si="34"/>
        <v>30</v>
      </c>
    </row>
    <row r="2201" spans="1:12">
      <c r="A2201" t="s">
        <v>11</v>
      </c>
      <c r="B2201" t="s">
        <v>250</v>
      </c>
      <c r="C2201" t="s">
        <v>302</v>
      </c>
      <c r="D2201" t="s">
        <v>305</v>
      </c>
      <c r="E2201" s="3">
        <v>45753.833333333336</v>
      </c>
      <c r="F2201">
        <v>19.165332299999999</v>
      </c>
      <c r="G2201">
        <v>72.922099000000003</v>
      </c>
      <c r="H2201" t="s">
        <v>20</v>
      </c>
      <c r="I2201">
        <v>30</v>
      </c>
      <c r="J2201">
        <v>160</v>
      </c>
      <c r="K2201">
        <v>83</v>
      </c>
      <c r="L2201">
        <f t="shared" si="34"/>
        <v>130</v>
      </c>
    </row>
    <row r="2202" spans="1:12">
      <c r="A2202" t="s">
        <v>11</v>
      </c>
      <c r="B2202" t="s">
        <v>250</v>
      </c>
      <c r="C2202" t="s">
        <v>302</v>
      </c>
      <c r="D2202" t="s">
        <v>305</v>
      </c>
      <c r="E2202" s="3">
        <v>45753.833333333336</v>
      </c>
      <c r="F2202">
        <v>19.165332299999999</v>
      </c>
      <c r="G2202">
        <v>72.922099000000003</v>
      </c>
      <c r="H2202" t="s">
        <v>27</v>
      </c>
      <c r="I2202">
        <v>2</v>
      </c>
      <c r="J2202">
        <v>16</v>
      </c>
      <c r="K2202">
        <v>4</v>
      </c>
      <c r="L2202">
        <f t="shared" si="34"/>
        <v>14</v>
      </c>
    </row>
    <row r="2203" spans="1:12">
      <c r="A2203" t="s">
        <v>11</v>
      </c>
      <c r="B2203" t="s">
        <v>250</v>
      </c>
      <c r="C2203" t="s">
        <v>302</v>
      </c>
      <c r="D2203" t="s">
        <v>305</v>
      </c>
      <c r="E2203" s="3">
        <v>45753.833333333336</v>
      </c>
      <c r="F2203">
        <v>19.165332299999999</v>
      </c>
      <c r="G2203">
        <v>72.922099000000003</v>
      </c>
      <c r="H2203" t="s">
        <v>46</v>
      </c>
      <c r="I2203">
        <v>4</v>
      </c>
      <c r="J2203">
        <v>99</v>
      </c>
      <c r="K2203">
        <v>72</v>
      </c>
      <c r="L2203">
        <f t="shared" si="34"/>
        <v>95</v>
      </c>
    </row>
    <row r="2204" spans="1:12">
      <c r="A2204" t="s">
        <v>11</v>
      </c>
      <c r="B2204" t="s">
        <v>250</v>
      </c>
      <c r="C2204" t="s">
        <v>302</v>
      </c>
      <c r="D2204" t="s">
        <v>320</v>
      </c>
      <c r="E2204" s="3">
        <v>45753.833333333336</v>
      </c>
      <c r="F2204">
        <v>19.000083</v>
      </c>
      <c r="G2204">
        <v>72.813992999999996</v>
      </c>
      <c r="H2204" t="s">
        <v>27</v>
      </c>
      <c r="I2204">
        <v>49</v>
      </c>
      <c r="J2204">
        <v>83</v>
      </c>
      <c r="K2204">
        <v>59</v>
      </c>
      <c r="L2204">
        <f t="shared" si="34"/>
        <v>34</v>
      </c>
    </row>
    <row r="2205" spans="1:12">
      <c r="A2205" t="s">
        <v>11</v>
      </c>
      <c r="B2205" t="s">
        <v>250</v>
      </c>
      <c r="C2205" t="s">
        <v>302</v>
      </c>
      <c r="D2205" t="s">
        <v>321</v>
      </c>
      <c r="E2205" s="3">
        <v>45753.833333333336</v>
      </c>
      <c r="F2205">
        <v>19.047000000000001</v>
      </c>
      <c r="G2205">
        <v>72.874600000000001</v>
      </c>
      <c r="H2205" t="s">
        <v>16</v>
      </c>
      <c r="I2205">
        <v>7</v>
      </c>
      <c r="J2205">
        <v>16</v>
      </c>
      <c r="K2205">
        <v>10</v>
      </c>
      <c r="L2205">
        <f t="shared" si="34"/>
        <v>9</v>
      </c>
    </row>
    <row r="2206" spans="1:12">
      <c r="A2206" t="s">
        <v>11</v>
      </c>
      <c r="B2206" t="s">
        <v>250</v>
      </c>
      <c r="C2206" t="s">
        <v>302</v>
      </c>
      <c r="D2206" t="s">
        <v>321</v>
      </c>
      <c r="E2206" s="3">
        <v>45753.833333333336</v>
      </c>
      <c r="F2206">
        <v>19.047000000000001</v>
      </c>
      <c r="G2206">
        <v>72.874600000000001</v>
      </c>
      <c r="H2206" t="s">
        <v>27</v>
      </c>
      <c r="I2206">
        <v>8</v>
      </c>
      <c r="J2206">
        <v>8</v>
      </c>
      <c r="K2206">
        <v>8</v>
      </c>
      <c r="L2206">
        <f t="shared" si="34"/>
        <v>0</v>
      </c>
    </row>
    <row r="2207" spans="1:12">
      <c r="A2207" t="s">
        <v>11</v>
      </c>
      <c r="B2207" t="s">
        <v>250</v>
      </c>
      <c r="C2207" t="s">
        <v>302</v>
      </c>
      <c r="D2207" t="s">
        <v>321</v>
      </c>
      <c r="E2207" s="3">
        <v>45753.833333333336</v>
      </c>
      <c r="F2207">
        <v>19.047000000000001</v>
      </c>
      <c r="G2207">
        <v>72.874600000000001</v>
      </c>
      <c r="H2207" t="s">
        <v>46</v>
      </c>
      <c r="I2207">
        <v>5</v>
      </c>
      <c r="J2207">
        <v>5</v>
      </c>
      <c r="K2207">
        <v>5</v>
      </c>
      <c r="L2207">
        <f t="shared" si="34"/>
        <v>0</v>
      </c>
    </row>
    <row r="2208" spans="1:12">
      <c r="A2208" t="s">
        <v>11</v>
      </c>
      <c r="B2208" t="s">
        <v>250</v>
      </c>
      <c r="C2208" t="s">
        <v>302</v>
      </c>
      <c r="D2208" t="s">
        <v>322</v>
      </c>
      <c r="E2208" s="3">
        <v>45753.833333333336</v>
      </c>
      <c r="F2208">
        <v>19.383199999999999</v>
      </c>
      <c r="G2208">
        <v>72.820400000000006</v>
      </c>
      <c r="H2208" t="s">
        <v>37</v>
      </c>
      <c r="I2208">
        <v>5</v>
      </c>
      <c r="J2208">
        <v>8</v>
      </c>
      <c r="K2208">
        <v>6</v>
      </c>
      <c r="L2208">
        <f t="shared" si="34"/>
        <v>3</v>
      </c>
    </row>
    <row r="2209" spans="1:12">
      <c r="A2209" t="s">
        <v>11</v>
      </c>
      <c r="B2209" t="s">
        <v>250</v>
      </c>
      <c r="C2209" t="s">
        <v>302</v>
      </c>
      <c r="D2209" t="s">
        <v>322</v>
      </c>
      <c r="E2209" s="3">
        <v>45753.833333333336</v>
      </c>
      <c r="F2209">
        <v>19.383199999999999</v>
      </c>
      <c r="G2209">
        <v>72.820400000000006</v>
      </c>
      <c r="H2209" t="s">
        <v>27</v>
      </c>
      <c r="I2209">
        <v>48</v>
      </c>
      <c r="J2209">
        <v>67</v>
      </c>
      <c r="K2209">
        <v>50</v>
      </c>
      <c r="L2209">
        <f t="shared" si="34"/>
        <v>19</v>
      </c>
    </row>
    <row r="2210" spans="1:12">
      <c r="A2210" t="s">
        <v>11</v>
      </c>
      <c r="B2210" t="s">
        <v>250</v>
      </c>
      <c r="C2210" t="s">
        <v>302</v>
      </c>
      <c r="D2210" t="s">
        <v>322</v>
      </c>
      <c r="E2210" s="3">
        <v>45753.833333333336</v>
      </c>
      <c r="F2210">
        <v>19.383199999999999</v>
      </c>
      <c r="G2210">
        <v>72.820400000000006</v>
      </c>
      <c r="H2210" t="s">
        <v>46</v>
      </c>
      <c r="I2210">
        <v>7</v>
      </c>
      <c r="J2210">
        <v>7</v>
      </c>
      <c r="K2210">
        <v>7</v>
      </c>
      <c r="L2210">
        <f t="shared" si="34"/>
        <v>0</v>
      </c>
    </row>
    <row r="2211" spans="1:12">
      <c r="A2211" t="s">
        <v>11</v>
      </c>
      <c r="B2211" t="s">
        <v>250</v>
      </c>
      <c r="C2211" t="s">
        <v>302</v>
      </c>
      <c r="D2211" t="s">
        <v>323</v>
      </c>
      <c r="E2211" s="3">
        <v>45753.833333333336</v>
      </c>
      <c r="F2211">
        <v>18.993616200000002</v>
      </c>
      <c r="G2211">
        <v>72.812811300000007</v>
      </c>
      <c r="H2211" t="s">
        <v>27</v>
      </c>
      <c r="I2211">
        <v>4</v>
      </c>
      <c r="J2211">
        <v>24</v>
      </c>
      <c r="K2211">
        <v>15</v>
      </c>
      <c r="L2211">
        <f t="shared" si="34"/>
        <v>20</v>
      </c>
    </row>
    <row r="2212" spans="1:12">
      <c r="A2212" t="s">
        <v>11</v>
      </c>
      <c r="B2212" t="s">
        <v>250</v>
      </c>
      <c r="C2212" t="s">
        <v>328</v>
      </c>
      <c r="D2212" t="s">
        <v>689</v>
      </c>
      <c r="E2212" s="3">
        <v>45753.833333333336</v>
      </c>
      <c r="F2212">
        <v>21.121801000000001</v>
      </c>
      <c r="G2212">
        <v>79.049520000000001</v>
      </c>
      <c r="H2212" t="s">
        <v>20</v>
      </c>
      <c r="I2212">
        <v>71</v>
      </c>
      <c r="J2212">
        <v>165</v>
      </c>
      <c r="K2212">
        <v>115</v>
      </c>
      <c r="L2212">
        <f t="shared" si="34"/>
        <v>94</v>
      </c>
    </row>
    <row r="2213" spans="1:12">
      <c r="A2213" t="s">
        <v>11</v>
      </c>
      <c r="B2213" t="s">
        <v>250</v>
      </c>
      <c r="C2213" t="s">
        <v>328</v>
      </c>
      <c r="D2213" t="s">
        <v>689</v>
      </c>
      <c r="E2213" s="3">
        <v>45753.833333333336</v>
      </c>
      <c r="F2213">
        <v>21.121801000000001</v>
      </c>
      <c r="G2213">
        <v>79.049520000000001</v>
      </c>
      <c r="H2213" t="s">
        <v>23</v>
      </c>
      <c r="I2213">
        <v>23</v>
      </c>
      <c r="J2213">
        <v>113</v>
      </c>
      <c r="K2213">
        <v>59</v>
      </c>
      <c r="L2213">
        <f t="shared" si="34"/>
        <v>90</v>
      </c>
    </row>
    <row r="2214" spans="1:12">
      <c r="A2214" t="s">
        <v>11</v>
      </c>
      <c r="B2214" t="s">
        <v>250</v>
      </c>
      <c r="C2214" t="s">
        <v>328</v>
      </c>
      <c r="D2214" t="s">
        <v>689</v>
      </c>
      <c r="E2214" s="3">
        <v>45753.833333333336</v>
      </c>
      <c r="F2214">
        <v>21.121801000000001</v>
      </c>
      <c r="G2214">
        <v>79.049520000000001</v>
      </c>
      <c r="H2214" t="s">
        <v>37</v>
      </c>
      <c r="I2214">
        <v>2</v>
      </c>
      <c r="J2214">
        <v>29</v>
      </c>
      <c r="K2214">
        <v>7</v>
      </c>
      <c r="L2214">
        <f t="shared" si="34"/>
        <v>27</v>
      </c>
    </row>
    <row r="2215" spans="1:12">
      <c r="A2215" t="s">
        <v>11</v>
      </c>
      <c r="B2215" t="s">
        <v>250</v>
      </c>
      <c r="C2215" t="s">
        <v>328</v>
      </c>
      <c r="D2215" t="s">
        <v>329</v>
      </c>
      <c r="E2215" s="3">
        <v>45753.833333333336</v>
      </c>
      <c r="F2215">
        <v>21.152875000000002</v>
      </c>
      <c r="G2215">
        <v>79.051753099999999</v>
      </c>
      <c r="H2215" t="s">
        <v>37</v>
      </c>
      <c r="I2215">
        <v>2</v>
      </c>
      <c r="J2215">
        <v>9</v>
      </c>
      <c r="K2215">
        <v>5</v>
      </c>
      <c r="L2215">
        <f t="shared" si="34"/>
        <v>7</v>
      </c>
    </row>
    <row r="2216" spans="1:12">
      <c r="A2216" t="s">
        <v>11</v>
      </c>
      <c r="B2216" t="s">
        <v>250</v>
      </c>
      <c r="C2216" t="s">
        <v>328</v>
      </c>
      <c r="D2216" t="s">
        <v>697</v>
      </c>
      <c r="E2216" s="3">
        <v>45753.833333333336</v>
      </c>
      <c r="F2216">
        <v>21.143383</v>
      </c>
      <c r="G2216">
        <v>79.048912000000001</v>
      </c>
      <c r="H2216" t="s">
        <v>16</v>
      </c>
      <c r="I2216">
        <v>1</v>
      </c>
      <c r="J2216">
        <v>43</v>
      </c>
      <c r="K2216">
        <v>18</v>
      </c>
      <c r="L2216">
        <f t="shared" si="34"/>
        <v>42</v>
      </c>
    </row>
    <row r="2217" spans="1:12">
      <c r="A2217" t="s">
        <v>11</v>
      </c>
      <c r="B2217" t="s">
        <v>250</v>
      </c>
      <c r="C2217" t="s">
        <v>324</v>
      </c>
      <c r="D2217" t="s">
        <v>325</v>
      </c>
      <c r="E2217" s="3">
        <v>45753.833333333336</v>
      </c>
      <c r="F2217">
        <v>19.173852</v>
      </c>
      <c r="G2217">
        <v>77.296290999999997</v>
      </c>
      <c r="H2217" t="s">
        <v>20</v>
      </c>
      <c r="I2217">
        <v>48</v>
      </c>
      <c r="J2217">
        <v>111</v>
      </c>
      <c r="K2217">
        <v>78</v>
      </c>
      <c r="L2217">
        <f t="shared" si="34"/>
        <v>63</v>
      </c>
    </row>
    <row r="2218" spans="1:12">
      <c r="A2218" t="s">
        <v>11</v>
      </c>
      <c r="B2218" t="s">
        <v>250</v>
      </c>
      <c r="C2218" t="s">
        <v>302</v>
      </c>
      <c r="D2218" t="s">
        <v>331</v>
      </c>
      <c r="E2218" s="3">
        <v>45753.833333333336</v>
      </c>
      <c r="F2218">
        <v>19.1878657</v>
      </c>
      <c r="G2218">
        <v>72.8304069</v>
      </c>
      <c r="H2218" t="s">
        <v>20</v>
      </c>
      <c r="I2218">
        <v>42</v>
      </c>
      <c r="J2218">
        <v>84</v>
      </c>
      <c r="K2218">
        <v>58</v>
      </c>
      <c r="L2218">
        <f t="shared" si="34"/>
        <v>42</v>
      </c>
    </row>
    <row r="2219" spans="1:12">
      <c r="A2219" t="s">
        <v>11</v>
      </c>
      <c r="B2219" t="s">
        <v>250</v>
      </c>
      <c r="C2219" t="s">
        <v>302</v>
      </c>
      <c r="D2219" t="s">
        <v>331</v>
      </c>
      <c r="E2219" s="3">
        <v>45753.833333333336</v>
      </c>
      <c r="F2219">
        <v>19.1878657</v>
      </c>
      <c r="G2219">
        <v>72.8304069</v>
      </c>
      <c r="H2219" t="s">
        <v>37</v>
      </c>
      <c r="I2219">
        <v>1</v>
      </c>
      <c r="J2219">
        <v>4</v>
      </c>
      <c r="K2219">
        <v>2</v>
      </c>
      <c r="L2219">
        <f t="shared" si="34"/>
        <v>3</v>
      </c>
    </row>
    <row r="2220" spans="1:12">
      <c r="A2220" t="s">
        <v>11</v>
      </c>
      <c r="B2220" t="s">
        <v>250</v>
      </c>
      <c r="C2220" t="s">
        <v>302</v>
      </c>
      <c r="D2220" t="s">
        <v>318</v>
      </c>
      <c r="E2220" s="3">
        <v>45753.833333333336</v>
      </c>
      <c r="F2220">
        <v>19.137499999999999</v>
      </c>
      <c r="G2220">
        <v>72.915056000000007</v>
      </c>
      <c r="H2220" t="s">
        <v>27</v>
      </c>
      <c r="I2220">
        <v>16</v>
      </c>
      <c r="J2220">
        <v>16</v>
      </c>
      <c r="K2220">
        <v>16</v>
      </c>
      <c r="L2220">
        <f t="shared" si="34"/>
        <v>0</v>
      </c>
    </row>
    <row r="2221" spans="1:12">
      <c r="A2221" t="s">
        <v>11</v>
      </c>
      <c r="B2221" t="s">
        <v>250</v>
      </c>
      <c r="C2221" t="s">
        <v>302</v>
      </c>
      <c r="D2221" t="s">
        <v>319</v>
      </c>
      <c r="E2221" s="3">
        <v>45753.833333333336</v>
      </c>
      <c r="F2221">
        <v>19.060497999999999</v>
      </c>
      <c r="G2221">
        <v>72.923355999999998</v>
      </c>
      <c r="H2221" t="s">
        <v>23</v>
      </c>
      <c r="I2221">
        <v>10</v>
      </c>
      <c r="J2221">
        <v>39</v>
      </c>
      <c r="K2221">
        <v>24</v>
      </c>
      <c r="L2221">
        <f t="shared" si="34"/>
        <v>29</v>
      </c>
    </row>
    <row r="2222" spans="1:12">
      <c r="A2222" t="s">
        <v>11</v>
      </c>
      <c r="B2222" t="s">
        <v>250</v>
      </c>
      <c r="C2222" t="s">
        <v>326</v>
      </c>
      <c r="D2222" t="s">
        <v>327</v>
      </c>
      <c r="E2222" s="3">
        <v>45753.833333333336</v>
      </c>
      <c r="F2222">
        <v>20.0073285</v>
      </c>
      <c r="G2222">
        <v>73.776242699999997</v>
      </c>
      <c r="H2222" t="s">
        <v>37</v>
      </c>
      <c r="I2222">
        <v>4</v>
      </c>
      <c r="J2222">
        <v>5</v>
      </c>
      <c r="K2222">
        <v>5</v>
      </c>
      <c r="L2222">
        <f t="shared" si="34"/>
        <v>1</v>
      </c>
    </row>
    <row r="2223" spans="1:12">
      <c r="A2223" t="s">
        <v>11</v>
      </c>
      <c r="B2223" t="s">
        <v>250</v>
      </c>
      <c r="C2223" t="s">
        <v>324</v>
      </c>
      <c r="D2223" t="s">
        <v>325</v>
      </c>
      <c r="E2223" s="3">
        <v>45753.833333333336</v>
      </c>
      <c r="F2223">
        <v>19.173852</v>
      </c>
      <c r="G2223">
        <v>77.296290999999997</v>
      </c>
      <c r="H2223" t="s">
        <v>37</v>
      </c>
      <c r="I2223">
        <v>3</v>
      </c>
      <c r="J2223">
        <v>5</v>
      </c>
      <c r="K2223">
        <v>4</v>
      </c>
      <c r="L2223">
        <f t="shared" si="34"/>
        <v>2</v>
      </c>
    </row>
    <row r="2224" spans="1:12">
      <c r="A2224" t="s">
        <v>11</v>
      </c>
      <c r="B2224" t="s">
        <v>250</v>
      </c>
      <c r="C2224" t="s">
        <v>302</v>
      </c>
      <c r="D2224" t="s">
        <v>690</v>
      </c>
      <c r="E2224" s="3">
        <v>45753.833333333336</v>
      </c>
      <c r="F2224">
        <v>19.086300000000001</v>
      </c>
      <c r="G2224">
        <v>72.888800000000003</v>
      </c>
      <c r="H2224" t="s">
        <v>16</v>
      </c>
      <c r="I2224">
        <v>0</v>
      </c>
      <c r="J2224">
        <v>0</v>
      </c>
      <c r="K2224">
        <v>0</v>
      </c>
      <c r="L2224">
        <f t="shared" si="34"/>
        <v>0</v>
      </c>
    </row>
    <row r="2225" spans="1:12">
      <c r="A2225" t="s">
        <v>11</v>
      </c>
      <c r="B2225" t="s">
        <v>250</v>
      </c>
      <c r="C2225" t="s">
        <v>334</v>
      </c>
      <c r="D2225" t="s">
        <v>346</v>
      </c>
      <c r="E2225" s="3">
        <v>45753.833333333336</v>
      </c>
      <c r="F2225">
        <v>19.057575199999999</v>
      </c>
      <c r="G2225">
        <v>73.015136699999999</v>
      </c>
      <c r="H2225" t="s">
        <v>37</v>
      </c>
      <c r="I2225">
        <v>7</v>
      </c>
      <c r="J2225">
        <v>24</v>
      </c>
      <c r="K2225">
        <v>12</v>
      </c>
      <c r="L2225">
        <f t="shared" si="34"/>
        <v>17</v>
      </c>
    </row>
    <row r="2226" spans="1:12">
      <c r="A2226" t="s">
        <v>11</v>
      </c>
      <c r="B2226" t="s">
        <v>250</v>
      </c>
      <c r="C2226" t="s">
        <v>334</v>
      </c>
      <c r="D2226" t="s">
        <v>693</v>
      </c>
      <c r="E2226" s="3">
        <v>45753.833333333336</v>
      </c>
      <c r="F2226">
        <v>19.025790000000001</v>
      </c>
      <c r="G2226">
        <v>73.102969999999999</v>
      </c>
      <c r="H2226" t="s">
        <v>23</v>
      </c>
      <c r="I2226">
        <v>20</v>
      </c>
      <c r="J2226">
        <v>88</v>
      </c>
      <c r="K2226">
        <v>53</v>
      </c>
      <c r="L2226">
        <f t="shared" si="34"/>
        <v>68</v>
      </c>
    </row>
    <row r="2227" spans="1:12">
      <c r="A2227" t="s">
        <v>11</v>
      </c>
      <c r="B2227" t="s">
        <v>250</v>
      </c>
      <c r="C2227" t="s">
        <v>334</v>
      </c>
      <c r="D2227" t="s">
        <v>693</v>
      </c>
      <c r="E2227" s="3">
        <v>45753.833333333336</v>
      </c>
      <c r="F2227">
        <v>19.025790000000001</v>
      </c>
      <c r="G2227">
        <v>73.102969999999999</v>
      </c>
      <c r="H2227" t="s">
        <v>37</v>
      </c>
      <c r="I2227">
        <v>4</v>
      </c>
      <c r="J2227">
        <v>11</v>
      </c>
      <c r="K2227">
        <v>6</v>
      </c>
      <c r="L2227">
        <f t="shared" si="34"/>
        <v>7</v>
      </c>
    </row>
    <row r="2228" spans="1:12">
      <c r="A2228" t="s">
        <v>11</v>
      </c>
      <c r="B2228" t="s">
        <v>250</v>
      </c>
      <c r="C2228" t="s">
        <v>334</v>
      </c>
      <c r="D2228" t="s">
        <v>693</v>
      </c>
      <c r="E2228" s="3">
        <v>45753.833333333336</v>
      </c>
      <c r="F2228">
        <v>19.025790000000001</v>
      </c>
      <c r="G2228">
        <v>73.102969999999999</v>
      </c>
      <c r="H2228" t="s">
        <v>16</v>
      </c>
      <c r="I2228">
        <v>3</v>
      </c>
      <c r="J2228">
        <v>28</v>
      </c>
      <c r="K2228">
        <v>10</v>
      </c>
      <c r="L2228">
        <f t="shared" si="34"/>
        <v>25</v>
      </c>
    </row>
    <row r="2229" spans="1:12">
      <c r="A2229" t="s">
        <v>11</v>
      </c>
      <c r="B2229" t="s">
        <v>250</v>
      </c>
      <c r="C2229" t="s">
        <v>334</v>
      </c>
      <c r="D2229" t="s">
        <v>693</v>
      </c>
      <c r="E2229" s="3">
        <v>45753.833333333336</v>
      </c>
      <c r="F2229">
        <v>19.025790000000001</v>
      </c>
      <c r="G2229">
        <v>73.102969999999999</v>
      </c>
      <c r="H2229" t="s">
        <v>27</v>
      </c>
      <c r="I2229">
        <v>4</v>
      </c>
      <c r="J2229">
        <v>40</v>
      </c>
      <c r="K2229">
        <v>8</v>
      </c>
      <c r="L2229">
        <f t="shared" si="34"/>
        <v>36</v>
      </c>
    </row>
    <row r="2230" spans="1:12">
      <c r="A2230" t="s">
        <v>11</v>
      </c>
      <c r="B2230" t="s">
        <v>250</v>
      </c>
      <c r="C2230" t="s">
        <v>338</v>
      </c>
      <c r="D2230" t="s">
        <v>340</v>
      </c>
      <c r="E2230" s="3">
        <v>45753.833333333336</v>
      </c>
      <c r="F2230">
        <v>18.590509999999998</v>
      </c>
      <c r="G2230">
        <v>73.77946</v>
      </c>
      <c r="H2230" t="s">
        <v>37</v>
      </c>
      <c r="I2230">
        <v>16</v>
      </c>
      <c r="J2230">
        <v>56</v>
      </c>
      <c r="K2230">
        <v>29</v>
      </c>
      <c r="L2230">
        <f t="shared" si="34"/>
        <v>40</v>
      </c>
    </row>
    <row r="2231" spans="1:12">
      <c r="A2231" t="s">
        <v>11</v>
      </c>
      <c r="B2231" t="s">
        <v>250</v>
      </c>
      <c r="C2231" t="s">
        <v>338</v>
      </c>
      <c r="D2231" t="s">
        <v>340</v>
      </c>
      <c r="E2231" s="3">
        <v>45753.833333333336</v>
      </c>
      <c r="F2231">
        <v>18.590509999999998</v>
      </c>
      <c r="G2231">
        <v>73.77946</v>
      </c>
      <c r="H2231" t="s">
        <v>27</v>
      </c>
      <c r="I2231">
        <v>10</v>
      </c>
      <c r="J2231">
        <v>94</v>
      </c>
      <c r="K2231">
        <v>20</v>
      </c>
      <c r="L2231">
        <f t="shared" si="34"/>
        <v>84</v>
      </c>
    </row>
    <row r="2232" spans="1:12">
      <c r="A2232" t="s">
        <v>11</v>
      </c>
      <c r="B2232" t="s">
        <v>250</v>
      </c>
      <c r="C2232" t="s">
        <v>338</v>
      </c>
      <c r="D2232" t="s">
        <v>341</v>
      </c>
      <c r="E2232" s="3">
        <v>45753.833333333336</v>
      </c>
      <c r="F2232">
        <v>18.614767000000001</v>
      </c>
      <c r="G2232">
        <v>73.799515999999997</v>
      </c>
      <c r="H2232" t="s">
        <v>15</v>
      </c>
      <c r="I2232">
        <v>32</v>
      </c>
      <c r="J2232">
        <v>181</v>
      </c>
      <c r="K2232">
        <v>109</v>
      </c>
      <c r="L2232">
        <f t="shared" si="34"/>
        <v>149</v>
      </c>
    </row>
    <row r="2233" spans="1:12">
      <c r="A2233" t="s">
        <v>11</v>
      </c>
      <c r="B2233" t="s">
        <v>250</v>
      </c>
      <c r="C2233" t="s">
        <v>326</v>
      </c>
      <c r="D2233" t="s">
        <v>342</v>
      </c>
      <c r="E2233" s="3">
        <v>45753.833333333336</v>
      </c>
      <c r="F2233">
        <v>19.950220000000002</v>
      </c>
      <c r="G2233">
        <v>73.731480000000005</v>
      </c>
      <c r="H2233" t="s">
        <v>46</v>
      </c>
      <c r="I2233">
        <v>20</v>
      </c>
      <c r="J2233">
        <v>100</v>
      </c>
      <c r="K2233">
        <v>75</v>
      </c>
      <c r="L2233">
        <f t="shared" si="34"/>
        <v>80</v>
      </c>
    </row>
    <row r="2234" spans="1:12">
      <c r="A2234" t="s">
        <v>11</v>
      </c>
      <c r="B2234" t="s">
        <v>250</v>
      </c>
      <c r="C2234" t="s">
        <v>326</v>
      </c>
      <c r="D2234" t="s">
        <v>333</v>
      </c>
      <c r="E2234" s="3">
        <v>45753.833333333336</v>
      </c>
      <c r="F2234">
        <v>19.959134599999999</v>
      </c>
      <c r="G2234">
        <v>73.778800799999999</v>
      </c>
      <c r="H2234" t="s">
        <v>15</v>
      </c>
      <c r="I2234">
        <v>38</v>
      </c>
      <c r="J2234">
        <v>76</v>
      </c>
      <c r="K2234">
        <v>57</v>
      </c>
      <c r="L2234">
        <f t="shared" si="34"/>
        <v>38</v>
      </c>
    </row>
    <row r="2235" spans="1:12">
      <c r="A2235" t="s">
        <v>11</v>
      </c>
      <c r="B2235" t="s">
        <v>250</v>
      </c>
      <c r="C2235" t="s">
        <v>326</v>
      </c>
      <c r="D2235" t="s">
        <v>333</v>
      </c>
      <c r="E2235" s="3">
        <v>45753.833333333336</v>
      </c>
      <c r="F2235">
        <v>19.959134599999999</v>
      </c>
      <c r="G2235">
        <v>73.778800799999999</v>
      </c>
      <c r="H2235" t="s">
        <v>20</v>
      </c>
      <c r="I2235">
        <v>56</v>
      </c>
      <c r="J2235">
        <v>106</v>
      </c>
      <c r="K2235">
        <v>88</v>
      </c>
      <c r="L2235">
        <f t="shared" si="34"/>
        <v>50</v>
      </c>
    </row>
    <row r="2236" spans="1:12">
      <c r="A2236" t="s">
        <v>11</v>
      </c>
      <c r="B2236" t="s">
        <v>250</v>
      </c>
      <c r="C2236" t="s">
        <v>338</v>
      </c>
      <c r="D2236" t="s">
        <v>696</v>
      </c>
      <c r="E2236" s="3">
        <v>45753.833333333336</v>
      </c>
      <c r="F2236">
        <v>18.616318</v>
      </c>
      <c r="G2236">
        <v>73.765797000000006</v>
      </c>
      <c r="H2236" t="s">
        <v>15</v>
      </c>
      <c r="I2236">
        <v>43</v>
      </c>
      <c r="J2236">
        <v>181</v>
      </c>
      <c r="K2236">
        <v>91</v>
      </c>
      <c r="L2236">
        <f t="shared" si="34"/>
        <v>138</v>
      </c>
    </row>
    <row r="2237" spans="1:12">
      <c r="A2237" t="s">
        <v>11</v>
      </c>
      <c r="B2237" t="s">
        <v>250</v>
      </c>
      <c r="C2237" t="s">
        <v>338</v>
      </c>
      <c r="D2237" t="s">
        <v>696</v>
      </c>
      <c r="E2237" s="3">
        <v>45753.833333333336</v>
      </c>
      <c r="F2237">
        <v>18.616318</v>
      </c>
      <c r="G2237">
        <v>73.765797000000006</v>
      </c>
      <c r="H2237" t="s">
        <v>20</v>
      </c>
      <c r="I2237">
        <v>91</v>
      </c>
      <c r="J2237">
        <v>167</v>
      </c>
      <c r="K2237">
        <v>128</v>
      </c>
      <c r="L2237">
        <f t="shared" si="34"/>
        <v>76</v>
      </c>
    </row>
    <row r="2238" spans="1:12">
      <c r="A2238" t="s">
        <v>11</v>
      </c>
      <c r="B2238" t="s">
        <v>250</v>
      </c>
      <c r="C2238" t="s">
        <v>338</v>
      </c>
      <c r="D2238" t="s">
        <v>696</v>
      </c>
      <c r="E2238" s="3">
        <v>45753.833333333336</v>
      </c>
      <c r="F2238">
        <v>18.616318</v>
      </c>
      <c r="G2238">
        <v>73.765797000000006</v>
      </c>
      <c r="H2238" t="s">
        <v>23</v>
      </c>
      <c r="I2238">
        <v>27</v>
      </c>
      <c r="J2238">
        <v>144</v>
      </c>
      <c r="K2238">
        <v>77</v>
      </c>
      <c r="L2238">
        <f t="shared" si="34"/>
        <v>117</v>
      </c>
    </row>
    <row r="2239" spans="1:12">
      <c r="A2239" t="s">
        <v>11</v>
      </c>
      <c r="B2239" t="s">
        <v>250</v>
      </c>
      <c r="C2239" t="s">
        <v>694</v>
      </c>
      <c r="D2239" t="s">
        <v>695</v>
      </c>
      <c r="E2239" s="3">
        <v>45753.833333333336</v>
      </c>
      <c r="F2239">
        <v>19.265594</v>
      </c>
      <c r="G2239">
        <v>76.761463000000006</v>
      </c>
      <c r="H2239" t="s">
        <v>15</v>
      </c>
      <c r="I2239">
        <v>33</v>
      </c>
      <c r="J2239">
        <v>76</v>
      </c>
      <c r="K2239">
        <v>56</v>
      </c>
      <c r="L2239">
        <f t="shared" si="34"/>
        <v>43</v>
      </c>
    </row>
    <row r="2240" spans="1:12">
      <c r="A2240" t="s">
        <v>11</v>
      </c>
      <c r="B2240" t="s">
        <v>250</v>
      </c>
      <c r="C2240" t="s">
        <v>694</v>
      </c>
      <c r="D2240" t="s">
        <v>695</v>
      </c>
      <c r="E2240" s="3">
        <v>45753.833333333336</v>
      </c>
      <c r="F2240">
        <v>19.265594</v>
      </c>
      <c r="G2240">
        <v>76.761463000000006</v>
      </c>
      <c r="H2240" t="s">
        <v>23</v>
      </c>
      <c r="I2240">
        <v>13</v>
      </c>
      <c r="J2240">
        <v>77</v>
      </c>
      <c r="K2240">
        <v>28</v>
      </c>
      <c r="L2240">
        <f t="shared" si="34"/>
        <v>64</v>
      </c>
    </row>
    <row r="2241" spans="1:12">
      <c r="A2241" t="s">
        <v>11</v>
      </c>
      <c r="B2241" t="s">
        <v>250</v>
      </c>
      <c r="C2241" t="s">
        <v>694</v>
      </c>
      <c r="D2241" t="s">
        <v>695</v>
      </c>
      <c r="E2241" s="3">
        <v>45753.833333333336</v>
      </c>
      <c r="F2241">
        <v>19.265594</v>
      </c>
      <c r="G2241">
        <v>76.761463000000006</v>
      </c>
      <c r="H2241" t="s">
        <v>16</v>
      </c>
      <c r="I2241">
        <v>1</v>
      </c>
      <c r="J2241">
        <v>3</v>
      </c>
      <c r="K2241">
        <v>1</v>
      </c>
      <c r="L2241">
        <f t="shared" si="34"/>
        <v>2</v>
      </c>
    </row>
    <row r="2242" spans="1:12">
      <c r="A2242" t="s">
        <v>11</v>
      </c>
      <c r="B2242" t="s">
        <v>250</v>
      </c>
      <c r="C2242" t="s">
        <v>326</v>
      </c>
      <c r="D2242" t="s">
        <v>347</v>
      </c>
      <c r="E2242" s="3">
        <v>45753.833333333336</v>
      </c>
      <c r="F2242">
        <v>20.021502999999999</v>
      </c>
      <c r="G2242">
        <v>73.813844000000003</v>
      </c>
      <c r="H2242" t="s">
        <v>46</v>
      </c>
      <c r="I2242">
        <v>1</v>
      </c>
      <c r="J2242">
        <v>82</v>
      </c>
      <c r="K2242">
        <v>62</v>
      </c>
      <c r="L2242">
        <f t="shared" si="34"/>
        <v>81</v>
      </c>
    </row>
    <row r="2243" spans="1:12">
      <c r="A2243" t="s">
        <v>11</v>
      </c>
      <c r="B2243" t="s">
        <v>250</v>
      </c>
      <c r="C2243" t="s">
        <v>326</v>
      </c>
      <c r="D2243" t="s">
        <v>342</v>
      </c>
      <c r="E2243" s="3">
        <v>45753.833333333336</v>
      </c>
      <c r="F2243">
        <v>19.950220000000002</v>
      </c>
      <c r="G2243">
        <v>73.731480000000005</v>
      </c>
      <c r="H2243" t="s">
        <v>23</v>
      </c>
      <c r="I2243">
        <v>6</v>
      </c>
      <c r="J2243">
        <v>17</v>
      </c>
      <c r="K2243">
        <v>9</v>
      </c>
      <c r="L2243">
        <f t="shared" ref="L2243:L2306" si="35">J2243-I2243</f>
        <v>11</v>
      </c>
    </row>
    <row r="2244" spans="1:12">
      <c r="A2244" t="s">
        <v>11</v>
      </c>
      <c r="B2244" t="s">
        <v>250</v>
      </c>
      <c r="C2244" t="s">
        <v>334</v>
      </c>
      <c r="D2244" t="s">
        <v>336</v>
      </c>
      <c r="E2244" s="3">
        <v>45753.833333333336</v>
      </c>
      <c r="F2244">
        <v>19.113505100000001</v>
      </c>
      <c r="G2244">
        <v>73.008977999999999</v>
      </c>
      <c r="H2244" t="s">
        <v>20</v>
      </c>
      <c r="I2244">
        <v>0</v>
      </c>
      <c r="J2244">
        <v>0</v>
      </c>
      <c r="K2244">
        <v>0</v>
      </c>
      <c r="L2244">
        <f t="shared" si="35"/>
        <v>0</v>
      </c>
    </row>
    <row r="2245" spans="1:12">
      <c r="A2245" t="s">
        <v>11</v>
      </c>
      <c r="B2245" t="s">
        <v>250</v>
      </c>
      <c r="C2245" t="s">
        <v>334</v>
      </c>
      <c r="D2245" t="s">
        <v>336</v>
      </c>
      <c r="E2245" s="3">
        <v>45753.833333333336</v>
      </c>
      <c r="F2245">
        <v>19.113505100000001</v>
      </c>
      <c r="G2245">
        <v>73.008977999999999</v>
      </c>
      <c r="H2245" t="s">
        <v>23</v>
      </c>
      <c r="I2245">
        <v>0</v>
      </c>
      <c r="J2245">
        <v>0</v>
      </c>
      <c r="K2245">
        <v>0</v>
      </c>
      <c r="L2245">
        <f t="shared" si="35"/>
        <v>0</v>
      </c>
    </row>
    <row r="2246" spans="1:12">
      <c r="A2246" t="s">
        <v>11</v>
      </c>
      <c r="B2246" t="s">
        <v>250</v>
      </c>
      <c r="C2246" t="s">
        <v>326</v>
      </c>
      <c r="D2246" t="s">
        <v>347</v>
      </c>
      <c r="E2246" s="3">
        <v>45753.833333333336</v>
      </c>
      <c r="F2246">
        <v>20.021502999999999</v>
      </c>
      <c r="G2246">
        <v>73.813844000000003</v>
      </c>
      <c r="H2246" t="s">
        <v>20</v>
      </c>
      <c r="I2246">
        <v>78</v>
      </c>
      <c r="J2246">
        <v>169</v>
      </c>
      <c r="K2246">
        <v>123</v>
      </c>
      <c r="L2246">
        <f t="shared" si="35"/>
        <v>91</v>
      </c>
    </row>
    <row r="2247" spans="1:12">
      <c r="A2247" t="s">
        <v>11</v>
      </c>
      <c r="B2247" t="s">
        <v>250</v>
      </c>
      <c r="C2247" t="s">
        <v>326</v>
      </c>
      <c r="D2247" t="s">
        <v>347</v>
      </c>
      <c r="E2247" s="3">
        <v>45753.833333333336</v>
      </c>
      <c r="F2247">
        <v>20.021502999999999</v>
      </c>
      <c r="G2247">
        <v>73.813844000000003</v>
      </c>
      <c r="H2247" t="s">
        <v>23</v>
      </c>
      <c r="I2247">
        <v>2</v>
      </c>
      <c r="J2247">
        <v>32</v>
      </c>
      <c r="K2247">
        <v>13</v>
      </c>
      <c r="L2247">
        <f t="shared" si="35"/>
        <v>30</v>
      </c>
    </row>
    <row r="2248" spans="1:12">
      <c r="A2248" t="s">
        <v>11</v>
      </c>
      <c r="B2248" t="s">
        <v>250</v>
      </c>
      <c r="C2248" t="s">
        <v>366</v>
      </c>
      <c r="D2248" t="s">
        <v>367</v>
      </c>
      <c r="E2248" s="3">
        <v>45753.833333333336</v>
      </c>
      <c r="F2248">
        <v>17.633626400000001</v>
      </c>
      <c r="G2248">
        <v>75.913249500000006</v>
      </c>
      <c r="H2248" t="s">
        <v>37</v>
      </c>
      <c r="I2248">
        <v>8</v>
      </c>
      <c r="J2248">
        <v>30</v>
      </c>
      <c r="K2248">
        <v>15</v>
      </c>
      <c r="L2248">
        <f t="shared" si="35"/>
        <v>22</v>
      </c>
    </row>
    <row r="2249" spans="1:12">
      <c r="A2249" t="s">
        <v>11</v>
      </c>
      <c r="B2249" t="s">
        <v>250</v>
      </c>
      <c r="C2249" t="s">
        <v>366</v>
      </c>
      <c r="D2249" t="s">
        <v>367</v>
      </c>
      <c r="E2249" s="3">
        <v>45753.833333333336</v>
      </c>
      <c r="F2249">
        <v>17.633626400000001</v>
      </c>
      <c r="G2249">
        <v>75.913249500000006</v>
      </c>
      <c r="H2249" t="s">
        <v>46</v>
      </c>
      <c r="I2249">
        <v>27</v>
      </c>
      <c r="J2249">
        <v>94</v>
      </c>
      <c r="K2249">
        <v>77</v>
      </c>
      <c r="L2249">
        <f t="shared" si="35"/>
        <v>67</v>
      </c>
    </row>
    <row r="2250" spans="1:12">
      <c r="A2250" t="s">
        <v>11</v>
      </c>
      <c r="B2250" t="s">
        <v>250</v>
      </c>
      <c r="C2250" t="s">
        <v>366</v>
      </c>
      <c r="D2250" t="s">
        <v>368</v>
      </c>
      <c r="E2250" s="3">
        <v>45753.833333333336</v>
      </c>
      <c r="F2250">
        <v>17.654389999999999</v>
      </c>
      <c r="G2250">
        <v>75.906490000000005</v>
      </c>
      <c r="H2250" t="s">
        <v>37</v>
      </c>
      <c r="I2250">
        <v>3</v>
      </c>
      <c r="J2250">
        <v>19</v>
      </c>
      <c r="K2250">
        <v>6</v>
      </c>
      <c r="L2250">
        <f t="shared" si="35"/>
        <v>16</v>
      </c>
    </row>
    <row r="2251" spans="1:12">
      <c r="A2251" t="s">
        <v>11</v>
      </c>
      <c r="B2251" t="s">
        <v>250</v>
      </c>
      <c r="C2251" t="s">
        <v>366</v>
      </c>
      <c r="D2251" t="s">
        <v>368</v>
      </c>
      <c r="E2251" s="3">
        <v>45753.833333333336</v>
      </c>
      <c r="F2251">
        <v>17.654389999999999</v>
      </c>
      <c r="G2251">
        <v>75.906490000000005</v>
      </c>
      <c r="H2251" t="s">
        <v>27</v>
      </c>
      <c r="I2251">
        <v>15</v>
      </c>
      <c r="J2251">
        <v>110</v>
      </c>
      <c r="K2251">
        <v>26</v>
      </c>
      <c r="L2251">
        <f t="shared" si="35"/>
        <v>95</v>
      </c>
    </row>
    <row r="2252" spans="1:12">
      <c r="A2252" t="s">
        <v>11</v>
      </c>
      <c r="B2252" t="s">
        <v>250</v>
      </c>
      <c r="C2252" t="s">
        <v>366</v>
      </c>
      <c r="D2252" t="s">
        <v>369</v>
      </c>
      <c r="E2252" s="3">
        <v>45753.833333333336</v>
      </c>
      <c r="F2252">
        <v>17.6599188</v>
      </c>
      <c r="G2252">
        <v>75.906390599999995</v>
      </c>
      <c r="H2252" t="s">
        <v>15</v>
      </c>
      <c r="I2252">
        <v>75</v>
      </c>
      <c r="J2252">
        <v>75</v>
      </c>
      <c r="K2252">
        <v>75</v>
      </c>
      <c r="L2252">
        <f t="shared" si="35"/>
        <v>0</v>
      </c>
    </row>
    <row r="2253" spans="1:12">
      <c r="A2253" t="s">
        <v>11</v>
      </c>
      <c r="B2253" t="s">
        <v>250</v>
      </c>
      <c r="C2253" t="s">
        <v>366</v>
      </c>
      <c r="D2253" t="s">
        <v>369</v>
      </c>
      <c r="E2253" s="3">
        <v>45753.833333333336</v>
      </c>
      <c r="F2253">
        <v>17.6599188</v>
      </c>
      <c r="G2253">
        <v>75.906390599999995</v>
      </c>
      <c r="H2253" t="s">
        <v>23</v>
      </c>
      <c r="I2253">
        <v>55</v>
      </c>
      <c r="J2253">
        <v>55</v>
      </c>
      <c r="K2253">
        <v>55</v>
      </c>
      <c r="L2253">
        <f t="shared" si="35"/>
        <v>0</v>
      </c>
    </row>
    <row r="2254" spans="1:12">
      <c r="A2254" t="s">
        <v>11</v>
      </c>
      <c r="B2254" t="s">
        <v>354</v>
      </c>
      <c r="C2254" t="s">
        <v>355</v>
      </c>
      <c r="D2254" t="s">
        <v>766</v>
      </c>
      <c r="E2254" s="3">
        <v>45753.833333333336</v>
      </c>
      <c r="F2254">
        <v>25.558599999999998</v>
      </c>
      <c r="G2254">
        <v>91.898499999999999</v>
      </c>
      <c r="H2254" t="s">
        <v>15</v>
      </c>
      <c r="I2254">
        <v>0</v>
      </c>
      <c r="J2254">
        <v>0</v>
      </c>
      <c r="K2254">
        <v>0</v>
      </c>
      <c r="L2254">
        <f t="shared" si="35"/>
        <v>0</v>
      </c>
    </row>
    <row r="2255" spans="1:12">
      <c r="A2255" t="s">
        <v>11</v>
      </c>
      <c r="B2255" t="s">
        <v>354</v>
      </c>
      <c r="C2255" t="s">
        <v>355</v>
      </c>
      <c r="D2255" t="s">
        <v>766</v>
      </c>
      <c r="E2255" s="3">
        <v>45753.833333333336</v>
      </c>
      <c r="F2255">
        <v>25.558599999999998</v>
      </c>
      <c r="G2255">
        <v>91.898499999999999</v>
      </c>
      <c r="H2255" t="s">
        <v>23</v>
      </c>
      <c r="I2255">
        <v>0</v>
      </c>
      <c r="J2255">
        <v>0</v>
      </c>
      <c r="K2255">
        <v>0</v>
      </c>
      <c r="L2255">
        <f t="shared" si="35"/>
        <v>0</v>
      </c>
    </row>
    <row r="2256" spans="1:12">
      <c r="A2256" t="s">
        <v>11</v>
      </c>
      <c r="B2256" t="s">
        <v>354</v>
      </c>
      <c r="C2256" t="s">
        <v>355</v>
      </c>
      <c r="D2256" t="s">
        <v>766</v>
      </c>
      <c r="E2256" s="3">
        <v>45753.833333333336</v>
      </c>
      <c r="F2256">
        <v>25.558599999999998</v>
      </c>
      <c r="G2256">
        <v>91.898499999999999</v>
      </c>
      <c r="H2256" t="s">
        <v>46</v>
      </c>
      <c r="I2256">
        <v>89</v>
      </c>
      <c r="J2256">
        <v>208</v>
      </c>
      <c r="K2256">
        <v>158</v>
      </c>
      <c r="L2256">
        <f t="shared" si="35"/>
        <v>119</v>
      </c>
    </row>
    <row r="2257" spans="1:12">
      <c r="A2257" t="s">
        <v>11</v>
      </c>
      <c r="B2257" t="s">
        <v>357</v>
      </c>
      <c r="C2257" t="s">
        <v>358</v>
      </c>
      <c r="D2257" t="s">
        <v>359</v>
      </c>
      <c r="E2257" s="3">
        <v>45753.833333333336</v>
      </c>
      <c r="F2257">
        <v>23.717634199999999</v>
      </c>
      <c r="G2257">
        <v>92.719284099999996</v>
      </c>
      <c r="H2257" t="s">
        <v>15</v>
      </c>
      <c r="I2257">
        <v>12</v>
      </c>
      <c r="J2257">
        <v>38</v>
      </c>
      <c r="K2257">
        <v>25</v>
      </c>
      <c r="L2257">
        <f t="shared" si="35"/>
        <v>26</v>
      </c>
    </row>
    <row r="2258" spans="1:12">
      <c r="A2258" t="s">
        <v>11</v>
      </c>
      <c r="B2258" t="s">
        <v>250</v>
      </c>
      <c r="C2258" t="s">
        <v>343</v>
      </c>
      <c r="D2258" t="s">
        <v>374</v>
      </c>
      <c r="E2258" s="3">
        <v>45753.833333333336</v>
      </c>
      <c r="F2258">
        <v>18.547056000000001</v>
      </c>
      <c r="G2258">
        <v>73.826908000000003</v>
      </c>
      <c r="H2258" t="s">
        <v>46</v>
      </c>
      <c r="I2258">
        <v>6</v>
      </c>
      <c r="J2258">
        <v>198</v>
      </c>
      <c r="K2258">
        <v>198</v>
      </c>
      <c r="L2258">
        <f t="shared" si="35"/>
        <v>192</v>
      </c>
    </row>
    <row r="2259" spans="1:12">
      <c r="A2259" t="s">
        <v>11</v>
      </c>
      <c r="B2259" t="s">
        <v>250</v>
      </c>
      <c r="C2259" t="s">
        <v>382</v>
      </c>
      <c r="D2259" t="s">
        <v>383</v>
      </c>
      <c r="E2259" s="3">
        <v>45753.833333333336</v>
      </c>
      <c r="F2259">
        <v>16.503799999999998</v>
      </c>
      <c r="G2259">
        <v>74.362300000000005</v>
      </c>
      <c r="H2259" t="s">
        <v>46</v>
      </c>
      <c r="I2259">
        <v>2</v>
      </c>
      <c r="J2259">
        <v>53</v>
      </c>
      <c r="K2259">
        <v>42</v>
      </c>
      <c r="L2259">
        <f t="shared" si="35"/>
        <v>51</v>
      </c>
    </row>
    <row r="2260" spans="1:12">
      <c r="A2260" t="s">
        <v>11</v>
      </c>
      <c r="B2260" t="s">
        <v>250</v>
      </c>
      <c r="C2260" t="s">
        <v>366</v>
      </c>
      <c r="D2260" t="s">
        <v>367</v>
      </c>
      <c r="E2260" s="3">
        <v>45753.833333333336</v>
      </c>
      <c r="F2260">
        <v>17.633626400000001</v>
      </c>
      <c r="G2260">
        <v>75.913249500000006</v>
      </c>
      <c r="H2260" t="s">
        <v>23</v>
      </c>
      <c r="I2260">
        <v>7</v>
      </c>
      <c r="J2260">
        <v>99</v>
      </c>
      <c r="K2260">
        <v>25</v>
      </c>
      <c r="L2260">
        <f t="shared" si="35"/>
        <v>92</v>
      </c>
    </row>
    <row r="2261" spans="1:12">
      <c r="A2261" t="s">
        <v>11</v>
      </c>
      <c r="B2261" t="s">
        <v>250</v>
      </c>
      <c r="C2261" t="s">
        <v>370</v>
      </c>
      <c r="D2261" t="s">
        <v>379</v>
      </c>
      <c r="E2261" s="3">
        <v>45753.833333333336</v>
      </c>
      <c r="F2261">
        <v>19.222279</v>
      </c>
      <c r="G2261">
        <v>72.957978999999995</v>
      </c>
      <c r="H2261" t="s">
        <v>46</v>
      </c>
      <c r="I2261">
        <v>2</v>
      </c>
      <c r="J2261">
        <v>190</v>
      </c>
      <c r="K2261">
        <v>106</v>
      </c>
      <c r="L2261">
        <f t="shared" si="35"/>
        <v>188</v>
      </c>
    </row>
    <row r="2262" spans="1:12">
      <c r="A2262" t="s">
        <v>11</v>
      </c>
      <c r="B2262" t="s">
        <v>250</v>
      </c>
      <c r="C2262" t="s">
        <v>380</v>
      </c>
      <c r="D2262" t="s">
        <v>381</v>
      </c>
      <c r="E2262" s="3">
        <v>45753.833333333336</v>
      </c>
      <c r="F2262">
        <v>19.235581</v>
      </c>
      <c r="G2262">
        <v>73.159120999999999</v>
      </c>
      <c r="H2262" t="s">
        <v>15</v>
      </c>
      <c r="I2262">
        <v>59</v>
      </c>
      <c r="J2262">
        <v>217</v>
      </c>
      <c r="K2262">
        <v>107</v>
      </c>
      <c r="L2262">
        <f t="shared" si="35"/>
        <v>158</v>
      </c>
    </row>
    <row r="2263" spans="1:12">
      <c r="A2263" t="s">
        <v>11</v>
      </c>
      <c r="B2263" t="s">
        <v>250</v>
      </c>
      <c r="C2263" t="s">
        <v>380</v>
      </c>
      <c r="D2263" t="s">
        <v>381</v>
      </c>
      <c r="E2263" s="3">
        <v>45753.833333333336</v>
      </c>
      <c r="F2263">
        <v>19.235581</v>
      </c>
      <c r="G2263">
        <v>73.159120999999999</v>
      </c>
      <c r="H2263" t="s">
        <v>37</v>
      </c>
      <c r="I2263">
        <v>3</v>
      </c>
      <c r="J2263">
        <v>5</v>
      </c>
      <c r="K2263">
        <v>4</v>
      </c>
      <c r="L2263">
        <f t="shared" si="35"/>
        <v>2</v>
      </c>
    </row>
    <row r="2264" spans="1:12">
      <c r="A2264" t="s">
        <v>11</v>
      </c>
      <c r="B2264" t="s">
        <v>250</v>
      </c>
      <c r="C2264" t="s">
        <v>343</v>
      </c>
      <c r="D2264" t="s">
        <v>384</v>
      </c>
      <c r="E2264" s="3">
        <v>45753.833333333336</v>
      </c>
      <c r="F2264">
        <v>18.454450000000001</v>
      </c>
      <c r="G2264">
        <v>73.854155000000006</v>
      </c>
      <c r="H2264" t="s">
        <v>37</v>
      </c>
      <c r="I2264">
        <v>3</v>
      </c>
      <c r="J2264">
        <v>11</v>
      </c>
      <c r="K2264">
        <v>10</v>
      </c>
      <c r="L2264">
        <f t="shared" si="35"/>
        <v>8</v>
      </c>
    </row>
    <row r="2265" spans="1:12">
      <c r="A2265" t="s">
        <v>11</v>
      </c>
      <c r="B2265" t="s">
        <v>250</v>
      </c>
      <c r="C2265" t="s">
        <v>343</v>
      </c>
      <c r="D2265" t="s">
        <v>372</v>
      </c>
      <c r="E2265" s="3">
        <v>45753.833333333336</v>
      </c>
      <c r="F2265">
        <v>18.536456999999999</v>
      </c>
      <c r="G2265">
        <v>73.805453999999997</v>
      </c>
      <c r="H2265" t="s">
        <v>27</v>
      </c>
      <c r="I2265">
        <v>14</v>
      </c>
      <c r="J2265">
        <v>35</v>
      </c>
      <c r="K2265">
        <v>21</v>
      </c>
      <c r="L2265">
        <f t="shared" si="35"/>
        <v>21</v>
      </c>
    </row>
    <row r="2266" spans="1:12">
      <c r="A2266" t="s">
        <v>11</v>
      </c>
      <c r="B2266" t="s">
        <v>250</v>
      </c>
      <c r="C2266" t="s">
        <v>343</v>
      </c>
      <c r="D2266" t="s">
        <v>384</v>
      </c>
      <c r="E2266" s="3">
        <v>45753.833333333336</v>
      </c>
      <c r="F2266">
        <v>18.454450000000001</v>
      </c>
      <c r="G2266">
        <v>73.854155000000006</v>
      </c>
      <c r="H2266" t="s">
        <v>20</v>
      </c>
      <c r="I2266">
        <v>48</v>
      </c>
      <c r="J2266">
        <v>170</v>
      </c>
      <c r="K2266">
        <v>153</v>
      </c>
      <c r="L2266">
        <f t="shared" si="35"/>
        <v>122</v>
      </c>
    </row>
    <row r="2267" spans="1:12">
      <c r="A2267" t="s">
        <v>11</v>
      </c>
      <c r="B2267" t="s">
        <v>250</v>
      </c>
      <c r="C2267" t="s">
        <v>343</v>
      </c>
      <c r="D2267" t="s">
        <v>344</v>
      </c>
      <c r="E2267" s="3">
        <v>45753.833333333336</v>
      </c>
      <c r="F2267">
        <v>18.60577</v>
      </c>
      <c r="G2267">
        <v>73.749976000000004</v>
      </c>
      <c r="H2267" t="s">
        <v>23</v>
      </c>
      <c r="I2267">
        <v>23</v>
      </c>
      <c r="J2267">
        <v>61</v>
      </c>
      <c r="K2267">
        <v>38</v>
      </c>
      <c r="L2267">
        <f t="shared" si="35"/>
        <v>38</v>
      </c>
    </row>
    <row r="2268" spans="1:12">
      <c r="A2268" t="s">
        <v>11</v>
      </c>
      <c r="B2268" t="s">
        <v>250</v>
      </c>
      <c r="C2268" t="s">
        <v>343</v>
      </c>
      <c r="D2268" t="s">
        <v>765</v>
      </c>
      <c r="E2268" s="3">
        <v>45753.833333333336</v>
      </c>
      <c r="F2268">
        <v>18.501174299999999</v>
      </c>
      <c r="G2268">
        <v>73.816552700000003</v>
      </c>
      <c r="H2268" t="s">
        <v>27</v>
      </c>
      <c r="I2268">
        <v>17</v>
      </c>
      <c r="J2268">
        <v>17</v>
      </c>
      <c r="K2268">
        <v>17</v>
      </c>
      <c r="L2268">
        <f t="shared" si="35"/>
        <v>0</v>
      </c>
    </row>
    <row r="2269" spans="1:12">
      <c r="A2269" t="s">
        <v>11</v>
      </c>
      <c r="B2269" t="s">
        <v>250</v>
      </c>
      <c r="C2269" t="s">
        <v>349</v>
      </c>
      <c r="D2269" t="s">
        <v>350</v>
      </c>
      <c r="E2269" s="3">
        <v>45753.833333333336</v>
      </c>
      <c r="F2269">
        <v>19.445820999999999</v>
      </c>
      <c r="G2269">
        <v>72.798823100000007</v>
      </c>
      <c r="H2269" t="s">
        <v>16</v>
      </c>
      <c r="I2269">
        <v>1</v>
      </c>
      <c r="J2269">
        <v>3</v>
      </c>
      <c r="K2269">
        <v>1</v>
      </c>
      <c r="L2269">
        <f t="shared" si="35"/>
        <v>2</v>
      </c>
    </row>
    <row r="2270" spans="1:12">
      <c r="A2270" t="s">
        <v>11</v>
      </c>
      <c r="B2270" t="s">
        <v>360</v>
      </c>
      <c r="C2270" t="s">
        <v>361</v>
      </c>
      <c r="D2270" t="s">
        <v>362</v>
      </c>
      <c r="E2270" s="3">
        <v>45753.833333333336</v>
      </c>
      <c r="F2270">
        <v>25.663541299999999</v>
      </c>
      <c r="G2270">
        <v>94.098987800000003</v>
      </c>
      <c r="H2270" t="s">
        <v>15</v>
      </c>
      <c r="I2270">
        <v>58</v>
      </c>
      <c r="J2270">
        <v>309</v>
      </c>
      <c r="K2270">
        <v>136</v>
      </c>
      <c r="L2270">
        <f t="shared" si="35"/>
        <v>251</v>
      </c>
    </row>
    <row r="2271" spans="1:12">
      <c r="A2271" t="s">
        <v>11</v>
      </c>
      <c r="B2271" t="s">
        <v>360</v>
      </c>
      <c r="C2271" t="s">
        <v>361</v>
      </c>
      <c r="D2271" t="s">
        <v>362</v>
      </c>
      <c r="E2271" s="3">
        <v>45753.833333333336</v>
      </c>
      <c r="F2271">
        <v>25.663541299999999</v>
      </c>
      <c r="G2271">
        <v>94.098987800000003</v>
      </c>
      <c r="H2271" t="s">
        <v>23</v>
      </c>
      <c r="I2271">
        <v>2</v>
      </c>
      <c r="J2271">
        <v>6</v>
      </c>
      <c r="K2271">
        <v>3</v>
      </c>
      <c r="L2271">
        <f t="shared" si="35"/>
        <v>4</v>
      </c>
    </row>
    <row r="2272" spans="1:12">
      <c r="A2272" t="s">
        <v>11</v>
      </c>
      <c r="B2272" t="s">
        <v>360</v>
      </c>
      <c r="C2272" t="s">
        <v>361</v>
      </c>
      <c r="D2272" t="s">
        <v>362</v>
      </c>
      <c r="E2272" s="3">
        <v>45753.833333333336</v>
      </c>
      <c r="F2272">
        <v>25.663541299999999</v>
      </c>
      <c r="G2272">
        <v>94.098987800000003</v>
      </c>
      <c r="H2272" t="s">
        <v>46</v>
      </c>
      <c r="I2272">
        <v>8</v>
      </c>
      <c r="J2272">
        <v>25</v>
      </c>
      <c r="K2272">
        <v>18</v>
      </c>
      <c r="L2272">
        <f t="shared" si="35"/>
        <v>17</v>
      </c>
    </row>
    <row r="2273" spans="1:12">
      <c r="A2273" t="s">
        <v>11</v>
      </c>
      <c r="B2273" t="s">
        <v>363</v>
      </c>
      <c r="C2273" t="s">
        <v>364</v>
      </c>
      <c r="D2273" t="s">
        <v>365</v>
      </c>
      <c r="E2273" s="3">
        <v>45753.833333333336</v>
      </c>
      <c r="F2273">
        <v>20.832874</v>
      </c>
      <c r="G2273">
        <v>85.104082000000005</v>
      </c>
      <c r="H2273" t="s">
        <v>15</v>
      </c>
      <c r="I2273">
        <v>65</v>
      </c>
      <c r="J2273">
        <v>325</v>
      </c>
      <c r="K2273">
        <v>140</v>
      </c>
      <c r="L2273">
        <f t="shared" si="35"/>
        <v>260</v>
      </c>
    </row>
    <row r="2274" spans="1:12">
      <c r="A2274" t="s">
        <v>11</v>
      </c>
      <c r="B2274" t="s">
        <v>363</v>
      </c>
      <c r="C2274" t="s">
        <v>364</v>
      </c>
      <c r="D2274" t="s">
        <v>365</v>
      </c>
      <c r="E2274" s="3">
        <v>45753.833333333336</v>
      </c>
      <c r="F2274">
        <v>20.832874</v>
      </c>
      <c r="G2274">
        <v>85.104082000000005</v>
      </c>
      <c r="H2274" t="s">
        <v>16</v>
      </c>
      <c r="I2274">
        <v>15</v>
      </c>
      <c r="J2274">
        <v>123</v>
      </c>
      <c r="K2274">
        <v>46</v>
      </c>
      <c r="L2274">
        <f t="shared" si="35"/>
        <v>108</v>
      </c>
    </row>
    <row r="2275" spans="1:12">
      <c r="A2275" t="s">
        <v>11</v>
      </c>
      <c r="B2275" t="s">
        <v>363</v>
      </c>
      <c r="C2275" t="s">
        <v>375</v>
      </c>
      <c r="D2275" t="s">
        <v>376</v>
      </c>
      <c r="E2275" s="3">
        <v>45753.833333333336</v>
      </c>
      <c r="F2275">
        <v>21.511610000000001</v>
      </c>
      <c r="G2275">
        <v>86.890879999999996</v>
      </c>
      <c r="H2275" t="s">
        <v>23</v>
      </c>
      <c r="I2275">
        <v>3</v>
      </c>
      <c r="J2275">
        <v>26</v>
      </c>
      <c r="K2275">
        <v>12</v>
      </c>
      <c r="L2275">
        <f t="shared" si="35"/>
        <v>23</v>
      </c>
    </row>
    <row r="2276" spans="1:12">
      <c r="A2276" t="s">
        <v>11</v>
      </c>
      <c r="B2276" t="s">
        <v>363</v>
      </c>
      <c r="C2276" t="s">
        <v>377</v>
      </c>
      <c r="D2276" t="s">
        <v>378</v>
      </c>
      <c r="E2276" s="3">
        <v>45753.833333333336</v>
      </c>
      <c r="F2276">
        <v>22.116605400000001</v>
      </c>
      <c r="G2276">
        <v>85.394554600000006</v>
      </c>
      <c r="H2276" t="s">
        <v>15</v>
      </c>
      <c r="I2276">
        <v>67</v>
      </c>
      <c r="J2276">
        <v>283</v>
      </c>
      <c r="K2276">
        <v>173</v>
      </c>
      <c r="L2276">
        <f t="shared" si="35"/>
        <v>216</v>
      </c>
    </row>
    <row r="2277" spans="1:12">
      <c r="A2277" t="s">
        <v>11</v>
      </c>
      <c r="B2277" t="s">
        <v>363</v>
      </c>
      <c r="C2277" t="s">
        <v>401</v>
      </c>
      <c r="D2277" t="s">
        <v>402</v>
      </c>
      <c r="E2277" s="3">
        <v>45753.833333333336</v>
      </c>
      <c r="F2277">
        <v>20.941849999999999</v>
      </c>
      <c r="G2277">
        <v>86.115099999999998</v>
      </c>
      <c r="H2277" t="s">
        <v>46</v>
      </c>
      <c r="I2277">
        <v>27</v>
      </c>
      <c r="J2277">
        <v>154</v>
      </c>
      <c r="K2277">
        <v>117</v>
      </c>
      <c r="L2277">
        <f t="shared" si="35"/>
        <v>127</v>
      </c>
    </row>
    <row r="2278" spans="1:12">
      <c r="A2278" t="s">
        <v>11</v>
      </c>
      <c r="B2278" t="s">
        <v>363</v>
      </c>
      <c r="C2278" t="s">
        <v>403</v>
      </c>
      <c r="D2278" t="s">
        <v>404</v>
      </c>
      <c r="E2278" s="3">
        <v>45753.833333333336</v>
      </c>
      <c r="F2278">
        <v>20.488910000000001</v>
      </c>
      <c r="G2278">
        <v>85.847679999999997</v>
      </c>
      <c r="H2278" t="s">
        <v>15</v>
      </c>
      <c r="I2278">
        <v>28</v>
      </c>
      <c r="J2278">
        <v>93</v>
      </c>
      <c r="K2278">
        <v>52</v>
      </c>
      <c r="L2278">
        <f t="shared" si="35"/>
        <v>65</v>
      </c>
    </row>
    <row r="2279" spans="1:12">
      <c r="A2279" t="s">
        <v>11</v>
      </c>
      <c r="B2279" t="s">
        <v>363</v>
      </c>
      <c r="C2279" t="s">
        <v>403</v>
      </c>
      <c r="D2279" t="s">
        <v>404</v>
      </c>
      <c r="E2279" s="3">
        <v>45753.833333333336</v>
      </c>
      <c r="F2279">
        <v>20.488910000000001</v>
      </c>
      <c r="G2279">
        <v>85.847679999999997</v>
      </c>
      <c r="H2279" t="s">
        <v>16</v>
      </c>
      <c r="I2279">
        <v>3</v>
      </c>
      <c r="J2279">
        <v>9</v>
      </c>
      <c r="K2279">
        <v>6</v>
      </c>
      <c r="L2279">
        <f t="shared" si="35"/>
        <v>6</v>
      </c>
    </row>
    <row r="2280" spans="1:12">
      <c r="A2280" t="s">
        <v>11</v>
      </c>
      <c r="B2280" t="s">
        <v>363</v>
      </c>
      <c r="C2280" t="s">
        <v>398</v>
      </c>
      <c r="D2280" t="s">
        <v>400</v>
      </c>
      <c r="E2280" s="3">
        <v>45753.833333333336</v>
      </c>
      <c r="F2280">
        <v>20.346520000000002</v>
      </c>
      <c r="G2280">
        <v>85.816299999999998</v>
      </c>
      <c r="H2280" t="s">
        <v>15</v>
      </c>
      <c r="I2280">
        <v>20</v>
      </c>
      <c r="J2280">
        <v>326</v>
      </c>
      <c r="K2280">
        <v>76</v>
      </c>
      <c r="L2280">
        <f t="shared" si="35"/>
        <v>306</v>
      </c>
    </row>
    <row r="2281" spans="1:12">
      <c r="A2281" t="s">
        <v>11</v>
      </c>
      <c r="B2281" t="s">
        <v>363</v>
      </c>
      <c r="C2281" t="s">
        <v>398</v>
      </c>
      <c r="D2281" t="s">
        <v>400</v>
      </c>
      <c r="E2281" s="3">
        <v>45753.833333333336</v>
      </c>
      <c r="F2281">
        <v>20.346520000000002</v>
      </c>
      <c r="G2281">
        <v>85.816299999999998</v>
      </c>
      <c r="H2281" t="s">
        <v>46</v>
      </c>
      <c r="I2281">
        <v>24</v>
      </c>
      <c r="J2281">
        <v>123</v>
      </c>
      <c r="K2281">
        <v>85</v>
      </c>
      <c r="L2281">
        <f t="shared" si="35"/>
        <v>99</v>
      </c>
    </row>
    <row r="2282" spans="1:12">
      <c r="A2282" t="s">
        <v>11</v>
      </c>
      <c r="B2282" t="s">
        <v>363</v>
      </c>
      <c r="C2282" t="s">
        <v>405</v>
      </c>
      <c r="D2282" t="s">
        <v>406</v>
      </c>
      <c r="E2282" s="3">
        <v>45753.833333333336</v>
      </c>
      <c r="F2282">
        <v>22.061567029999999</v>
      </c>
      <c r="G2282">
        <v>85.474096130000007</v>
      </c>
      <c r="H2282" t="s">
        <v>16</v>
      </c>
      <c r="I2282">
        <v>6</v>
      </c>
      <c r="J2282">
        <v>19</v>
      </c>
      <c r="K2282">
        <v>9</v>
      </c>
      <c r="L2282">
        <f t="shared" si="35"/>
        <v>13</v>
      </c>
    </row>
    <row r="2283" spans="1:12">
      <c r="A2283" t="s">
        <v>11</v>
      </c>
      <c r="B2283" t="s">
        <v>363</v>
      </c>
      <c r="C2283" t="s">
        <v>701</v>
      </c>
      <c r="D2283" t="s">
        <v>702</v>
      </c>
      <c r="E2283" s="3">
        <v>45753.833333333336</v>
      </c>
      <c r="F2283">
        <v>22.265816000000001</v>
      </c>
      <c r="G2283">
        <v>86.174829000000003</v>
      </c>
      <c r="H2283" t="s">
        <v>46</v>
      </c>
      <c r="I2283">
        <v>0</v>
      </c>
      <c r="J2283">
        <v>0</v>
      </c>
      <c r="K2283">
        <v>0</v>
      </c>
      <c r="L2283">
        <f t="shared" si="35"/>
        <v>0</v>
      </c>
    </row>
    <row r="2284" spans="1:12">
      <c r="A2284" t="s">
        <v>11</v>
      </c>
      <c r="B2284" t="s">
        <v>363</v>
      </c>
      <c r="C2284" t="s">
        <v>396</v>
      </c>
      <c r="D2284" t="s">
        <v>700</v>
      </c>
      <c r="E2284" s="3">
        <v>45753.833333333336</v>
      </c>
      <c r="F2284">
        <v>22.18972222</v>
      </c>
      <c r="G2284">
        <v>84.862777780000002</v>
      </c>
      <c r="H2284" t="s">
        <v>20</v>
      </c>
      <c r="I2284">
        <v>0</v>
      </c>
      <c r="J2284">
        <v>0</v>
      </c>
      <c r="K2284">
        <v>0</v>
      </c>
      <c r="L2284">
        <f t="shared" si="35"/>
        <v>0</v>
      </c>
    </row>
    <row r="2285" spans="1:12">
      <c r="A2285" t="s">
        <v>11</v>
      </c>
      <c r="B2285" t="s">
        <v>363</v>
      </c>
      <c r="C2285" t="s">
        <v>377</v>
      </c>
      <c r="D2285" t="s">
        <v>378</v>
      </c>
      <c r="E2285" s="3">
        <v>45753.833333333336</v>
      </c>
      <c r="F2285">
        <v>22.116605400000001</v>
      </c>
      <c r="G2285">
        <v>85.394554600000006</v>
      </c>
      <c r="H2285" t="s">
        <v>27</v>
      </c>
      <c r="I2285">
        <v>26</v>
      </c>
      <c r="J2285">
        <v>115</v>
      </c>
      <c r="K2285">
        <v>30</v>
      </c>
      <c r="L2285">
        <f t="shared" si="35"/>
        <v>89</v>
      </c>
    </row>
    <row r="2286" spans="1:12">
      <c r="A2286" t="s">
        <v>11</v>
      </c>
      <c r="B2286" t="s">
        <v>363</v>
      </c>
      <c r="C2286" t="s">
        <v>698</v>
      </c>
      <c r="D2286" t="s">
        <v>699</v>
      </c>
      <c r="E2286" s="3">
        <v>45753.833333333336</v>
      </c>
      <c r="F2286">
        <v>21.941841</v>
      </c>
      <c r="G2286">
        <v>86.728318000000002</v>
      </c>
      <c r="H2286" t="s">
        <v>46</v>
      </c>
      <c r="I2286">
        <v>10</v>
      </c>
      <c r="J2286">
        <v>103</v>
      </c>
      <c r="K2286">
        <v>64</v>
      </c>
      <c r="L2286">
        <f t="shared" si="35"/>
        <v>93</v>
      </c>
    </row>
    <row r="2287" spans="1:12">
      <c r="A2287" t="s">
        <v>11</v>
      </c>
      <c r="B2287" t="s">
        <v>363</v>
      </c>
      <c r="C2287" t="s">
        <v>409</v>
      </c>
      <c r="D2287" t="s">
        <v>410</v>
      </c>
      <c r="E2287" s="3">
        <v>45753.833333333336</v>
      </c>
      <c r="F2287">
        <v>21.847279</v>
      </c>
      <c r="G2287">
        <v>85.416905</v>
      </c>
      <c r="H2287" t="s">
        <v>15</v>
      </c>
      <c r="I2287">
        <v>78</v>
      </c>
      <c r="J2287">
        <v>195</v>
      </c>
      <c r="K2287">
        <v>129</v>
      </c>
      <c r="L2287">
        <f t="shared" si="35"/>
        <v>117</v>
      </c>
    </row>
    <row r="2288" spans="1:12">
      <c r="A2288" t="s">
        <v>11</v>
      </c>
      <c r="B2288" t="s">
        <v>363</v>
      </c>
      <c r="C2288" t="s">
        <v>409</v>
      </c>
      <c r="D2288" t="s">
        <v>410</v>
      </c>
      <c r="E2288" s="3">
        <v>45753.833333333336</v>
      </c>
      <c r="F2288">
        <v>21.847279</v>
      </c>
      <c r="G2288">
        <v>85.416905</v>
      </c>
      <c r="H2288" t="s">
        <v>27</v>
      </c>
      <c r="I2288">
        <v>34</v>
      </c>
      <c r="J2288">
        <v>42</v>
      </c>
      <c r="K2288">
        <v>34</v>
      </c>
      <c r="L2288">
        <f t="shared" si="35"/>
        <v>8</v>
      </c>
    </row>
    <row r="2289" spans="1:12">
      <c r="A2289" t="s">
        <v>11</v>
      </c>
      <c r="B2289" t="s">
        <v>363</v>
      </c>
      <c r="C2289" t="s">
        <v>403</v>
      </c>
      <c r="D2289" t="s">
        <v>404</v>
      </c>
      <c r="E2289" s="3">
        <v>45753.833333333336</v>
      </c>
      <c r="F2289">
        <v>20.488910000000001</v>
      </c>
      <c r="G2289">
        <v>85.847679999999997</v>
      </c>
      <c r="H2289" t="s">
        <v>27</v>
      </c>
      <c r="I2289">
        <v>94</v>
      </c>
      <c r="J2289">
        <v>100</v>
      </c>
      <c r="K2289">
        <v>97</v>
      </c>
      <c r="L2289">
        <f t="shared" si="35"/>
        <v>6</v>
      </c>
    </row>
    <row r="2290" spans="1:12">
      <c r="A2290" t="s">
        <v>11</v>
      </c>
      <c r="B2290" t="s">
        <v>363</v>
      </c>
      <c r="C2290" t="s">
        <v>703</v>
      </c>
      <c r="D2290" t="s">
        <v>704</v>
      </c>
      <c r="E2290" s="3">
        <v>45753.833333333336</v>
      </c>
      <c r="F2290">
        <v>21.643899999999999</v>
      </c>
      <c r="G2290">
        <v>85.599355000000003</v>
      </c>
      <c r="H2290" t="s">
        <v>16</v>
      </c>
      <c r="I2290">
        <v>7</v>
      </c>
      <c r="J2290">
        <v>28</v>
      </c>
      <c r="K2290">
        <v>10</v>
      </c>
      <c r="L2290">
        <f t="shared" si="35"/>
        <v>21</v>
      </c>
    </row>
    <row r="2291" spans="1:12">
      <c r="A2291" t="s">
        <v>11</v>
      </c>
      <c r="B2291" t="s">
        <v>363</v>
      </c>
      <c r="C2291" t="s">
        <v>703</v>
      </c>
      <c r="D2291" t="s">
        <v>704</v>
      </c>
      <c r="E2291" s="3">
        <v>45753.833333333336</v>
      </c>
      <c r="F2291">
        <v>21.643899999999999</v>
      </c>
      <c r="G2291">
        <v>85.599355000000003</v>
      </c>
      <c r="H2291" t="s">
        <v>37</v>
      </c>
      <c r="I2291">
        <v>5</v>
      </c>
      <c r="J2291">
        <v>7</v>
      </c>
      <c r="K2291">
        <v>6</v>
      </c>
      <c r="L2291">
        <f t="shared" si="35"/>
        <v>2</v>
      </c>
    </row>
    <row r="2292" spans="1:12">
      <c r="A2292" t="s">
        <v>11</v>
      </c>
      <c r="B2292" t="s">
        <v>393</v>
      </c>
      <c r="C2292" t="s">
        <v>705</v>
      </c>
      <c r="D2292" t="s">
        <v>706</v>
      </c>
      <c r="E2292" s="3">
        <v>45753.833333333336</v>
      </c>
      <c r="F2292">
        <v>30.902799999999999</v>
      </c>
      <c r="G2292">
        <v>75.808599999999998</v>
      </c>
      <c r="H2292" t="s">
        <v>15</v>
      </c>
      <c r="I2292">
        <v>88</v>
      </c>
      <c r="J2292">
        <v>181</v>
      </c>
      <c r="K2292">
        <v>101</v>
      </c>
      <c r="L2292">
        <f t="shared" si="35"/>
        <v>93</v>
      </c>
    </row>
    <row r="2293" spans="1:12">
      <c r="A2293" t="s">
        <v>11</v>
      </c>
      <c r="B2293" t="s">
        <v>393</v>
      </c>
      <c r="C2293" t="s">
        <v>705</v>
      </c>
      <c r="D2293" t="s">
        <v>706</v>
      </c>
      <c r="E2293" s="3">
        <v>45753.833333333336</v>
      </c>
      <c r="F2293">
        <v>30.902799999999999</v>
      </c>
      <c r="G2293">
        <v>75.808599999999998</v>
      </c>
      <c r="H2293" t="s">
        <v>27</v>
      </c>
      <c r="I2293">
        <v>2</v>
      </c>
      <c r="J2293">
        <v>113</v>
      </c>
      <c r="K2293">
        <v>17</v>
      </c>
      <c r="L2293">
        <f t="shared" si="35"/>
        <v>111</v>
      </c>
    </row>
    <row r="2294" spans="1:12">
      <c r="A2294" t="s">
        <v>11</v>
      </c>
      <c r="B2294" t="s">
        <v>393</v>
      </c>
      <c r="C2294" t="s">
        <v>413</v>
      </c>
      <c r="D2294" t="s">
        <v>414</v>
      </c>
      <c r="E2294" s="3">
        <v>45753.833333333336</v>
      </c>
      <c r="F2294">
        <v>30.649961000000001</v>
      </c>
      <c r="G2294">
        <v>76.331441999999996</v>
      </c>
      <c r="H2294" t="s">
        <v>16</v>
      </c>
      <c r="I2294">
        <v>17</v>
      </c>
      <c r="J2294">
        <v>33</v>
      </c>
      <c r="K2294">
        <v>23</v>
      </c>
      <c r="L2294">
        <f t="shared" si="35"/>
        <v>16</v>
      </c>
    </row>
    <row r="2295" spans="1:12">
      <c r="A2295" t="s">
        <v>11</v>
      </c>
      <c r="B2295" t="s">
        <v>393</v>
      </c>
      <c r="C2295" t="s">
        <v>413</v>
      </c>
      <c r="D2295" t="s">
        <v>414</v>
      </c>
      <c r="E2295" s="3">
        <v>45753.833333333336</v>
      </c>
      <c r="F2295">
        <v>30.649961000000001</v>
      </c>
      <c r="G2295">
        <v>76.331441999999996</v>
      </c>
      <c r="H2295" t="s">
        <v>46</v>
      </c>
      <c r="I2295">
        <v>46</v>
      </c>
      <c r="J2295">
        <v>53</v>
      </c>
      <c r="K2295">
        <v>50</v>
      </c>
      <c r="L2295">
        <f t="shared" si="35"/>
        <v>7</v>
      </c>
    </row>
    <row r="2296" spans="1:12">
      <c r="A2296" t="s">
        <v>11</v>
      </c>
      <c r="B2296" t="s">
        <v>393</v>
      </c>
      <c r="C2296" t="s">
        <v>415</v>
      </c>
      <c r="D2296" t="s">
        <v>416</v>
      </c>
      <c r="E2296" s="3">
        <v>45753.833333333336</v>
      </c>
      <c r="F2296">
        <v>30.349388000000001</v>
      </c>
      <c r="G2296">
        <v>76.366641999999999</v>
      </c>
      <c r="H2296" t="s">
        <v>23</v>
      </c>
      <c r="I2296">
        <v>21</v>
      </c>
      <c r="J2296">
        <v>64</v>
      </c>
      <c r="K2296">
        <v>30</v>
      </c>
      <c r="L2296">
        <f t="shared" si="35"/>
        <v>43</v>
      </c>
    </row>
    <row r="2297" spans="1:12">
      <c r="A2297" t="s">
        <v>11</v>
      </c>
      <c r="B2297" t="s">
        <v>393</v>
      </c>
      <c r="C2297" t="s">
        <v>415</v>
      </c>
      <c r="D2297" t="s">
        <v>416</v>
      </c>
      <c r="E2297" s="3">
        <v>45753.833333333336</v>
      </c>
      <c r="F2297">
        <v>30.349388000000001</v>
      </c>
      <c r="G2297">
        <v>76.366641999999999</v>
      </c>
      <c r="H2297" t="s">
        <v>37</v>
      </c>
      <c r="I2297">
        <v>2</v>
      </c>
      <c r="J2297">
        <v>4</v>
      </c>
      <c r="K2297">
        <v>4</v>
      </c>
      <c r="L2297">
        <f t="shared" si="35"/>
        <v>2</v>
      </c>
    </row>
    <row r="2298" spans="1:12">
      <c r="A2298" t="s">
        <v>11</v>
      </c>
      <c r="B2298" t="s">
        <v>393</v>
      </c>
      <c r="C2298" t="s">
        <v>707</v>
      </c>
      <c r="D2298" t="s">
        <v>708</v>
      </c>
      <c r="E2298" s="3">
        <v>45753.833333333336</v>
      </c>
      <c r="F2298">
        <v>31.0325454</v>
      </c>
      <c r="G2298">
        <v>76.562304600000004</v>
      </c>
      <c r="H2298" t="s">
        <v>16</v>
      </c>
      <c r="I2298">
        <v>5</v>
      </c>
      <c r="J2298">
        <v>8</v>
      </c>
      <c r="K2298">
        <v>7</v>
      </c>
      <c r="L2298">
        <f t="shared" si="35"/>
        <v>3</v>
      </c>
    </row>
    <row r="2299" spans="1:12">
      <c r="A2299" t="s">
        <v>11</v>
      </c>
      <c r="B2299" t="s">
        <v>421</v>
      </c>
      <c r="C2299" t="s">
        <v>426</v>
      </c>
      <c r="D2299" t="s">
        <v>427</v>
      </c>
      <c r="E2299" s="3">
        <v>45753.833333333336</v>
      </c>
      <c r="F2299">
        <v>26.470859000000001</v>
      </c>
      <c r="G2299">
        <v>74.646593999999993</v>
      </c>
      <c r="H2299" t="s">
        <v>20</v>
      </c>
      <c r="I2299">
        <v>78</v>
      </c>
      <c r="J2299">
        <v>119</v>
      </c>
      <c r="K2299">
        <v>101</v>
      </c>
      <c r="L2299">
        <f t="shared" si="35"/>
        <v>41</v>
      </c>
    </row>
    <row r="2300" spans="1:12">
      <c r="A2300" t="s">
        <v>11</v>
      </c>
      <c r="B2300" t="s">
        <v>421</v>
      </c>
      <c r="C2300" t="s">
        <v>426</v>
      </c>
      <c r="D2300" t="s">
        <v>427</v>
      </c>
      <c r="E2300" s="3">
        <v>45753.833333333336</v>
      </c>
      <c r="F2300">
        <v>26.470859000000001</v>
      </c>
      <c r="G2300">
        <v>74.646593999999993</v>
      </c>
      <c r="H2300" t="s">
        <v>23</v>
      </c>
      <c r="I2300">
        <v>20</v>
      </c>
      <c r="J2300">
        <v>28</v>
      </c>
      <c r="K2300">
        <v>25</v>
      </c>
      <c r="L2300">
        <f t="shared" si="35"/>
        <v>8</v>
      </c>
    </row>
    <row r="2301" spans="1:12">
      <c r="A2301" t="s">
        <v>11</v>
      </c>
      <c r="B2301" t="s">
        <v>421</v>
      </c>
      <c r="C2301" t="s">
        <v>426</v>
      </c>
      <c r="D2301" t="s">
        <v>427</v>
      </c>
      <c r="E2301" s="3">
        <v>45753.833333333336</v>
      </c>
      <c r="F2301">
        <v>26.470859000000001</v>
      </c>
      <c r="G2301">
        <v>74.646593999999993</v>
      </c>
      <c r="H2301" t="s">
        <v>37</v>
      </c>
      <c r="I2301">
        <v>7</v>
      </c>
      <c r="J2301">
        <v>8</v>
      </c>
      <c r="K2301">
        <v>8</v>
      </c>
      <c r="L2301">
        <f t="shared" si="35"/>
        <v>1</v>
      </c>
    </row>
    <row r="2302" spans="1:12">
      <c r="A2302" t="s">
        <v>11</v>
      </c>
      <c r="B2302" t="s">
        <v>391</v>
      </c>
      <c r="C2302" t="s">
        <v>391</v>
      </c>
      <c r="D2302" t="s">
        <v>392</v>
      </c>
      <c r="E2302" s="3">
        <v>45753.833333333336</v>
      </c>
      <c r="F2302">
        <v>11.930899999999999</v>
      </c>
      <c r="G2302">
        <v>79.802700000000002</v>
      </c>
      <c r="H2302" t="s">
        <v>37</v>
      </c>
      <c r="I2302">
        <v>3</v>
      </c>
      <c r="J2302">
        <v>8</v>
      </c>
      <c r="K2302">
        <v>4</v>
      </c>
      <c r="L2302">
        <f t="shared" si="35"/>
        <v>5</v>
      </c>
    </row>
    <row r="2303" spans="1:12">
      <c r="A2303" t="s">
        <v>11</v>
      </c>
      <c r="B2303" t="s">
        <v>391</v>
      </c>
      <c r="C2303" t="s">
        <v>391</v>
      </c>
      <c r="D2303" t="s">
        <v>392</v>
      </c>
      <c r="E2303" s="3">
        <v>45753.833333333336</v>
      </c>
      <c r="F2303">
        <v>11.930899999999999</v>
      </c>
      <c r="G2303">
        <v>79.802700000000002</v>
      </c>
      <c r="H2303" t="s">
        <v>27</v>
      </c>
      <c r="I2303">
        <v>14</v>
      </c>
      <c r="J2303">
        <v>34</v>
      </c>
      <c r="K2303">
        <v>16</v>
      </c>
      <c r="L2303">
        <f t="shared" si="35"/>
        <v>20</v>
      </c>
    </row>
    <row r="2304" spans="1:12">
      <c r="A2304" t="s">
        <v>11</v>
      </c>
      <c r="B2304" t="s">
        <v>393</v>
      </c>
      <c r="C2304" t="s">
        <v>394</v>
      </c>
      <c r="D2304" t="s">
        <v>395</v>
      </c>
      <c r="E2304" s="3">
        <v>45753.833333333336</v>
      </c>
      <c r="F2304">
        <v>31.62</v>
      </c>
      <c r="G2304">
        <v>74.876512000000005</v>
      </c>
      <c r="H2304" t="s">
        <v>15</v>
      </c>
      <c r="I2304">
        <v>39</v>
      </c>
      <c r="J2304">
        <v>88</v>
      </c>
      <c r="K2304">
        <v>61</v>
      </c>
      <c r="L2304">
        <f t="shared" si="35"/>
        <v>49</v>
      </c>
    </row>
    <row r="2305" spans="1:12">
      <c r="A2305" t="s">
        <v>11</v>
      </c>
      <c r="B2305" t="s">
        <v>393</v>
      </c>
      <c r="C2305" t="s">
        <v>394</v>
      </c>
      <c r="D2305" t="s">
        <v>395</v>
      </c>
      <c r="E2305" s="3">
        <v>45753.833333333336</v>
      </c>
      <c r="F2305">
        <v>31.62</v>
      </c>
      <c r="G2305">
        <v>74.876512000000005</v>
      </c>
      <c r="H2305" t="s">
        <v>37</v>
      </c>
      <c r="I2305">
        <v>6</v>
      </c>
      <c r="J2305">
        <v>13</v>
      </c>
      <c r="K2305">
        <v>8</v>
      </c>
      <c r="L2305">
        <f t="shared" si="35"/>
        <v>7</v>
      </c>
    </row>
    <row r="2306" spans="1:12">
      <c r="A2306" t="s">
        <v>11</v>
      </c>
      <c r="B2306" t="s">
        <v>393</v>
      </c>
      <c r="C2306" t="s">
        <v>417</v>
      </c>
      <c r="D2306" t="s">
        <v>418</v>
      </c>
      <c r="E2306" s="3">
        <v>45753.833333333336</v>
      </c>
      <c r="F2306">
        <v>30.233011000000001</v>
      </c>
      <c r="G2306">
        <v>74.907758000000001</v>
      </c>
      <c r="H2306" t="s">
        <v>16</v>
      </c>
      <c r="I2306">
        <v>3</v>
      </c>
      <c r="J2306">
        <v>23</v>
      </c>
      <c r="K2306">
        <v>11</v>
      </c>
      <c r="L2306">
        <f t="shared" si="35"/>
        <v>20</v>
      </c>
    </row>
    <row r="2307" spans="1:12">
      <c r="A2307" t="s">
        <v>11</v>
      </c>
      <c r="B2307" t="s">
        <v>363</v>
      </c>
      <c r="C2307" t="s">
        <v>387</v>
      </c>
      <c r="D2307" t="s">
        <v>388</v>
      </c>
      <c r="E2307" s="3">
        <v>45753.833333333336</v>
      </c>
      <c r="F2307">
        <v>20.936071099999999</v>
      </c>
      <c r="G2307">
        <v>85.1707021</v>
      </c>
      <c r="H2307" t="s">
        <v>16</v>
      </c>
      <c r="I2307">
        <v>8</v>
      </c>
      <c r="J2307">
        <v>12</v>
      </c>
      <c r="K2307">
        <v>10</v>
      </c>
      <c r="L2307">
        <f t="shared" ref="L2307:L2370" si="36">J2307-I2307</f>
        <v>4</v>
      </c>
    </row>
    <row r="2308" spans="1:12">
      <c r="A2308" t="s">
        <v>11</v>
      </c>
      <c r="B2308" t="s">
        <v>363</v>
      </c>
      <c r="C2308" t="s">
        <v>389</v>
      </c>
      <c r="D2308" t="s">
        <v>390</v>
      </c>
      <c r="E2308" s="3">
        <v>45753.833333333336</v>
      </c>
      <c r="F2308">
        <v>21.869985</v>
      </c>
      <c r="G2308">
        <v>85.167016000000004</v>
      </c>
      <c r="H2308" t="s">
        <v>37</v>
      </c>
      <c r="I2308">
        <v>3</v>
      </c>
      <c r="J2308">
        <v>12</v>
      </c>
      <c r="K2308">
        <v>7</v>
      </c>
      <c r="L2308">
        <f t="shared" si="36"/>
        <v>9</v>
      </c>
    </row>
    <row r="2309" spans="1:12">
      <c r="A2309" t="s">
        <v>11</v>
      </c>
      <c r="B2309" t="s">
        <v>421</v>
      </c>
      <c r="C2309" t="s">
        <v>432</v>
      </c>
      <c r="D2309" t="s">
        <v>433</v>
      </c>
      <c r="E2309" s="3">
        <v>45753.833333333336</v>
      </c>
      <c r="F2309">
        <v>25.106006000000001</v>
      </c>
      <c r="G2309">
        <v>76.469948000000002</v>
      </c>
      <c r="H2309" t="s">
        <v>15</v>
      </c>
      <c r="I2309">
        <v>4</v>
      </c>
      <c r="J2309">
        <v>73</v>
      </c>
      <c r="K2309">
        <v>40</v>
      </c>
      <c r="L2309">
        <f t="shared" si="36"/>
        <v>69</v>
      </c>
    </row>
    <row r="2310" spans="1:12">
      <c r="A2310" t="s">
        <v>11</v>
      </c>
      <c r="B2310" t="s">
        <v>421</v>
      </c>
      <c r="C2310" t="s">
        <v>432</v>
      </c>
      <c r="D2310" t="s">
        <v>433</v>
      </c>
      <c r="E2310" s="3">
        <v>45753.833333333336</v>
      </c>
      <c r="F2310">
        <v>25.106006000000001</v>
      </c>
      <c r="G2310">
        <v>76.469948000000002</v>
      </c>
      <c r="H2310" t="s">
        <v>23</v>
      </c>
      <c r="I2310">
        <v>5</v>
      </c>
      <c r="J2310">
        <v>112</v>
      </c>
      <c r="K2310">
        <v>44</v>
      </c>
      <c r="L2310">
        <f t="shared" si="36"/>
        <v>107</v>
      </c>
    </row>
    <row r="2311" spans="1:12">
      <c r="A2311" t="s">
        <v>11</v>
      </c>
      <c r="B2311" t="s">
        <v>421</v>
      </c>
      <c r="C2311" t="s">
        <v>435</v>
      </c>
      <c r="D2311" t="s">
        <v>436</v>
      </c>
      <c r="E2311" s="3">
        <v>45753.833333333336</v>
      </c>
      <c r="F2311">
        <v>25.747299000000002</v>
      </c>
      <c r="G2311">
        <v>71.393989000000005</v>
      </c>
      <c r="H2311" t="s">
        <v>20</v>
      </c>
      <c r="I2311">
        <v>75</v>
      </c>
      <c r="J2311">
        <v>179</v>
      </c>
      <c r="K2311">
        <v>117</v>
      </c>
      <c r="L2311">
        <f t="shared" si="36"/>
        <v>104</v>
      </c>
    </row>
    <row r="2312" spans="1:12">
      <c r="A2312" t="s">
        <v>11</v>
      </c>
      <c r="B2312" t="s">
        <v>421</v>
      </c>
      <c r="C2312" t="s">
        <v>437</v>
      </c>
      <c r="D2312" t="s">
        <v>438</v>
      </c>
      <c r="E2312" s="3">
        <v>45753.833333333336</v>
      </c>
      <c r="F2312">
        <v>27.215415</v>
      </c>
      <c r="G2312">
        <v>77.50873</v>
      </c>
      <c r="H2312" t="s">
        <v>20</v>
      </c>
      <c r="I2312">
        <v>0</v>
      </c>
      <c r="J2312">
        <v>0</v>
      </c>
      <c r="K2312">
        <v>0</v>
      </c>
      <c r="L2312">
        <f t="shared" si="36"/>
        <v>0</v>
      </c>
    </row>
    <row r="2313" spans="1:12">
      <c r="A2313" t="s">
        <v>11</v>
      </c>
      <c r="B2313" t="s">
        <v>393</v>
      </c>
      <c r="C2313" t="s">
        <v>411</v>
      </c>
      <c r="D2313" t="s">
        <v>412</v>
      </c>
      <c r="E2313" s="3">
        <v>45753.833333333336</v>
      </c>
      <c r="F2313">
        <v>30.736056000000001</v>
      </c>
      <c r="G2313">
        <v>76.209693999999999</v>
      </c>
      <c r="H2313" t="s">
        <v>15</v>
      </c>
      <c r="I2313">
        <v>58</v>
      </c>
      <c r="J2313">
        <v>134</v>
      </c>
      <c r="K2313">
        <v>86</v>
      </c>
      <c r="L2313">
        <f t="shared" si="36"/>
        <v>76</v>
      </c>
    </row>
    <row r="2314" spans="1:12">
      <c r="A2314" t="s">
        <v>11</v>
      </c>
      <c r="B2314" t="s">
        <v>393</v>
      </c>
      <c r="C2314" t="s">
        <v>411</v>
      </c>
      <c r="D2314" t="s">
        <v>412</v>
      </c>
      <c r="E2314" s="3">
        <v>45753.833333333336</v>
      </c>
      <c r="F2314">
        <v>30.736056000000001</v>
      </c>
      <c r="G2314">
        <v>76.209693999999999</v>
      </c>
      <c r="H2314" t="s">
        <v>16</v>
      </c>
      <c r="I2314">
        <v>12</v>
      </c>
      <c r="J2314">
        <v>47</v>
      </c>
      <c r="K2314">
        <v>24</v>
      </c>
      <c r="L2314">
        <f t="shared" si="36"/>
        <v>35</v>
      </c>
    </row>
    <row r="2315" spans="1:12">
      <c r="A2315" t="s">
        <v>11</v>
      </c>
      <c r="B2315" t="s">
        <v>421</v>
      </c>
      <c r="C2315" t="s">
        <v>450</v>
      </c>
      <c r="D2315" t="s">
        <v>451</v>
      </c>
      <c r="E2315" s="3">
        <v>45753.833333333336</v>
      </c>
      <c r="F2315">
        <v>26.699556999999999</v>
      </c>
      <c r="G2315">
        <v>77.898881000000003</v>
      </c>
      <c r="H2315" t="s">
        <v>27</v>
      </c>
      <c r="I2315">
        <v>24</v>
      </c>
      <c r="J2315">
        <v>62</v>
      </c>
      <c r="K2315">
        <v>34</v>
      </c>
      <c r="L2315">
        <f t="shared" si="36"/>
        <v>38</v>
      </c>
    </row>
    <row r="2316" spans="1:12">
      <c r="A2316" t="s">
        <v>11</v>
      </c>
      <c r="B2316" t="s">
        <v>421</v>
      </c>
      <c r="C2316" t="s">
        <v>450</v>
      </c>
      <c r="D2316" t="s">
        <v>451</v>
      </c>
      <c r="E2316" s="3">
        <v>45753.833333333336</v>
      </c>
      <c r="F2316">
        <v>26.699556999999999</v>
      </c>
      <c r="G2316">
        <v>77.898881000000003</v>
      </c>
      <c r="H2316" t="s">
        <v>46</v>
      </c>
      <c r="I2316">
        <v>27</v>
      </c>
      <c r="J2316">
        <v>98</v>
      </c>
      <c r="K2316">
        <v>79</v>
      </c>
      <c r="L2316">
        <f t="shared" si="36"/>
        <v>71</v>
      </c>
    </row>
    <row r="2317" spans="1:12">
      <c r="A2317" t="s">
        <v>11</v>
      </c>
      <c r="B2317" t="s">
        <v>421</v>
      </c>
      <c r="C2317" t="s">
        <v>713</v>
      </c>
      <c r="D2317" t="s">
        <v>714</v>
      </c>
      <c r="E2317" s="3">
        <v>45753.833333333336</v>
      </c>
      <c r="F2317">
        <v>23.837789000000001</v>
      </c>
      <c r="G2317">
        <v>73.714926000000006</v>
      </c>
      <c r="H2317" t="s">
        <v>16</v>
      </c>
      <c r="I2317">
        <v>2</v>
      </c>
      <c r="J2317">
        <v>8</v>
      </c>
      <c r="K2317">
        <v>5</v>
      </c>
      <c r="L2317">
        <f t="shared" si="36"/>
        <v>6</v>
      </c>
    </row>
    <row r="2318" spans="1:12">
      <c r="A2318" t="s">
        <v>11</v>
      </c>
      <c r="B2318" t="s">
        <v>421</v>
      </c>
      <c r="C2318" t="s">
        <v>713</v>
      </c>
      <c r="D2318" t="s">
        <v>714</v>
      </c>
      <c r="E2318" s="3">
        <v>45753.833333333336</v>
      </c>
      <c r="F2318">
        <v>23.837789000000001</v>
      </c>
      <c r="G2318">
        <v>73.714926000000006</v>
      </c>
      <c r="H2318" t="s">
        <v>27</v>
      </c>
      <c r="I2318">
        <v>11</v>
      </c>
      <c r="J2318">
        <v>32</v>
      </c>
      <c r="K2318">
        <v>15</v>
      </c>
      <c r="L2318">
        <f t="shared" si="36"/>
        <v>21</v>
      </c>
    </row>
    <row r="2319" spans="1:12">
      <c r="A2319" t="s">
        <v>11</v>
      </c>
      <c r="B2319" t="s">
        <v>421</v>
      </c>
      <c r="C2319" t="s">
        <v>713</v>
      </c>
      <c r="D2319" t="s">
        <v>714</v>
      </c>
      <c r="E2319" s="3">
        <v>45753.833333333336</v>
      </c>
      <c r="F2319">
        <v>23.837789000000001</v>
      </c>
      <c r="G2319">
        <v>73.714926000000006</v>
      </c>
      <c r="H2319" t="s">
        <v>46</v>
      </c>
      <c r="I2319">
        <v>14</v>
      </c>
      <c r="J2319">
        <v>99</v>
      </c>
      <c r="K2319">
        <v>82</v>
      </c>
      <c r="L2319">
        <f t="shared" si="36"/>
        <v>85</v>
      </c>
    </row>
    <row r="2320" spans="1:12">
      <c r="A2320" t="s">
        <v>11</v>
      </c>
      <c r="B2320" t="s">
        <v>421</v>
      </c>
      <c r="C2320" t="s">
        <v>445</v>
      </c>
      <c r="D2320" t="s">
        <v>446</v>
      </c>
      <c r="E2320" s="3">
        <v>45753.833333333336</v>
      </c>
      <c r="F2320">
        <v>29.610749999999999</v>
      </c>
      <c r="G2320">
        <v>74.283608000000001</v>
      </c>
      <c r="H2320" t="s">
        <v>37</v>
      </c>
      <c r="I2320">
        <v>14</v>
      </c>
      <c r="J2320">
        <v>31</v>
      </c>
      <c r="K2320">
        <v>18</v>
      </c>
      <c r="L2320">
        <f t="shared" si="36"/>
        <v>17</v>
      </c>
    </row>
    <row r="2321" spans="1:12">
      <c r="A2321" t="s">
        <v>11</v>
      </c>
      <c r="B2321" t="s">
        <v>421</v>
      </c>
      <c r="C2321" t="s">
        <v>447</v>
      </c>
      <c r="D2321" t="s">
        <v>452</v>
      </c>
      <c r="E2321" s="3">
        <v>45753.833333333336</v>
      </c>
      <c r="F2321">
        <v>26.843698</v>
      </c>
      <c r="G2321">
        <v>75.766893999999994</v>
      </c>
      <c r="H2321" t="s">
        <v>16</v>
      </c>
      <c r="I2321">
        <v>5</v>
      </c>
      <c r="J2321">
        <v>57</v>
      </c>
      <c r="K2321">
        <v>14</v>
      </c>
      <c r="L2321">
        <f t="shared" si="36"/>
        <v>52</v>
      </c>
    </row>
    <row r="2322" spans="1:12">
      <c r="A2322" t="s">
        <v>11</v>
      </c>
      <c r="B2322" t="s">
        <v>421</v>
      </c>
      <c r="C2322" t="s">
        <v>447</v>
      </c>
      <c r="D2322" t="s">
        <v>452</v>
      </c>
      <c r="E2322" s="3">
        <v>45753.833333333336</v>
      </c>
      <c r="F2322">
        <v>26.843698</v>
      </c>
      <c r="G2322">
        <v>75.766893999999994</v>
      </c>
      <c r="H2322" t="s">
        <v>27</v>
      </c>
      <c r="I2322">
        <v>14</v>
      </c>
      <c r="J2322">
        <v>88</v>
      </c>
      <c r="K2322">
        <v>28</v>
      </c>
      <c r="L2322">
        <f t="shared" si="36"/>
        <v>74</v>
      </c>
    </row>
    <row r="2323" spans="1:12">
      <c r="A2323" t="s">
        <v>11</v>
      </c>
      <c r="B2323" t="s">
        <v>421</v>
      </c>
      <c r="C2323" t="s">
        <v>447</v>
      </c>
      <c r="D2323" t="s">
        <v>452</v>
      </c>
      <c r="E2323" s="3">
        <v>45753.833333333336</v>
      </c>
      <c r="F2323">
        <v>26.843698</v>
      </c>
      <c r="G2323">
        <v>75.766893999999994</v>
      </c>
      <c r="H2323" t="s">
        <v>46</v>
      </c>
      <c r="I2323">
        <v>9</v>
      </c>
      <c r="J2323">
        <v>86</v>
      </c>
      <c r="K2323">
        <v>57</v>
      </c>
      <c r="L2323">
        <f t="shared" si="36"/>
        <v>77</v>
      </c>
    </row>
    <row r="2324" spans="1:12">
      <c r="A2324" t="s">
        <v>11</v>
      </c>
      <c r="B2324" t="s">
        <v>421</v>
      </c>
      <c r="C2324" t="s">
        <v>447</v>
      </c>
      <c r="D2324" t="s">
        <v>457</v>
      </c>
      <c r="E2324" s="3">
        <v>45753.833333333336</v>
      </c>
      <c r="F2324">
        <v>26.786681999999999</v>
      </c>
      <c r="G2324">
        <v>75.827928</v>
      </c>
      <c r="H2324" t="s">
        <v>23</v>
      </c>
      <c r="I2324">
        <v>17</v>
      </c>
      <c r="J2324">
        <v>164</v>
      </c>
      <c r="K2324">
        <v>77</v>
      </c>
      <c r="L2324">
        <f t="shared" si="36"/>
        <v>147</v>
      </c>
    </row>
    <row r="2325" spans="1:12">
      <c r="A2325" t="s">
        <v>11</v>
      </c>
      <c r="B2325" t="s">
        <v>421</v>
      </c>
      <c r="C2325" t="s">
        <v>422</v>
      </c>
      <c r="D2325" t="s">
        <v>423</v>
      </c>
      <c r="E2325" s="3">
        <v>45753.833333333336</v>
      </c>
      <c r="F2325">
        <v>25.339604999999999</v>
      </c>
      <c r="G2325">
        <v>74.618882999999997</v>
      </c>
      <c r="H2325" t="s">
        <v>23</v>
      </c>
      <c r="I2325">
        <v>4</v>
      </c>
      <c r="J2325">
        <v>99</v>
      </c>
      <c r="K2325">
        <v>26</v>
      </c>
      <c r="L2325">
        <f t="shared" si="36"/>
        <v>95</v>
      </c>
    </row>
    <row r="2326" spans="1:12">
      <c r="A2326" t="s">
        <v>11</v>
      </c>
      <c r="B2326" t="s">
        <v>421</v>
      </c>
      <c r="C2326" t="s">
        <v>422</v>
      </c>
      <c r="D2326" t="s">
        <v>423</v>
      </c>
      <c r="E2326" s="3">
        <v>45753.833333333336</v>
      </c>
      <c r="F2326">
        <v>25.339604999999999</v>
      </c>
      <c r="G2326">
        <v>74.618882999999997</v>
      </c>
      <c r="H2326" t="s">
        <v>16</v>
      </c>
      <c r="I2326">
        <v>25</v>
      </c>
      <c r="J2326">
        <v>42</v>
      </c>
      <c r="K2326">
        <v>31</v>
      </c>
      <c r="L2326">
        <f t="shared" si="36"/>
        <v>17</v>
      </c>
    </row>
    <row r="2327" spans="1:12">
      <c r="A2327" t="s">
        <v>11</v>
      </c>
      <c r="B2327" t="s">
        <v>421</v>
      </c>
      <c r="C2327" t="s">
        <v>424</v>
      </c>
      <c r="D2327" t="s">
        <v>425</v>
      </c>
      <c r="E2327" s="3">
        <v>45753.833333333336</v>
      </c>
      <c r="F2327">
        <v>28.194908999999999</v>
      </c>
      <c r="G2327">
        <v>76.862296000000001</v>
      </c>
      <c r="H2327" t="s">
        <v>20</v>
      </c>
      <c r="I2327">
        <v>0</v>
      </c>
      <c r="J2327">
        <v>0</v>
      </c>
      <c r="K2327">
        <v>0</v>
      </c>
      <c r="L2327">
        <f t="shared" si="36"/>
        <v>0</v>
      </c>
    </row>
    <row r="2328" spans="1:12">
      <c r="A2328" t="s">
        <v>11</v>
      </c>
      <c r="B2328" t="s">
        <v>421</v>
      </c>
      <c r="C2328" t="s">
        <v>447</v>
      </c>
      <c r="D2328" t="s">
        <v>448</v>
      </c>
      <c r="E2328" s="3">
        <v>45753.833333333336</v>
      </c>
      <c r="F2328">
        <v>26.902909000000001</v>
      </c>
      <c r="G2328">
        <v>75.836858000000007</v>
      </c>
      <c r="H2328" t="s">
        <v>46</v>
      </c>
      <c r="I2328">
        <v>28</v>
      </c>
      <c r="J2328">
        <v>68</v>
      </c>
      <c r="K2328">
        <v>56</v>
      </c>
      <c r="L2328">
        <f t="shared" si="36"/>
        <v>40</v>
      </c>
    </row>
    <row r="2329" spans="1:12">
      <c r="A2329" t="s">
        <v>11</v>
      </c>
      <c r="B2329" t="s">
        <v>421</v>
      </c>
      <c r="C2329" t="s">
        <v>447</v>
      </c>
      <c r="D2329" t="s">
        <v>452</v>
      </c>
      <c r="E2329" s="3">
        <v>45753.833333333336</v>
      </c>
      <c r="F2329">
        <v>26.843698</v>
      </c>
      <c r="G2329">
        <v>75.766893999999994</v>
      </c>
      <c r="H2329" t="s">
        <v>23</v>
      </c>
      <c r="I2329">
        <v>9</v>
      </c>
      <c r="J2329">
        <v>140</v>
      </c>
      <c r="K2329">
        <v>66</v>
      </c>
      <c r="L2329">
        <f t="shared" si="36"/>
        <v>131</v>
      </c>
    </row>
    <row r="2330" spans="1:12">
      <c r="A2330" t="s">
        <v>11</v>
      </c>
      <c r="B2330" t="s">
        <v>421</v>
      </c>
      <c r="C2330" t="s">
        <v>455</v>
      </c>
      <c r="D2330" t="s">
        <v>456</v>
      </c>
      <c r="E2330" s="3">
        <v>45753.833333333336</v>
      </c>
      <c r="F2330">
        <v>28.296139</v>
      </c>
      <c r="G2330">
        <v>74.961696000000003</v>
      </c>
      <c r="H2330" t="s">
        <v>15</v>
      </c>
      <c r="I2330">
        <v>28</v>
      </c>
      <c r="J2330">
        <v>131</v>
      </c>
      <c r="K2330">
        <v>57</v>
      </c>
      <c r="L2330">
        <f t="shared" si="36"/>
        <v>103</v>
      </c>
    </row>
    <row r="2331" spans="1:12">
      <c r="A2331" t="s">
        <v>11</v>
      </c>
      <c r="B2331" t="s">
        <v>421</v>
      </c>
      <c r="C2331" t="s">
        <v>455</v>
      </c>
      <c r="D2331" t="s">
        <v>456</v>
      </c>
      <c r="E2331" s="3">
        <v>45753.833333333336</v>
      </c>
      <c r="F2331">
        <v>28.296139</v>
      </c>
      <c r="G2331">
        <v>74.961696000000003</v>
      </c>
      <c r="H2331" t="s">
        <v>37</v>
      </c>
      <c r="I2331">
        <v>5</v>
      </c>
      <c r="J2331">
        <v>8</v>
      </c>
      <c r="K2331">
        <v>6</v>
      </c>
      <c r="L2331">
        <f t="shared" si="36"/>
        <v>3</v>
      </c>
    </row>
    <row r="2332" spans="1:12">
      <c r="A2332" t="s">
        <v>11</v>
      </c>
      <c r="B2332" t="s">
        <v>421</v>
      </c>
      <c r="C2332" t="s">
        <v>455</v>
      </c>
      <c r="D2332" t="s">
        <v>456</v>
      </c>
      <c r="E2332" s="3">
        <v>45753.833333333336</v>
      </c>
      <c r="F2332">
        <v>28.296139</v>
      </c>
      <c r="G2332">
        <v>74.961696000000003</v>
      </c>
      <c r="H2332" t="s">
        <v>16</v>
      </c>
      <c r="I2332">
        <v>3</v>
      </c>
      <c r="J2332">
        <v>5</v>
      </c>
      <c r="K2332">
        <v>4</v>
      </c>
      <c r="L2332">
        <f t="shared" si="36"/>
        <v>2</v>
      </c>
    </row>
    <row r="2333" spans="1:12">
      <c r="A2333" t="s">
        <v>11</v>
      </c>
      <c r="B2333" t="s">
        <v>421</v>
      </c>
      <c r="C2333" t="s">
        <v>424</v>
      </c>
      <c r="D2333" t="s">
        <v>434</v>
      </c>
      <c r="E2333" s="3">
        <v>45753.833333333336</v>
      </c>
      <c r="F2333">
        <v>28.207266000000001</v>
      </c>
      <c r="G2333">
        <v>76.829265000000007</v>
      </c>
      <c r="H2333" t="s">
        <v>16</v>
      </c>
      <c r="I2333">
        <v>19</v>
      </c>
      <c r="J2333">
        <v>30</v>
      </c>
      <c r="K2333">
        <v>24</v>
      </c>
      <c r="L2333">
        <f t="shared" si="36"/>
        <v>11</v>
      </c>
    </row>
    <row r="2334" spans="1:12">
      <c r="A2334" t="s">
        <v>11</v>
      </c>
      <c r="B2334" t="s">
        <v>421</v>
      </c>
      <c r="C2334" t="s">
        <v>424</v>
      </c>
      <c r="D2334" t="s">
        <v>425</v>
      </c>
      <c r="E2334" s="3">
        <v>45753.833333333336</v>
      </c>
      <c r="F2334">
        <v>28.194908999999999</v>
      </c>
      <c r="G2334">
        <v>76.862296000000001</v>
      </c>
      <c r="H2334" t="s">
        <v>16</v>
      </c>
      <c r="I2334">
        <v>0</v>
      </c>
      <c r="J2334">
        <v>0</v>
      </c>
      <c r="K2334">
        <v>0</v>
      </c>
      <c r="L2334">
        <f t="shared" si="36"/>
        <v>0</v>
      </c>
    </row>
    <row r="2335" spans="1:12">
      <c r="A2335" t="s">
        <v>11</v>
      </c>
      <c r="B2335" t="s">
        <v>421</v>
      </c>
      <c r="C2335" t="s">
        <v>437</v>
      </c>
      <c r="D2335" t="s">
        <v>438</v>
      </c>
      <c r="E2335" s="3">
        <v>45753.833333333336</v>
      </c>
      <c r="F2335">
        <v>27.215415</v>
      </c>
      <c r="G2335">
        <v>77.50873</v>
      </c>
      <c r="H2335" t="s">
        <v>27</v>
      </c>
      <c r="I2335">
        <v>13</v>
      </c>
      <c r="J2335">
        <v>74</v>
      </c>
      <c r="K2335">
        <v>30</v>
      </c>
      <c r="L2335">
        <f t="shared" si="36"/>
        <v>61</v>
      </c>
    </row>
    <row r="2336" spans="1:12">
      <c r="A2336" t="s">
        <v>11</v>
      </c>
      <c r="B2336" t="s">
        <v>421</v>
      </c>
      <c r="C2336" t="s">
        <v>441</v>
      </c>
      <c r="D2336" t="s">
        <v>442</v>
      </c>
      <c r="E2336" s="3">
        <v>45753.833333333336</v>
      </c>
      <c r="F2336">
        <v>25.435773999999999</v>
      </c>
      <c r="G2336">
        <v>75.644272000000001</v>
      </c>
      <c r="H2336" t="s">
        <v>27</v>
      </c>
      <c r="I2336">
        <v>11</v>
      </c>
      <c r="J2336">
        <v>78</v>
      </c>
      <c r="K2336">
        <v>19</v>
      </c>
      <c r="L2336">
        <f t="shared" si="36"/>
        <v>67</v>
      </c>
    </row>
    <row r="2337" spans="1:12">
      <c r="A2337" t="s">
        <v>11</v>
      </c>
      <c r="B2337" t="s">
        <v>421</v>
      </c>
      <c r="C2337" t="s">
        <v>447</v>
      </c>
      <c r="D2337" t="s">
        <v>767</v>
      </c>
      <c r="E2337" s="3">
        <v>45753.833333333336</v>
      </c>
      <c r="F2337">
        <v>26.960668999999999</v>
      </c>
      <c r="G2337">
        <v>75.771816999999999</v>
      </c>
      <c r="H2337" t="s">
        <v>37</v>
      </c>
      <c r="I2337">
        <v>3</v>
      </c>
      <c r="J2337">
        <v>9</v>
      </c>
      <c r="K2337">
        <v>5</v>
      </c>
      <c r="L2337">
        <f t="shared" si="36"/>
        <v>6</v>
      </c>
    </row>
    <row r="2338" spans="1:12">
      <c r="A2338" t="s">
        <v>11</v>
      </c>
      <c r="B2338" t="s">
        <v>421</v>
      </c>
      <c r="C2338" t="s">
        <v>447</v>
      </c>
      <c r="D2338" t="s">
        <v>767</v>
      </c>
      <c r="E2338" s="3">
        <v>45753.833333333336</v>
      </c>
      <c r="F2338">
        <v>26.960668999999999</v>
      </c>
      <c r="G2338">
        <v>75.771816999999999</v>
      </c>
      <c r="H2338" t="s">
        <v>16</v>
      </c>
      <c r="I2338">
        <v>8</v>
      </c>
      <c r="J2338">
        <v>93</v>
      </c>
      <c r="K2338">
        <v>20</v>
      </c>
      <c r="L2338">
        <f t="shared" si="36"/>
        <v>85</v>
      </c>
    </row>
    <row r="2339" spans="1:12">
      <c r="A2339" t="s">
        <v>11</v>
      </c>
      <c r="B2339" t="s">
        <v>421</v>
      </c>
      <c r="C2339" t="s">
        <v>447</v>
      </c>
      <c r="D2339" t="s">
        <v>458</v>
      </c>
      <c r="E2339" s="3">
        <v>45753.833333333336</v>
      </c>
      <c r="F2339">
        <v>26.950292900000001</v>
      </c>
      <c r="G2339">
        <v>75.730942999999996</v>
      </c>
      <c r="H2339" t="s">
        <v>27</v>
      </c>
      <c r="I2339">
        <v>32</v>
      </c>
      <c r="J2339">
        <v>75</v>
      </c>
      <c r="K2339">
        <v>55</v>
      </c>
      <c r="L2339">
        <f t="shared" si="36"/>
        <v>43</v>
      </c>
    </row>
    <row r="2340" spans="1:12">
      <c r="A2340" t="s">
        <v>11</v>
      </c>
      <c r="B2340" t="s">
        <v>421</v>
      </c>
      <c r="C2340" t="s">
        <v>459</v>
      </c>
      <c r="D2340" t="s">
        <v>460</v>
      </c>
      <c r="E2340" s="3">
        <v>45753.833333333336</v>
      </c>
      <c r="F2340">
        <v>26.912329</v>
      </c>
      <c r="G2340">
        <v>70.909167999999994</v>
      </c>
      <c r="H2340" t="s">
        <v>37</v>
      </c>
      <c r="I2340">
        <v>6</v>
      </c>
      <c r="J2340">
        <v>36</v>
      </c>
      <c r="K2340">
        <v>17</v>
      </c>
      <c r="L2340">
        <f t="shared" si="36"/>
        <v>30</v>
      </c>
    </row>
    <row r="2341" spans="1:12">
      <c r="A2341" t="s">
        <v>11</v>
      </c>
      <c r="B2341" t="s">
        <v>421</v>
      </c>
      <c r="C2341" t="s">
        <v>459</v>
      </c>
      <c r="D2341" t="s">
        <v>460</v>
      </c>
      <c r="E2341" s="3">
        <v>45753.833333333336</v>
      </c>
      <c r="F2341">
        <v>26.912329</v>
      </c>
      <c r="G2341">
        <v>70.909167999999994</v>
      </c>
      <c r="H2341" t="s">
        <v>16</v>
      </c>
      <c r="I2341">
        <v>3</v>
      </c>
      <c r="J2341">
        <v>6</v>
      </c>
      <c r="K2341">
        <v>4</v>
      </c>
      <c r="L2341">
        <f t="shared" si="36"/>
        <v>3</v>
      </c>
    </row>
    <row r="2342" spans="1:12">
      <c r="A2342" t="s">
        <v>11</v>
      </c>
      <c r="B2342" t="s">
        <v>421</v>
      </c>
      <c r="C2342" t="s">
        <v>465</v>
      </c>
      <c r="D2342" t="s">
        <v>466</v>
      </c>
      <c r="E2342" s="3">
        <v>45753.833333333336</v>
      </c>
      <c r="F2342">
        <v>26.506177000000001</v>
      </c>
      <c r="G2342">
        <v>77.025988999999996</v>
      </c>
      <c r="H2342" t="s">
        <v>46</v>
      </c>
      <c r="I2342">
        <v>3</v>
      </c>
      <c r="J2342">
        <v>152</v>
      </c>
      <c r="K2342">
        <v>126</v>
      </c>
      <c r="L2342">
        <f t="shared" si="36"/>
        <v>149</v>
      </c>
    </row>
    <row r="2343" spans="1:12">
      <c r="A2343" t="s">
        <v>11</v>
      </c>
      <c r="B2343" t="s">
        <v>421</v>
      </c>
      <c r="C2343" t="s">
        <v>467</v>
      </c>
      <c r="D2343" t="s">
        <v>468</v>
      </c>
      <c r="E2343" s="3">
        <v>45753.833333333336</v>
      </c>
      <c r="F2343">
        <v>25.164090000000002</v>
      </c>
      <c r="G2343">
        <v>75.858136999999999</v>
      </c>
      <c r="H2343" t="s">
        <v>15</v>
      </c>
      <c r="I2343">
        <v>14</v>
      </c>
      <c r="J2343">
        <v>156</v>
      </c>
      <c r="K2343">
        <v>51</v>
      </c>
      <c r="L2343">
        <f t="shared" si="36"/>
        <v>142</v>
      </c>
    </row>
    <row r="2344" spans="1:12">
      <c r="A2344" t="s">
        <v>11</v>
      </c>
      <c r="B2344" t="s">
        <v>421</v>
      </c>
      <c r="C2344" t="s">
        <v>467</v>
      </c>
      <c r="D2344" t="s">
        <v>468</v>
      </c>
      <c r="E2344" s="3">
        <v>45753.833333333336</v>
      </c>
      <c r="F2344">
        <v>25.164090000000002</v>
      </c>
      <c r="G2344">
        <v>75.858136999999999</v>
      </c>
      <c r="H2344" t="s">
        <v>16</v>
      </c>
      <c r="I2344">
        <v>6</v>
      </c>
      <c r="J2344">
        <v>17</v>
      </c>
      <c r="K2344">
        <v>9</v>
      </c>
      <c r="L2344">
        <f t="shared" si="36"/>
        <v>11</v>
      </c>
    </row>
    <row r="2345" spans="1:12">
      <c r="A2345" t="s">
        <v>11</v>
      </c>
      <c r="B2345" t="s">
        <v>421</v>
      </c>
      <c r="C2345" t="s">
        <v>467</v>
      </c>
      <c r="D2345" t="s">
        <v>726</v>
      </c>
      <c r="E2345" s="3">
        <v>45753.833333333336</v>
      </c>
      <c r="F2345">
        <v>25.196024000000001</v>
      </c>
      <c r="G2345">
        <v>75.855667999999994</v>
      </c>
      <c r="H2345" t="s">
        <v>27</v>
      </c>
      <c r="I2345">
        <v>16</v>
      </c>
      <c r="J2345">
        <v>104</v>
      </c>
      <c r="K2345">
        <v>26</v>
      </c>
      <c r="L2345">
        <f t="shared" si="36"/>
        <v>88</v>
      </c>
    </row>
    <row r="2346" spans="1:12">
      <c r="A2346" t="s">
        <v>11</v>
      </c>
      <c r="B2346" t="s">
        <v>421</v>
      </c>
      <c r="C2346" t="s">
        <v>467</v>
      </c>
      <c r="D2346" t="s">
        <v>726</v>
      </c>
      <c r="E2346" s="3">
        <v>45753.833333333336</v>
      </c>
      <c r="F2346">
        <v>25.196024000000001</v>
      </c>
      <c r="G2346">
        <v>75.855667999999994</v>
      </c>
      <c r="H2346" t="s">
        <v>46</v>
      </c>
      <c r="I2346">
        <v>3</v>
      </c>
      <c r="J2346">
        <v>78</v>
      </c>
      <c r="K2346">
        <v>68</v>
      </c>
      <c r="L2346">
        <f t="shared" si="36"/>
        <v>75</v>
      </c>
    </row>
    <row r="2347" spans="1:12">
      <c r="A2347" t="s">
        <v>11</v>
      </c>
      <c r="B2347" t="s">
        <v>421</v>
      </c>
      <c r="C2347" t="s">
        <v>467</v>
      </c>
      <c r="D2347" t="s">
        <v>474</v>
      </c>
      <c r="E2347" s="3">
        <v>45753.833333333336</v>
      </c>
      <c r="F2347">
        <v>25.143889999999999</v>
      </c>
      <c r="G2347">
        <v>75.821256000000005</v>
      </c>
      <c r="H2347" t="s">
        <v>15</v>
      </c>
      <c r="I2347">
        <v>62</v>
      </c>
      <c r="J2347">
        <v>329</v>
      </c>
      <c r="K2347">
        <v>126</v>
      </c>
      <c r="L2347">
        <f t="shared" si="36"/>
        <v>267</v>
      </c>
    </row>
    <row r="2348" spans="1:12">
      <c r="A2348" t="s">
        <v>11</v>
      </c>
      <c r="B2348" t="s">
        <v>421</v>
      </c>
      <c r="C2348" t="s">
        <v>461</v>
      </c>
      <c r="D2348" t="s">
        <v>464</v>
      </c>
      <c r="E2348" s="3">
        <v>45753.833333333336</v>
      </c>
      <c r="F2348">
        <v>26.253384</v>
      </c>
      <c r="G2348">
        <v>72.976571000000007</v>
      </c>
      <c r="H2348" t="s">
        <v>23</v>
      </c>
      <c r="I2348">
        <v>3</v>
      </c>
      <c r="J2348">
        <v>95</v>
      </c>
      <c r="K2348">
        <v>32</v>
      </c>
      <c r="L2348">
        <f t="shared" si="36"/>
        <v>92</v>
      </c>
    </row>
    <row r="2349" spans="1:12">
      <c r="A2349" t="s">
        <v>11</v>
      </c>
      <c r="B2349" t="s">
        <v>421</v>
      </c>
      <c r="C2349" t="s">
        <v>711</v>
      </c>
      <c r="D2349" t="s">
        <v>712</v>
      </c>
      <c r="E2349" s="3">
        <v>45753.833333333336</v>
      </c>
      <c r="F2349">
        <v>28.108988</v>
      </c>
      <c r="G2349">
        <v>75.386577000000003</v>
      </c>
      <c r="H2349" t="s">
        <v>46</v>
      </c>
      <c r="I2349">
        <v>10</v>
      </c>
      <c r="J2349">
        <v>126</v>
      </c>
      <c r="K2349">
        <v>98</v>
      </c>
      <c r="L2349">
        <f t="shared" si="36"/>
        <v>116</v>
      </c>
    </row>
    <row r="2350" spans="1:12">
      <c r="A2350" t="s">
        <v>11</v>
      </c>
      <c r="B2350" t="s">
        <v>421</v>
      </c>
      <c r="C2350" t="s">
        <v>465</v>
      </c>
      <c r="D2350" t="s">
        <v>466</v>
      </c>
      <c r="E2350" s="3">
        <v>45753.833333333336</v>
      </c>
      <c r="F2350">
        <v>26.506177000000001</v>
      </c>
      <c r="G2350">
        <v>77.025988999999996</v>
      </c>
      <c r="H2350" t="s">
        <v>23</v>
      </c>
      <c r="I2350">
        <v>8</v>
      </c>
      <c r="J2350">
        <v>65</v>
      </c>
      <c r="K2350">
        <v>31</v>
      </c>
      <c r="L2350">
        <f t="shared" si="36"/>
        <v>57</v>
      </c>
    </row>
    <row r="2351" spans="1:12">
      <c r="A2351" t="s">
        <v>11</v>
      </c>
      <c r="B2351" t="s">
        <v>421</v>
      </c>
      <c r="C2351" t="s">
        <v>461</v>
      </c>
      <c r="D2351" t="s">
        <v>463</v>
      </c>
      <c r="E2351" s="3">
        <v>45753.833333333336</v>
      </c>
      <c r="F2351">
        <v>26.215415</v>
      </c>
      <c r="G2351">
        <v>73.070155999999997</v>
      </c>
      <c r="H2351" t="s">
        <v>15</v>
      </c>
      <c r="I2351">
        <v>21</v>
      </c>
      <c r="J2351">
        <v>318</v>
      </c>
      <c r="K2351">
        <v>82</v>
      </c>
      <c r="L2351">
        <f t="shared" si="36"/>
        <v>297</v>
      </c>
    </row>
    <row r="2352" spans="1:12">
      <c r="A2352" t="s">
        <v>11</v>
      </c>
      <c r="B2352" t="s">
        <v>421</v>
      </c>
      <c r="C2352" t="s">
        <v>467</v>
      </c>
      <c r="D2352" t="s">
        <v>474</v>
      </c>
      <c r="E2352" s="3">
        <v>45753.833333333336</v>
      </c>
      <c r="F2352">
        <v>25.143889999999999</v>
      </c>
      <c r="G2352">
        <v>75.821256000000005</v>
      </c>
      <c r="H2352" t="s">
        <v>46</v>
      </c>
      <c r="I2352">
        <v>14</v>
      </c>
      <c r="J2352">
        <v>67</v>
      </c>
      <c r="K2352">
        <v>50</v>
      </c>
      <c r="L2352">
        <f t="shared" si="36"/>
        <v>53</v>
      </c>
    </row>
    <row r="2353" spans="1:12">
      <c r="A2353" t="s">
        <v>11</v>
      </c>
      <c r="B2353" t="s">
        <v>421</v>
      </c>
      <c r="C2353" t="s">
        <v>461</v>
      </c>
      <c r="D2353" t="s">
        <v>715</v>
      </c>
      <c r="E2353" s="3">
        <v>45753.833333333336</v>
      </c>
      <c r="F2353">
        <v>26.358805</v>
      </c>
      <c r="G2353">
        <v>73.047443999999999</v>
      </c>
      <c r="H2353" t="s">
        <v>16</v>
      </c>
      <c r="I2353">
        <v>5</v>
      </c>
      <c r="J2353">
        <v>108</v>
      </c>
      <c r="K2353">
        <v>15</v>
      </c>
      <c r="L2353">
        <f t="shared" si="36"/>
        <v>103</v>
      </c>
    </row>
    <row r="2354" spans="1:12">
      <c r="A2354" t="s">
        <v>11</v>
      </c>
      <c r="B2354" t="s">
        <v>421</v>
      </c>
      <c r="C2354" t="s">
        <v>768</v>
      </c>
      <c r="D2354" t="s">
        <v>769</v>
      </c>
      <c r="E2354" s="3">
        <v>45753.833333333336</v>
      </c>
      <c r="F2354">
        <v>25.771061</v>
      </c>
      <c r="G2354">
        <v>73.340226999999999</v>
      </c>
      <c r="H2354" t="s">
        <v>37</v>
      </c>
      <c r="I2354">
        <v>7</v>
      </c>
      <c r="J2354">
        <v>12</v>
      </c>
      <c r="K2354">
        <v>10</v>
      </c>
      <c r="L2354">
        <f t="shared" si="36"/>
        <v>5</v>
      </c>
    </row>
    <row r="2355" spans="1:12">
      <c r="A2355" t="s">
        <v>11</v>
      </c>
      <c r="B2355" t="s">
        <v>421</v>
      </c>
      <c r="C2355" t="s">
        <v>721</v>
      </c>
      <c r="D2355" t="s">
        <v>722</v>
      </c>
      <c r="E2355" s="3">
        <v>45753.833333333336</v>
      </c>
      <c r="F2355">
        <v>24.041198000000001</v>
      </c>
      <c r="G2355">
        <v>74.780702000000005</v>
      </c>
      <c r="H2355" t="s">
        <v>15</v>
      </c>
      <c r="I2355">
        <v>33</v>
      </c>
      <c r="J2355">
        <v>193</v>
      </c>
      <c r="K2355">
        <v>61</v>
      </c>
      <c r="L2355">
        <f t="shared" si="36"/>
        <v>160</v>
      </c>
    </row>
    <row r="2356" spans="1:12">
      <c r="A2356" t="s">
        <v>11</v>
      </c>
      <c r="B2356" t="s">
        <v>421</v>
      </c>
      <c r="C2356" t="s">
        <v>721</v>
      </c>
      <c r="D2356" t="s">
        <v>722</v>
      </c>
      <c r="E2356" s="3">
        <v>45753.833333333336</v>
      </c>
      <c r="F2356">
        <v>24.041198000000001</v>
      </c>
      <c r="G2356">
        <v>74.780702000000005</v>
      </c>
      <c r="H2356" t="s">
        <v>23</v>
      </c>
      <c r="I2356">
        <v>12</v>
      </c>
      <c r="J2356">
        <v>96</v>
      </c>
      <c r="K2356">
        <v>31</v>
      </c>
      <c r="L2356">
        <f t="shared" si="36"/>
        <v>84</v>
      </c>
    </row>
    <row r="2357" spans="1:12">
      <c r="A2357" t="s">
        <v>11</v>
      </c>
      <c r="B2357" t="s">
        <v>421</v>
      </c>
      <c r="C2357" t="s">
        <v>723</v>
      </c>
      <c r="D2357" t="s">
        <v>724</v>
      </c>
      <c r="E2357" s="3">
        <v>45753.833333333336</v>
      </c>
      <c r="F2357">
        <v>25.036359999999998</v>
      </c>
      <c r="G2357">
        <v>73.883501999999993</v>
      </c>
      <c r="H2357" t="s">
        <v>15</v>
      </c>
      <c r="I2357">
        <v>7</v>
      </c>
      <c r="J2357">
        <v>224</v>
      </c>
      <c r="K2357">
        <v>43</v>
      </c>
      <c r="L2357">
        <f t="shared" si="36"/>
        <v>217</v>
      </c>
    </row>
    <row r="2358" spans="1:12">
      <c r="A2358" t="s">
        <v>11</v>
      </c>
      <c r="B2358" t="s">
        <v>421</v>
      </c>
      <c r="C2358" t="s">
        <v>770</v>
      </c>
      <c r="D2358" t="s">
        <v>771</v>
      </c>
      <c r="E2358" s="3">
        <v>45753.833333333336</v>
      </c>
      <c r="F2358">
        <v>26.031442999999999</v>
      </c>
      <c r="G2358">
        <v>76.359326999999993</v>
      </c>
      <c r="H2358" t="s">
        <v>23</v>
      </c>
      <c r="I2358">
        <v>11</v>
      </c>
      <c r="J2358">
        <v>32</v>
      </c>
      <c r="K2358">
        <v>19</v>
      </c>
      <c r="L2358">
        <f t="shared" si="36"/>
        <v>21</v>
      </c>
    </row>
    <row r="2359" spans="1:12">
      <c r="A2359" t="s">
        <v>11</v>
      </c>
      <c r="B2359" t="s">
        <v>421</v>
      </c>
      <c r="C2359" t="s">
        <v>770</v>
      </c>
      <c r="D2359" t="s">
        <v>771</v>
      </c>
      <c r="E2359" s="3">
        <v>45753.833333333336</v>
      </c>
      <c r="F2359">
        <v>26.031442999999999</v>
      </c>
      <c r="G2359">
        <v>76.359326999999993</v>
      </c>
      <c r="H2359" t="s">
        <v>27</v>
      </c>
      <c r="I2359">
        <v>44</v>
      </c>
      <c r="J2359">
        <v>112</v>
      </c>
      <c r="K2359">
        <v>55</v>
      </c>
      <c r="L2359">
        <f t="shared" si="36"/>
        <v>68</v>
      </c>
    </row>
    <row r="2360" spans="1:12">
      <c r="A2360" t="s">
        <v>11</v>
      </c>
      <c r="B2360" t="s">
        <v>421</v>
      </c>
      <c r="C2360" t="s">
        <v>475</v>
      </c>
      <c r="D2360" t="s">
        <v>476</v>
      </c>
      <c r="E2360" s="3">
        <v>45753.833333333336</v>
      </c>
      <c r="F2360">
        <v>27.608912</v>
      </c>
      <c r="G2360">
        <v>75.153301999999996</v>
      </c>
      <c r="H2360" t="s">
        <v>15</v>
      </c>
      <c r="I2360">
        <v>29</v>
      </c>
      <c r="J2360">
        <v>264</v>
      </c>
      <c r="K2360">
        <v>86</v>
      </c>
      <c r="L2360">
        <f t="shared" si="36"/>
        <v>235</v>
      </c>
    </row>
    <row r="2361" spans="1:12">
      <c r="A2361" t="s">
        <v>11</v>
      </c>
      <c r="B2361" t="s">
        <v>421</v>
      </c>
      <c r="C2361" t="s">
        <v>475</v>
      </c>
      <c r="D2361" t="s">
        <v>476</v>
      </c>
      <c r="E2361" s="3">
        <v>45753.833333333336</v>
      </c>
      <c r="F2361">
        <v>27.608912</v>
      </c>
      <c r="G2361">
        <v>75.153301999999996</v>
      </c>
      <c r="H2361" t="s">
        <v>46</v>
      </c>
      <c r="I2361">
        <v>4</v>
      </c>
      <c r="J2361">
        <v>82</v>
      </c>
      <c r="K2361">
        <v>71</v>
      </c>
      <c r="L2361">
        <f t="shared" si="36"/>
        <v>78</v>
      </c>
    </row>
    <row r="2362" spans="1:12">
      <c r="A2362" t="s">
        <v>11</v>
      </c>
      <c r="B2362" t="s">
        <v>421</v>
      </c>
      <c r="C2362" t="s">
        <v>477</v>
      </c>
      <c r="D2362" t="s">
        <v>478</v>
      </c>
      <c r="E2362" s="3">
        <v>45753.833333333336</v>
      </c>
      <c r="F2362">
        <v>24.885261</v>
      </c>
      <c r="G2362">
        <v>72.857549000000006</v>
      </c>
      <c r="H2362" t="s">
        <v>20</v>
      </c>
      <c r="I2362">
        <v>38</v>
      </c>
      <c r="J2362">
        <v>182</v>
      </c>
      <c r="K2362">
        <v>82</v>
      </c>
      <c r="L2362">
        <f t="shared" si="36"/>
        <v>144</v>
      </c>
    </row>
    <row r="2363" spans="1:12">
      <c r="A2363" t="s">
        <v>11</v>
      </c>
      <c r="B2363" t="s">
        <v>421</v>
      </c>
      <c r="C2363" t="s">
        <v>477</v>
      </c>
      <c r="D2363" t="s">
        <v>478</v>
      </c>
      <c r="E2363" s="3">
        <v>45753.833333333336</v>
      </c>
      <c r="F2363">
        <v>24.885261</v>
      </c>
      <c r="G2363">
        <v>72.857549000000006</v>
      </c>
      <c r="H2363" t="s">
        <v>37</v>
      </c>
      <c r="I2363">
        <v>1</v>
      </c>
      <c r="J2363">
        <v>3</v>
      </c>
      <c r="K2363">
        <v>2</v>
      </c>
      <c r="L2363">
        <f t="shared" si="36"/>
        <v>2</v>
      </c>
    </row>
    <row r="2364" spans="1:12">
      <c r="A2364" t="s">
        <v>11</v>
      </c>
      <c r="B2364" t="s">
        <v>421</v>
      </c>
      <c r="C2364" t="s">
        <v>479</v>
      </c>
      <c r="D2364" t="s">
        <v>480</v>
      </c>
      <c r="E2364" s="3">
        <v>45753.833333333336</v>
      </c>
      <c r="F2364">
        <v>29.931623999999999</v>
      </c>
      <c r="G2364">
        <v>73.864510999999993</v>
      </c>
      <c r="H2364" t="s">
        <v>20</v>
      </c>
      <c r="I2364">
        <v>117</v>
      </c>
      <c r="J2364">
        <v>446</v>
      </c>
      <c r="K2364">
        <v>198</v>
      </c>
      <c r="L2364">
        <f t="shared" si="36"/>
        <v>329</v>
      </c>
    </row>
    <row r="2365" spans="1:12">
      <c r="A2365" t="s">
        <v>11</v>
      </c>
      <c r="B2365" t="s">
        <v>421</v>
      </c>
      <c r="C2365" t="s">
        <v>481</v>
      </c>
      <c r="D2365" t="s">
        <v>482</v>
      </c>
      <c r="E2365" s="3">
        <v>45753.833333333336</v>
      </c>
      <c r="F2365">
        <v>26.159932999999999</v>
      </c>
      <c r="G2365">
        <v>75.780517000000003</v>
      </c>
      <c r="H2365" t="s">
        <v>20</v>
      </c>
      <c r="I2365">
        <v>74</v>
      </c>
      <c r="J2365">
        <v>500</v>
      </c>
      <c r="K2365">
        <v>171</v>
      </c>
      <c r="L2365">
        <f t="shared" si="36"/>
        <v>426</v>
      </c>
    </row>
    <row r="2366" spans="1:12">
      <c r="A2366" t="s">
        <v>11</v>
      </c>
      <c r="B2366" t="s">
        <v>483</v>
      </c>
      <c r="C2366" t="s">
        <v>719</v>
      </c>
      <c r="D2366" t="s">
        <v>720</v>
      </c>
      <c r="E2366" s="3">
        <v>45753.833333333336</v>
      </c>
      <c r="F2366">
        <v>12.877731600000001</v>
      </c>
      <c r="G2366">
        <v>80.083480699999996</v>
      </c>
      <c r="H2366" t="s">
        <v>20</v>
      </c>
      <c r="I2366">
        <v>0</v>
      </c>
      <c r="J2366">
        <v>0</v>
      </c>
      <c r="K2366">
        <v>0</v>
      </c>
      <c r="L2366">
        <f t="shared" si="36"/>
        <v>0</v>
      </c>
    </row>
    <row r="2367" spans="1:12">
      <c r="A2367" t="s">
        <v>11</v>
      </c>
      <c r="B2367" t="s">
        <v>483</v>
      </c>
      <c r="C2367" t="s">
        <v>719</v>
      </c>
      <c r="D2367" t="s">
        <v>720</v>
      </c>
      <c r="E2367" s="3">
        <v>45753.833333333336</v>
      </c>
      <c r="F2367">
        <v>12.877731600000001</v>
      </c>
      <c r="G2367">
        <v>80.083480699999996</v>
      </c>
      <c r="H2367" t="s">
        <v>23</v>
      </c>
      <c r="I2367">
        <v>0</v>
      </c>
      <c r="J2367">
        <v>0</v>
      </c>
      <c r="K2367">
        <v>0</v>
      </c>
      <c r="L2367">
        <f t="shared" si="36"/>
        <v>0</v>
      </c>
    </row>
    <row r="2368" spans="1:12">
      <c r="A2368" t="s">
        <v>11</v>
      </c>
      <c r="B2368" t="s">
        <v>483</v>
      </c>
      <c r="C2368" t="s">
        <v>490</v>
      </c>
      <c r="D2368" t="s">
        <v>491</v>
      </c>
      <c r="E2368" s="3">
        <v>45753.833333333336</v>
      </c>
      <c r="F2368">
        <v>12.9099161</v>
      </c>
      <c r="G2368">
        <v>80.107653799999994</v>
      </c>
      <c r="H2368" t="s">
        <v>46</v>
      </c>
      <c r="I2368">
        <v>5</v>
      </c>
      <c r="J2368">
        <v>92</v>
      </c>
      <c r="K2368">
        <v>32</v>
      </c>
      <c r="L2368">
        <f t="shared" si="36"/>
        <v>87</v>
      </c>
    </row>
    <row r="2369" spans="1:12">
      <c r="A2369" t="s">
        <v>11</v>
      </c>
      <c r="B2369" t="s">
        <v>483</v>
      </c>
      <c r="C2369" t="s">
        <v>490</v>
      </c>
      <c r="D2369" t="s">
        <v>729</v>
      </c>
      <c r="E2369" s="3">
        <v>45753.833333333336</v>
      </c>
      <c r="F2369">
        <v>13.127800000000001</v>
      </c>
      <c r="G2369">
        <v>80.264200000000002</v>
      </c>
      <c r="H2369" t="s">
        <v>15</v>
      </c>
      <c r="I2369">
        <v>10</v>
      </c>
      <c r="J2369">
        <v>40</v>
      </c>
      <c r="K2369">
        <v>22</v>
      </c>
      <c r="L2369">
        <f t="shared" si="36"/>
        <v>30</v>
      </c>
    </row>
    <row r="2370" spans="1:12">
      <c r="A2370" t="s">
        <v>11</v>
      </c>
      <c r="B2370" t="s">
        <v>483</v>
      </c>
      <c r="C2370" t="s">
        <v>490</v>
      </c>
      <c r="D2370" t="s">
        <v>729</v>
      </c>
      <c r="E2370" s="3">
        <v>45753.833333333336</v>
      </c>
      <c r="F2370">
        <v>13.127800000000001</v>
      </c>
      <c r="G2370">
        <v>80.264200000000002</v>
      </c>
      <c r="H2370" t="s">
        <v>16</v>
      </c>
      <c r="I2370">
        <v>1</v>
      </c>
      <c r="J2370">
        <v>8</v>
      </c>
      <c r="K2370">
        <v>4</v>
      </c>
      <c r="L2370">
        <f t="shared" si="36"/>
        <v>7</v>
      </c>
    </row>
    <row r="2371" spans="1:12">
      <c r="A2371" t="s">
        <v>11</v>
      </c>
      <c r="B2371" t="s">
        <v>483</v>
      </c>
      <c r="C2371" t="s">
        <v>490</v>
      </c>
      <c r="D2371" t="s">
        <v>729</v>
      </c>
      <c r="E2371" s="3">
        <v>45753.833333333336</v>
      </c>
      <c r="F2371">
        <v>13.127800000000001</v>
      </c>
      <c r="G2371">
        <v>80.264200000000002</v>
      </c>
      <c r="H2371" t="s">
        <v>27</v>
      </c>
      <c r="I2371">
        <v>14</v>
      </c>
      <c r="J2371">
        <v>65</v>
      </c>
      <c r="K2371">
        <v>37</v>
      </c>
      <c r="L2371">
        <f t="shared" ref="L2371:L2434" si="37">J2371-I2371</f>
        <v>51</v>
      </c>
    </row>
    <row r="2372" spans="1:12">
      <c r="A2372" t="s">
        <v>11</v>
      </c>
      <c r="B2372" t="s">
        <v>483</v>
      </c>
      <c r="C2372" t="s">
        <v>490</v>
      </c>
      <c r="D2372" t="s">
        <v>492</v>
      </c>
      <c r="E2372" s="3">
        <v>45753.833333333336</v>
      </c>
      <c r="F2372">
        <v>13.1662</v>
      </c>
      <c r="G2372">
        <v>80.258399999999995</v>
      </c>
      <c r="H2372" t="s">
        <v>27</v>
      </c>
      <c r="I2372">
        <v>24</v>
      </c>
      <c r="J2372">
        <v>72</v>
      </c>
      <c r="K2372">
        <v>40</v>
      </c>
      <c r="L2372">
        <f t="shared" si="37"/>
        <v>48</v>
      </c>
    </row>
    <row r="2373" spans="1:12">
      <c r="A2373" t="s">
        <v>11</v>
      </c>
      <c r="B2373" t="s">
        <v>483</v>
      </c>
      <c r="C2373" t="s">
        <v>490</v>
      </c>
      <c r="D2373" t="s">
        <v>778</v>
      </c>
      <c r="E2373" s="3">
        <v>45753.833333333336</v>
      </c>
      <c r="F2373">
        <v>13.164543999999999</v>
      </c>
      <c r="G2373">
        <v>80.26285</v>
      </c>
      <c r="H2373" t="s">
        <v>20</v>
      </c>
      <c r="I2373">
        <v>33</v>
      </c>
      <c r="J2373">
        <v>56</v>
      </c>
      <c r="K2373">
        <v>51</v>
      </c>
      <c r="L2373">
        <f t="shared" si="37"/>
        <v>23</v>
      </c>
    </row>
    <row r="2374" spans="1:12">
      <c r="A2374" t="s">
        <v>11</v>
      </c>
      <c r="B2374" t="s">
        <v>421</v>
      </c>
      <c r="C2374" t="s">
        <v>481</v>
      </c>
      <c r="D2374" t="s">
        <v>482</v>
      </c>
      <c r="E2374" s="3">
        <v>45753.833333333336</v>
      </c>
      <c r="F2374">
        <v>26.159932999999999</v>
      </c>
      <c r="G2374">
        <v>75.780517000000003</v>
      </c>
      <c r="H2374" t="s">
        <v>46</v>
      </c>
      <c r="I2374">
        <v>2</v>
      </c>
      <c r="J2374">
        <v>85</v>
      </c>
      <c r="K2374">
        <v>64</v>
      </c>
      <c r="L2374">
        <f t="shared" si="37"/>
        <v>83</v>
      </c>
    </row>
    <row r="2375" spans="1:12">
      <c r="A2375" t="s">
        <v>11</v>
      </c>
      <c r="B2375" t="s">
        <v>421</v>
      </c>
      <c r="C2375" t="s">
        <v>493</v>
      </c>
      <c r="D2375" t="s">
        <v>494</v>
      </c>
      <c r="E2375" s="3">
        <v>45753.833333333336</v>
      </c>
      <c r="F2375">
        <v>24.588616600000002</v>
      </c>
      <c r="G2375">
        <v>73.632139699999996</v>
      </c>
      <c r="H2375" t="s">
        <v>15</v>
      </c>
      <c r="I2375">
        <v>44</v>
      </c>
      <c r="J2375">
        <v>92</v>
      </c>
      <c r="K2375">
        <v>68</v>
      </c>
      <c r="L2375">
        <f t="shared" si="37"/>
        <v>48</v>
      </c>
    </row>
    <row r="2376" spans="1:12">
      <c r="A2376" t="s">
        <v>11</v>
      </c>
      <c r="B2376" t="s">
        <v>421</v>
      </c>
      <c r="C2376" t="s">
        <v>493</v>
      </c>
      <c r="D2376" t="s">
        <v>494</v>
      </c>
      <c r="E2376" s="3">
        <v>45753.833333333336</v>
      </c>
      <c r="F2376">
        <v>24.588616600000002</v>
      </c>
      <c r="G2376">
        <v>73.632139699999996</v>
      </c>
      <c r="H2376" t="s">
        <v>23</v>
      </c>
      <c r="I2376">
        <v>32</v>
      </c>
      <c r="J2376">
        <v>37</v>
      </c>
      <c r="K2376">
        <v>34</v>
      </c>
      <c r="L2376">
        <f t="shared" si="37"/>
        <v>5</v>
      </c>
    </row>
    <row r="2377" spans="1:12">
      <c r="A2377" t="s">
        <v>11</v>
      </c>
      <c r="B2377" t="s">
        <v>421</v>
      </c>
      <c r="C2377" t="s">
        <v>493</v>
      </c>
      <c r="D2377" t="s">
        <v>494</v>
      </c>
      <c r="E2377" s="3">
        <v>45753.833333333336</v>
      </c>
      <c r="F2377">
        <v>24.588616600000002</v>
      </c>
      <c r="G2377">
        <v>73.632139699999996</v>
      </c>
      <c r="H2377" t="s">
        <v>16</v>
      </c>
      <c r="I2377">
        <v>1</v>
      </c>
      <c r="J2377">
        <v>20</v>
      </c>
      <c r="K2377">
        <v>8</v>
      </c>
      <c r="L2377">
        <f t="shared" si="37"/>
        <v>19</v>
      </c>
    </row>
    <row r="2378" spans="1:12">
      <c r="A2378" t="s">
        <v>11</v>
      </c>
      <c r="B2378" t="s">
        <v>483</v>
      </c>
      <c r="C2378" t="s">
        <v>490</v>
      </c>
      <c r="D2378" t="s">
        <v>778</v>
      </c>
      <c r="E2378" s="3">
        <v>45753.833333333336</v>
      </c>
      <c r="F2378">
        <v>13.164543999999999</v>
      </c>
      <c r="G2378">
        <v>80.26285</v>
      </c>
      <c r="H2378" t="s">
        <v>16</v>
      </c>
      <c r="I2378">
        <v>7</v>
      </c>
      <c r="J2378">
        <v>20</v>
      </c>
      <c r="K2378">
        <v>14</v>
      </c>
      <c r="L2378">
        <f t="shared" si="37"/>
        <v>13</v>
      </c>
    </row>
    <row r="2379" spans="1:12">
      <c r="A2379" t="s">
        <v>11</v>
      </c>
      <c r="B2379" t="s">
        <v>483</v>
      </c>
      <c r="C2379" t="s">
        <v>490</v>
      </c>
      <c r="D2379" t="s">
        <v>778</v>
      </c>
      <c r="E2379" s="3">
        <v>45753.833333333336</v>
      </c>
      <c r="F2379">
        <v>13.164543999999999</v>
      </c>
      <c r="G2379">
        <v>80.26285</v>
      </c>
      <c r="H2379" t="s">
        <v>46</v>
      </c>
      <c r="I2379">
        <v>17</v>
      </c>
      <c r="J2379">
        <v>37</v>
      </c>
      <c r="K2379">
        <v>23</v>
      </c>
      <c r="L2379">
        <f t="shared" si="37"/>
        <v>20</v>
      </c>
    </row>
    <row r="2380" spans="1:12">
      <c r="A2380" t="s">
        <v>11</v>
      </c>
      <c r="B2380" t="s">
        <v>483</v>
      </c>
      <c r="C2380" t="s">
        <v>490</v>
      </c>
      <c r="D2380" t="s">
        <v>727</v>
      </c>
      <c r="E2380" s="3">
        <v>45753.833333333336</v>
      </c>
      <c r="F2380">
        <v>12.9533</v>
      </c>
      <c r="G2380">
        <v>80.235699999999994</v>
      </c>
      <c r="H2380" t="s">
        <v>20</v>
      </c>
      <c r="I2380">
        <v>36</v>
      </c>
      <c r="J2380">
        <v>146</v>
      </c>
      <c r="K2380">
        <v>59</v>
      </c>
      <c r="L2380">
        <f t="shared" si="37"/>
        <v>110</v>
      </c>
    </row>
    <row r="2381" spans="1:12">
      <c r="A2381" t="s">
        <v>11</v>
      </c>
      <c r="B2381" t="s">
        <v>483</v>
      </c>
      <c r="C2381" t="s">
        <v>490</v>
      </c>
      <c r="D2381" t="s">
        <v>728</v>
      </c>
      <c r="E2381" s="3">
        <v>45753.833333333336</v>
      </c>
      <c r="F2381">
        <v>13.1036</v>
      </c>
      <c r="G2381">
        <v>80.290899999999993</v>
      </c>
      <c r="H2381" t="s">
        <v>23</v>
      </c>
      <c r="I2381">
        <v>9</v>
      </c>
      <c r="J2381">
        <v>31</v>
      </c>
      <c r="K2381">
        <v>19</v>
      </c>
      <c r="L2381">
        <f t="shared" si="37"/>
        <v>22</v>
      </c>
    </row>
    <row r="2382" spans="1:12">
      <c r="A2382" t="s">
        <v>11</v>
      </c>
      <c r="B2382" t="s">
        <v>483</v>
      </c>
      <c r="C2382" t="s">
        <v>490</v>
      </c>
      <c r="D2382" t="s">
        <v>728</v>
      </c>
      <c r="E2382" s="3">
        <v>45753.833333333336</v>
      </c>
      <c r="F2382">
        <v>13.1036</v>
      </c>
      <c r="G2382">
        <v>80.290899999999993</v>
      </c>
      <c r="H2382" t="s">
        <v>16</v>
      </c>
      <c r="I2382">
        <v>4</v>
      </c>
      <c r="J2382">
        <v>15</v>
      </c>
      <c r="K2382">
        <v>9</v>
      </c>
      <c r="L2382">
        <f t="shared" si="37"/>
        <v>11</v>
      </c>
    </row>
    <row r="2383" spans="1:12">
      <c r="A2383" t="s">
        <v>11</v>
      </c>
      <c r="B2383" t="s">
        <v>483</v>
      </c>
      <c r="C2383" t="s">
        <v>490</v>
      </c>
      <c r="D2383" t="s">
        <v>728</v>
      </c>
      <c r="E2383" s="3">
        <v>45753.833333333336</v>
      </c>
      <c r="F2383">
        <v>13.1036</v>
      </c>
      <c r="G2383">
        <v>80.290899999999993</v>
      </c>
      <c r="H2383" t="s">
        <v>27</v>
      </c>
      <c r="I2383">
        <v>14</v>
      </c>
      <c r="J2383">
        <v>55</v>
      </c>
      <c r="K2383">
        <v>22</v>
      </c>
      <c r="L2383">
        <f t="shared" si="37"/>
        <v>41</v>
      </c>
    </row>
    <row r="2384" spans="1:12">
      <c r="A2384" t="s">
        <v>11</v>
      </c>
      <c r="B2384" t="s">
        <v>483</v>
      </c>
      <c r="C2384" t="s">
        <v>495</v>
      </c>
      <c r="D2384" t="s">
        <v>500</v>
      </c>
      <c r="E2384" s="3">
        <v>45753.833333333336</v>
      </c>
      <c r="F2384">
        <v>11.0328</v>
      </c>
      <c r="G2384">
        <v>77.034899999999993</v>
      </c>
      <c r="H2384" t="s">
        <v>16</v>
      </c>
      <c r="I2384">
        <v>5</v>
      </c>
      <c r="J2384">
        <v>7</v>
      </c>
      <c r="K2384">
        <v>6</v>
      </c>
      <c r="L2384">
        <f t="shared" si="37"/>
        <v>2</v>
      </c>
    </row>
    <row r="2385" spans="1:12">
      <c r="A2385" t="s">
        <v>11</v>
      </c>
      <c r="B2385" t="s">
        <v>483</v>
      </c>
      <c r="C2385" t="s">
        <v>495</v>
      </c>
      <c r="D2385" t="s">
        <v>496</v>
      </c>
      <c r="E2385" s="3">
        <v>45753.833333333336</v>
      </c>
      <c r="F2385">
        <v>10.942451</v>
      </c>
      <c r="G2385">
        <v>76.978995999999995</v>
      </c>
      <c r="H2385" t="s">
        <v>16</v>
      </c>
      <c r="I2385">
        <v>19</v>
      </c>
      <c r="J2385">
        <v>20</v>
      </c>
      <c r="K2385">
        <v>19</v>
      </c>
      <c r="L2385">
        <f t="shared" si="37"/>
        <v>1</v>
      </c>
    </row>
    <row r="2386" spans="1:12">
      <c r="A2386" t="s">
        <v>11</v>
      </c>
      <c r="B2386" t="s">
        <v>483</v>
      </c>
      <c r="C2386" t="s">
        <v>732</v>
      </c>
      <c r="D2386" t="s">
        <v>733</v>
      </c>
      <c r="E2386" s="3">
        <v>45753.833333333336</v>
      </c>
      <c r="F2386">
        <v>10.423417000000001</v>
      </c>
      <c r="G2386">
        <v>78.784889000000007</v>
      </c>
      <c r="H2386" t="s">
        <v>15</v>
      </c>
      <c r="I2386">
        <v>7</v>
      </c>
      <c r="J2386">
        <v>35</v>
      </c>
      <c r="K2386">
        <v>20</v>
      </c>
      <c r="L2386">
        <f t="shared" si="37"/>
        <v>28</v>
      </c>
    </row>
    <row r="2387" spans="1:12">
      <c r="A2387" t="s">
        <v>11</v>
      </c>
      <c r="B2387" t="s">
        <v>483</v>
      </c>
      <c r="C2387" t="s">
        <v>734</v>
      </c>
      <c r="D2387" t="s">
        <v>735</v>
      </c>
      <c r="E2387" s="3">
        <v>45753.833333333336</v>
      </c>
      <c r="F2387">
        <v>9.3639899999999994</v>
      </c>
      <c r="G2387">
        <v>78.831976999999995</v>
      </c>
      <c r="H2387" t="s">
        <v>16</v>
      </c>
      <c r="I2387">
        <v>13</v>
      </c>
      <c r="J2387">
        <v>14</v>
      </c>
      <c r="K2387">
        <v>13</v>
      </c>
      <c r="L2387">
        <f t="shared" si="37"/>
        <v>1</v>
      </c>
    </row>
    <row r="2388" spans="1:12">
      <c r="A2388" t="s">
        <v>11</v>
      </c>
      <c r="B2388" t="s">
        <v>483</v>
      </c>
      <c r="C2388" t="s">
        <v>511</v>
      </c>
      <c r="D2388" t="s">
        <v>512</v>
      </c>
      <c r="E2388" s="3">
        <v>45753.833333333336</v>
      </c>
      <c r="F2388">
        <v>12.952707</v>
      </c>
      <c r="G2388">
        <v>79.303939999999997</v>
      </c>
      <c r="H2388" t="s">
        <v>20</v>
      </c>
      <c r="I2388">
        <v>19</v>
      </c>
      <c r="J2388">
        <v>64</v>
      </c>
      <c r="K2388">
        <v>38</v>
      </c>
      <c r="L2388">
        <f t="shared" si="37"/>
        <v>45</v>
      </c>
    </row>
    <row r="2389" spans="1:12">
      <c r="A2389" t="s">
        <v>11</v>
      </c>
      <c r="B2389" t="s">
        <v>483</v>
      </c>
      <c r="C2389" t="s">
        <v>730</v>
      </c>
      <c r="D2389" t="s">
        <v>731</v>
      </c>
      <c r="E2389" s="3">
        <v>45753.833333333336</v>
      </c>
      <c r="F2389">
        <v>10.358535</v>
      </c>
      <c r="G2389">
        <v>77.984320999999994</v>
      </c>
      <c r="H2389" t="s">
        <v>20</v>
      </c>
      <c r="I2389">
        <v>42</v>
      </c>
      <c r="J2389">
        <v>95</v>
      </c>
      <c r="K2389">
        <v>62</v>
      </c>
      <c r="L2389">
        <f t="shared" si="37"/>
        <v>53</v>
      </c>
    </row>
    <row r="2390" spans="1:12">
      <c r="A2390" t="s">
        <v>11</v>
      </c>
      <c r="B2390" t="s">
        <v>483</v>
      </c>
      <c r="C2390" t="s">
        <v>730</v>
      </c>
      <c r="D2390" t="s">
        <v>731</v>
      </c>
      <c r="E2390" s="3">
        <v>45753.833333333336</v>
      </c>
      <c r="F2390">
        <v>10.358535</v>
      </c>
      <c r="G2390">
        <v>77.984320999999994</v>
      </c>
      <c r="H2390" t="s">
        <v>16</v>
      </c>
      <c r="I2390">
        <v>19</v>
      </c>
      <c r="J2390">
        <v>23</v>
      </c>
      <c r="K2390">
        <v>21</v>
      </c>
      <c r="L2390">
        <f t="shared" si="37"/>
        <v>4</v>
      </c>
    </row>
    <row r="2391" spans="1:12">
      <c r="A2391" t="s">
        <v>11</v>
      </c>
      <c r="B2391" t="s">
        <v>483</v>
      </c>
      <c r="C2391" t="s">
        <v>486</v>
      </c>
      <c r="D2391" t="s">
        <v>487</v>
      </c>
      <c r="E2391" s="3">
        <v>45753.833333333336</v>
      </c>
      <c r="F2391">
        <v>13.412699999999999</v>
      </c>
      <c r="G2391">
        <v>80.108099999999993</v>
      </c>
      <c r="H2391" t="s">
        <v>16</v>
      </c>
      <c r="I2391">
        <v>3</v>
      </c>
      <c r="J2391">
        <v>62</v>
      </c>
      <c r="K2391">
        <v>25</v>
      </c>
      <c r="L2391">
        <f t="shared" si="37"/>
        <v>59</v>
      </c>
    </row>
    <row r="2392" spans="1:12">
      <c r="A2392" t="s">
        <v>11</v>
      </c>
      <c r="B2392" t="s">
        <v>483</v>
      </c>
      <c r="C2392" t="s">
        <v>513</v>
      </c>
      <c r="D2392" t="s">
        <v>514</v>
      </c>
      <c r="E2392" s="3">
        <v>45753.833333333336</v>
      </c>
      <c r="F2392">
        <v>12.864618</v>
      </c>
      <c r="G2392">
        <v>79.659968000000006</v>
      </c>
      <c r="H2392" t="s">
        <v>16</v>
      </c>
      <c r="I2392">
        <v>6</v>
      </c>
      <c r="J2392">
        <v>9</v>
      </c>
      <c r="K2392">
        <v>7</v>
      </c>
      <c r="L2392">
        <f t="shared" si="37"/>
        <v>3</v>
      </c>
    </row>
    <row r="2393" spans="1:12">
      <c r="A2393" t="s">
        <v>11</v>
      </c>
      <c r="B2393" t="s">
        <v>483</v>
      </c>
      <c r="C2393" t="s">
        <v>513</v>
      </c>
      <c r="D2393" t="s">
        <v>514</v>
      </c>
      <c r="E2393" s="3">
        <v>45753.833333333336</v>
      </c>
      <c r="F2393">
        <v>12.864618</v>
      </c>
      <c r="G2393">
        <v>79.659968000000006</v>
      </c>
      <c r="H2393" t="s">
        <v>27</v>
      </c>
      <c r="I2393">
        <v>20</v>
      </c>
      <c r="J2393">
        <v>23</v>
      </c>
      <c r="K2393">
        <v>21</v>
      </c>
      <c r="L2393">
        <f t="shared" si="37"/>
        <v>3</v>
      </c>
    </row>
    <row r="2394" spans="1:12">
      <c r="A2394" t="s">
        <v>11</v>
      </c>
      <c r="B2394" t="s">
        <v>483</v>
      </c>
      <c r="C2394" t="s">
        <v>736</v>
      </c>
      <c r="D2394" t="s">
        <v>737</v>
      </c>
      <c r="E2394" s="3">
        <v>45753.833333333336</v>
      </c>
      <c r="F2394">
        <v>10.96782</v>
      </c>
      <c r="G2394">
        <v>78.080882000000003</v>
      </c>
      <c r="H2394" t="s">
        <v>15</v>
      </c>
      <c r="I2394">
        <v>10</v>
      </c>
      <c r="J2394">
        <v>38</v>
      </c>
      <c r="K2394">
        <v>26</v>
      </c>
      <c r="L2394">
        <f t="shared" si="37"/>
        <v>28</v>
      </c>
    </row>
    <row r="2395" spans="1:12">
      <c r="A2395" t="s">
        <v>11</v>
      </c>
      <c r="B2395" t="s">
        <v>483</v>
      </c>
      <c r="C2395" t="s">
        <v>503</v>
      </c>
      <c r="D2395" t="s">
        <v>504</v>
      </c>
      <c r="E2395" s="3">
        <v>45753.833333333336</v>
      </c>
      <c r="F2395">
        <v>11.273992</v>
      </c>
      <c r="G2395">
        <v>78.163544999999999</v>
      </c>
      <c r="H2395" t="s">
        <v>20</v>
      </c>
      <c r="I2395">
        <v>0</v>
      </c>
      <c r="J2395">
        <v>0</v>
      </c>
      <c r="K2395">
        <v>0</v>
      </c>
      <c r="L2395">
        <f t="shared" si="37"/>
        <v>0</v>
      </c>
    </row>
    <row r="2396" spans="1:12">
      <c r="A2396" t="s">
        <v>11</v>
      </c>
      <c r="B2396" t="s">
        <v>483</v>
      </c>
      <c r="C2396" t="s">
        <v>505</v>
      </c>
      <c r="D2396" t="s">
        <v>506</v>
      </c>
      <c r="E2396" s="3">
        <v>45753.833333333336</v>
      </c>
      <c r="F2396">
        <v>11.4068288</v>
      </c>
      <c r="G2396">
        <v>76.713897299999999</v>
      </c>
      <c r="H2396" t="s">
        <v>27</v>
      </c>
      <c r="I2396">
        <v>24</v>
      </c>
      <c r="J2396">
        <v>27</v>
      </c>
      <c r="K2396">
        <v>26</v>
      </c>
      <c r="L2396">
        <f t="shared" si="37"/>
        <v>3</v>
      </c>
    </row>
    <row r="2397" spans="1:12">
      <c r="A2397" t="s">
        <v>11</v>
      </c>
      <c r="B2397" t="s">
        <v>483</v>
      </c>
      <c r="C2397" t="s">
        <v>501</v>
      </c>
      <c r="D2397" t="s">
        <v>502</v>
      </c>
      <c r="E2397" s="3">
        <v>45753.833333333336</v>
      </c>
      <c r="F2397">
        <v>10.798548</v>
      </c>
      <c r="G2397">
        <v>79.838211999999999</v>
      </c>
      <c r="H2397" t="s">
        <v>23</v>
      </c>
      <c r="I2397">
        <v>5</v>
      </c>
      <c r="J2397">
        <v>5</v>
      </c>
      <c r="K2397">
        <v>5</v>
      </c>
      <c r="L2397">
        <f t="shared" si="37"/>
        <v>0</v>
      </c>
    </row>
    <row r="2398" spans="1:12">
      <c r="A2398" t="s">
        <v>11</v>
      </c>
      <c r="B2398" t="s">
        <v>483</v>
      </c>
      <c r="C2398" t="s">
        <v>501</v>
      </c>
      <c r="D2398" t="s">
        <v>502</v>
      </c>
      <c r="E2398" s="3">
        <v>45753.833333333336</v>
      </c>
      <c r="F2398">
        <v>10.798548</v>
      </c>
      <c r="G2398">
        <v>79.838211999999999</v>
      </c>
      <c r="H2398" t="s">
        <v>46</v>
      </c>
      <c r="I2398">
        <v>0</v>
      </c>
      <c r="J2398">
        <v>0</v>
      </c>
      <c r="K2398">
        <v>0</v>
      </c>
      <c r="L2398">
        <f t="shared" si="37"/>
        <v>0</v>
      </c>
    </row>
    <row r="2399" spans="1:12">
      <c r="A2399" t="s">
        <v>11</v>
      </c>
      <c r="B2399" t="s">
        <v>483</v>
      </c>
      <c r="C2399" t="s">
        <v>507</v>
      </c>
      <c r="D2399" t="s">
        <v>508</v>
      </c>
      <c r="E2399" s="3">
        <v>45753.833333333336</v>
      </c>
      <c r="F2399">
        <v>11.679111000000001</v>
      </c>
      <c r="G2399">
        <v>78.125051999999997</v>
      </c>
      <c r="H2399" t="s">
        <v>15</v>
      </c>
      <c r="I2399">
        <v>17</v>
      </c>
      <c r="J2399">
        <v>48</v>
      </c>
      <c r="K2399">
        <v>32</v>
      </c>
      <c r="L2399">
        <f t="shared" si="37"/>
        <v>31</v>
      </c>
    </row>
    <row r="2400" spans="1:12">
      <c r="A2400" t="s">
        <v>11</v>
      </c>
      <c r="B2400" t="s">
        <v>483</v>
      </c>
      <c r="C2400" t="s">
        <v>507</v>
      </c>
      <c r="D2400" t="s">
        <v>508</v>
      </c>
      <c r="E2400" s="3">
        <v>45753.833333333336</v>
      </c>
      <c r="F2400">
        <v>11.679111000000001</v>
      </c>
      <c r="G2400">
        <v>78.125051999999997</v>
      </c>
      <c r="H2400" t="s">
        <v>20</v>
      </c>
      <c r="I2400">
        <v>25</v>
      </c>
      <c r="J2400">
        <v>54</v>
      </c>
      <c r="K2400">
        <v>39</v>
      </c>
      <c r="L2400">
        <f t="shared" si="37"/>
        <v>29</v>
      </c>
    </row>
    <row r="2401" spans="1:12">
      <c r="A2401" t="s">
        <v>11</v>
      </c>
      <c r="B2401" t="s">
        <v>483</v>
      </c>
      <c r="C2401" t="s">
        <v>488</v>
      </c>
      <c r="D2401" t="s">
        <v>489</v>
      </c>
      <c r="E2401" s="3">
        <v>45753.833333333336</v>
      </c>
      <c r="F2401">
        <v>12.746998</v>
      </c>
      <c r="G2401">
        <v>77.813811000000001</v>
      </c>
      <c r="H2401" t="s">
        <v>20</v>
      </c>
      <c r="I2401">
        <v>31</v>
      </c>
      <c r="J2401">
        <v>136</v>
      </c>
      <c r="K2401">
        <v>78</v>
      </c>
      <c r="L2401">
        <f t="shared" si="37"/>
        <v>105</v>
      </c>
    </row>
    <row r="2402" spans="1:12">
      <c r="A2402" t="s">
        <v>11</v>
      </c>
      <c r="B2402" t="s">
        <v>483</v>
      </c>
      <c r="C2402" t="s">
        <v>511</v>
      </c>
      <c r="D2402" t="s">
        <v>512</v>
      </c>
      <c r="E2402" s="3">
        <v>45753.833333333336</v>
      </c>
      <c r="F2402">
        <v>12.952707</v>
      </c>
      <c r="G2402">
        <v>79.303939999999997</v>
      </c>
      <c r="H2402" t="s">
        <v>37</v>
      </c>
      <c r="I2402">
        <v>8</v>
      </c>
      <c r="J2402">
        <v>9</v>
      </c>
      <c r="K2402">
        <v>8</v>
      </c>
      <c r="L2402">
        <f t="shared" si="37"/>
        <v>1</v>
      </c>
    </row>
    <row r="2403" spans="1:12">
      <c r="A2403" t="s">
        <v>11</v>
      </c>
      <c r="B2403" t="s">
        <v>483</v>
      </c>
      <c r="C2403" t="s">
        <v>517</v>
      </c>
      <c r="D2403" t="s">
        <v>518</v>
      </c>
      <c r="E2403" s="3">
        <v>45753.833333333336</v>
      </c>
      <c r="F2403">
        <v>9.8659350000000003</v>
      </c>
      <c r="G2403">
        <v>78.022668999999993</v>
      </c>
      <c r="H2403" t="s">
        <v>37</v>
      </c>
      <c r="I2403">
        <v>3</v>
      </c>
      <c r="J2403">
        <v>3</v>
      </c>
      <c r="K2403">
        <v>3</v>
      </c>
      <c r="L2403">
        <f t="shared" si="37"/>
        <v>0</v>
      </c>
    </row>
    <row r="2404" spans="1:12">
      <c r="A2404" t="s">
        <v>11</v>
      </c>
      <c r="B2404" t="s">
        <v>483</v>
      </c>
      <c r="C2404" t="s">
        <v>530</v>
      </c>
      <c r="D2404" t="s">
        <v>531</v>
      </c>
      <c r="E2404" s="3">
        <v>45753.833333333336</v>
      </c>
      <c r="F2404">
        <v>12.909494</v>
      </c>
      <c r="G2404">
        <v>79.131861000000001</v>
      </c>
      <c r="H2404" t="s">
        <v>27</v>
      </c>
      <c r="I2404">
        <v>15</v>
      </c>
      <c r="J2404">
        <v>16</v>
      </c>
      <c r="K2404">
        <v>15</v>
      </c>
      <c r="L2404">
        <f t="shared" si="37"/>
        <v>1</v>
      </c>
    </row>
    <row r="2405" spans="1:12">
      <c r="A2405" t="s">
        <v>11</v>
      </c>
      <c r="B2405" t="s">
        <v>483</v>
      </c>
      <c r="C2405" t="s">
        <v>532</v>
      </c>
      <c r="D2405" t="s">
        <v>533</v>
      </c>
      <c r="E2405" s="3">
        <v>45753.833333333336</v>
      </c>
      <c r="F2405">
        <v>9.5593819999999994</v>
      </c>
      <c r="G2405">
        <v>77.948828000000006</v>
      </c>
      <c r="H2405" t="s">
        <v>37</v>
      </c>
      <c r="I2405">
        <v>6</v>
      </c>
      <c r="J2405">
        <v>7</v>
      </c>
      <c r="K2405">
        <v>7</v>
      </c>
      <c r="L2405">
        <f t="shared" si="37"/>
        <v>1</v>
      </c>
    </row>
    <row r="2406" spans="1:12">
      <c r="A2406" t="s">
        <v>11</v>
      </c>
      <c r="B2406" t="s">
        <v>483</v>
      </c>
      <c r="C2406" t="s">
        <v>532</v>
      </c>
      <c r="D2406" t="s">
        <v>533</v>
      </c>
      <c r="E2406" s="3">
        <v>45753.833333333336</v>
      </c>
      <c r="F2406">
        <v>9.5593819999999994</v>
      </c>
      <c r="G2406">
        <v>77.948828000000006</v>
      </c>
      <c r="H2406" t="s">
        <v>16</v>
      </c>
      <c r="I2406">
        <v>18</v>
      </c>
      <c r="J2406">
        <v>18</v>
      </c>
      <c r="K2406">
        <v>18</v>
      </c>
      <c r="L2406">
        <f t="shared" si="37"/>
        <v>0</v>
      </c>
    </row>
    <row r="2407" spans="1:12">
      <c r="A2407" t="s">
        <v>11</v>
      </c>
      <c r="B2407" t="s">
        <v>519</v>
      </c>
      <c r="C2407" t="s">
        <v>520</v>
      </c>
      <c r="D2407" t="s">
        <v>535</v>
      </c>
      <c r="E2407" s="3">
        <v>45753.833333333336</v>
      </c>
      <c r="F2407">
        <v>17.540890999999998</v>
      </c>
      <c r="G2407">
        <v>78.358528000000007</v>
      </c>
      <c r="H2407" t="s">
        <v>23</v>
      </c>
      <c r="I2407">
        <v>21</v>
      </c>
      <c r="J2407">
        <v>68</v>
      </c>
      <c r="K2407">
        <v>34</v>
      </c>
      <c r="L2407">
        <f t="shared" si="37"/>
        <v>47</v>
      </c>
    </row>
    <row r="2408" spans="1:12">
      <c r="A2408" t="s">
        <v>11</v>
      </c>
      <c r="B2408" t="s">
        <v>519</v>
      </c>
      <c r="C2408" t="s">
        <v>520</v>
      </c>
      <c r="D2408" t="s">
        <v>538</v>
      </c>
      <c r="E2408" s="3">
        <v>45753.833333333336</v>
      </c>
      <c r="F2408">
        <v>17.460103</v>
      </c>
      <c r="G2408">
        <v>78.334361000000001</v>
      </c>
      <c r="H2408" t="s">
        <v>20</v>
      </c>
      <c r="I2408">
        <v>0</v>
      </c>
      <c r="J2408">
        <v>0</v>
      </c>
      <c r="K2408">
        <v>0</v>
      </c>
      <c r="L2408">
        <f t="shared" si="37"/>
        <v>0</v>
      </c>
    </row>
    <row r="2409" spans="1:12">
      <c r="A2409" t="s">
        <v>11</v>
      </c>
      <c r="B2409" t="s">
        <v>519</v>
      </c>
      <c r="C2409" t="s">
        <v>520</v>
      </c>
      <c r="D2409" t="s">
        <v>538</v>
      </c>
      <c r="E2409" s="3">
        <v>45753.833333333336</v>
      </c>
      <c r="F2409">
        <v>17.460103</v>
      </c>
      <c r="G2409">
        <v>78.334361000000001</v>
      </c>
      <c r="H2409" t="s">
        <v>23</v>
      </c>
      <c r="I2409">
        <v>0</v>
      </c>
      <c r="J2409">
        <v>0</v>
      </c>
      <c r="K2409">
        <v>0</v>
      </c>
      <c r="L2409">
        <f t="shared" si="37"/>
        <v>0</v>
      </c>
    </row>
    <row r="2410" spans="1:12">
      <c r="A2410" t="s">
        <v>11</v>
      </c>
      <c r="B2410" t="s">
        <v>519</v>
      </c>
      <c r="C2410" t="s">
        <v>520</v>
      </c>
      <c r="D2410" t="s">
        <v>538</v>
      </c>
      <c r="E2410" s="3">
        <v>45753.833333333336</v>
      </c>
      <c r="F2410">
        <v>17.460103</v>
      </c>
      <c r="G2410">
        <v>78.334361000000001</v>
      </c>
      <c r="H2410" t="s">
        <v>37</v>
      </c>
      <c r="I2410">
        <v>0</v>
      </c>
      <c r="J2410">
        <v>0</v>
      </c>
      <c r="K2410">
        <v>0</v>
      </c>
      <c r="L2410">
        <f t="shared" si="37"/>
        <v>0</v>
      </c>
    </row>
    <row r="2411" spans="1:12">
      <c r="A2411" t="s">
        <v>11</v>
      </c>
      <c r="B2411" t="s">
        <v>519</v>
      </c>
      <c r="C2411" t="s">
        <v>520</v>
      </c>
      <c r="D2411" t="s">
        <v>772</v>
      </c>
      <c r="E2411" s="3">
        <v>45753.833333333336</v>
      </c>
      <c r="F2411">
        <v>17.544899000000001</v>
      </c>
      <c r="G2411">
        <v>78.486948999999996</v>
      </c>
      <c r="H2411" t="s">
        <v>23</v>
      </c>
      <c r="I2411">
        <v>18</v>
      </c>
      <c r="J2411">
        <v>19</v>
      </c>
      <c r="K2411">
        <v>18</v>
      </c>
      <c r="L2411">
        <f t="shared" si="37"/>
        <v>1</v>
      </c>
    </row>
    <row r="2412" spans="1:12">
      <c r="A2412" t="s">
        <v>11</v>
      </c>
      <c r="B2412" t="s">
        <v>483</v>
      </c>
      <c r="C2412" t="s">
        <v>509</v>
      </c>
      <c r="D2412" t="s">
        <v>510</v>
      </c>
      <c r="E2412" s="3">
        <v>45753.833333333336</v>
      </c>
      <c r="F2412">
        <v>10.7654824</v>
      </c>
      <c r="G2412">
        <v>79.138996800000001</v>
      </c>
      <c r="H2412" t="s">
        <v>15</v>
      </c>
      <c r="I2412">
        <v>18</v>
      </c>
      <c r="J2412">
        <v>70</v>
      </c>
      <c r="K2412">
        <v>35</v>
      </c>
      <c r="L2412">
        <f t="shared" si="37"/>
        <v>52</v>
      </c>
    </row>
    <row r="2413" spans="1:12">
      <c r="A2413" t="s">
        <v>11</v>
      </c>
      <c r="B2413" t="s">
        <v>483</v>
      </c>
      <c r="C2413" t="s">
        <v>509</v>
      </c>
      <c r="D2413" t="s">
        <v>510</v>
      </c>
      <c r="E2413" s="3">
        <v>45753.833333333336</v>
      </c>
      <c r="F2413">
        <v>10.7654824</v>
      </c>
      <c r="G2413">
        <v>79.138996800000001</v>
      </c>
      <c r="H2413" t="s">
        <v>46</v>
      </c>
      <c r="I2413">
        <v>7</v>
      </c>
      <c r="J2413">
        <v>27</v>
      </c>
      <c r="K2413">
        <v>17</v>
      </c>
      <c r="L2413">
        <f t="shared" si="37"/>
        <v>20</v>
      </c>
    </row>
    <row r="2414" spans="1:12">
      <c r="A2414" t="s">
        <v>11</v>
      </c>
      <c r="B2414" t="s">
        <v>519</v>
      </c>
      <c r="C2414" t="s">
        <v>520</v>
      </c>
      <c r="D2414" t="s">
        <v>526</v>
      </c>
      <c r="E2414" s="3">
        <v>45753.833333333336</v>
      </c>
      <c r="F2414">
        <v>17.531689499999999</v>
      </c>
      <c r="G2414">
        <v>78.218939000000006</v>
      </c>
      <c r="H2414" t="s">
        <v>27</v>
      </c>
      <c r="I2414">
        <v>28</v>
      </c>
      <c r="J2414">
        <v>48</v>
      </c>
      <c r="K2414">
        <v>37</v>
      </c>
      <c r="L2414">
        <f t="shared" si="37"/>
        <v>20</v>
      </c>
    </row>
    <row r="2415" spans="1:12">
      <c r="A2415" t="s">
        <v>11</v>
      </c>
      <c r="B2415" t="s">
        <v>483</v>
      </c>
      <c r="C2415" t="s">
        <v>539</v>
      </c>
      <c r="D2415" t="s">
        <v>540</v>
      </c>
      <c r="E2415" s="3">
        <v>45753.833333333336</v>
      </c>
      <c r="F2415">
        <v>11.0973603</v>
      </c>
      <c r="G2415">
        <v>77.322867299999999</v>
      </c>
      <c r="H2415" t="s">
        <v>15</v>
      </c>
      <c r="I2415">
        <v>1</v>
      </c>
      <c r="J2415">
        <v>24</v>
      </c>
      <c r="K2415">
        <v>6</v>
      </c>
      <c r="L2415">
        <f t="shared" si="37"/>
        <v>23</v>
      </c>
    </row>
    <row r="2416" spans="1:12">
      <c r="A2416" t="s">
        <v>11</v>
      </c>
      <c r="B2416" t="s">
        <v>483</v>
      </c>
      <c r="C2416" t="s">
        <v>530</v>
      </c>
      <c r="D2416" t="s">
        <v>531</v>
      </c>
      <c r="E2416" s="3">
        <v>45753.833333333336</v>
      </c>
      <c r="F2416">
        <v>12.909494</v>
      </c>
      <c r="G2416">
        <v>79.131861000000001</v>
      </c>
      <c r="H2416" t="s">
        <v>23</v>
      </c>
      <c r="I2416">
        <v>1</v>
      </c>
      <c r="J2416">
        <v>15</v>
      </c>
      <c r="K2416">
        <v>7</v>
      </c>
      <c r="L2416">
        <f t="shared" si="37"/>
        <v>14</v>
      </c>
    </row>
    <row r="2417" spans="1:12">
      <c r="A2417" t="s">
        <v>11</v>
      </c>
      <c r="B2417" t="s">
        <v>519</v>
      </c>
      <c r="C2417" t="s">
        <v>520</v>
      </c>
      <c r="D2417" t="s">
        <v>528</v>
      </c>
      <c r="E2417" s="3">
        <v>45753.833333333336</v>
      </c>
      <c r="F2417">
        <v>17.372060000000001</v>
      </c>
      <c r="G2417">
        <v>78.50864</v>
      </c>
      <c r="H2417" t="s">
        <v>37</v>
      </c>
      <c r="I2417">
        <v>2</v>
      </c>
      <c r="J2417">
        <v>3</v>
      </c>
      <c r="K2417">
        <v>2</v>
      </c>
      <c r="L2417">
        <f t="shared" si="37"/>
        <v>1</v>
      </c>
    </row>
    <row r="2418" spans="1:12">
      <c r="A2418" t="s">
        <v>11</v>
      </c>
      <c r="B2418" t="s">
        <v>541</v>
      </c>
      <c r="C2418" t="s">
        <v>553</v>
      </c>
      <c r="D2418" t="s">
        <v>558</v>
      </c>
      <c r="E2418" s="3">
        <v>45753.833333333336</v>
      </c>
      <c r="F2418">
        <v>27.198658330000001</v>
      </c>
      <c r="G2418">
        <v>78.005980559999998</v>
      </c>
      <c r="H2418" t="s">
        <v>27</v>
      </c>
      <c r="I2418">
        <v>24</v>
      </c>
      <c r="J2418">
        <v>52</v>
      </c>
      <c r="K2418">
        <v>26</v>
      </c>
      <c r="L2418">
        <f t="shared" si="37"/>
        <v>28</v>
      </c>
    </row>
    <row r="2419" spans="1:12">
      <c r="A2419" t="s">
        <v>11</v>
      </c>
      <c r="B2419" t="s">
        <v>541</v>
      </c>
      <c r="C2419" t="s">
        <v>553</v>
      </c>
      <c r="D2419" t="s">
        <v>554</v>
      </c>
      <c r="E2419" s="3">
        <v>45753.833333333336</v>
      </c>
      <c r="F2419">
        <v>27.194120000000002</v>
      </c>
      <c r="G2419">
        <v>77.962370000000007</v>
      </c>
      <c r="H2419" t="s">
        <v>20</v>
      </c>
      <c r="I2419">
        <v>50</v>
      </c>
      <c r="J2419">
        <v>186</v>
      </c>
      <c r="K2419">
        <v>114</v>
      </c>
      <c r="L2419">
        <f t="shared" si="37"/>
        <v>136</v>
      </c>
    </row>
    <row r="2420" spans="1:12">
      <c r="A2420" t="s">
        <v>11</v>
      </c>
      <c r="B2420" t="s">
        <v>541</v>
      </c>
      <c r="C2420" t="s">
        <v>553</v>
      </c>
      <c r="D2420" t="s">
        <v>554</v>
      </c>
      <c r="E2420" s="3">
        <v>45753.833333333336</v>
      </c>
      <c r="F2420">
        <v>27.194120000000002</v>
      </c>
      <c r="G2420">
        <v>77.962370000000007</v>
      </c>
      <c r="H2420" t="s">
        <v>16</v>
      </c>
      <c r="I2420">
        <v>20</v>
      </c>
      <c r="J2420">
        <v>27</v>
      </c>
      <c r="K2420">
        <v>22</v>
      </c>
      <c r="L2420">
        <f t="shared" si="37"/>
        <v>7</v>
      </c>
    </row>
    <row r="2421" spans="1:12">
      <c r="A2421" t="s">
        <v>11</v>
      </c>
      <c r="B2421" t="s">
        <v>541</v>
      </c>
      <c r="C2421" t="s">
        <v>553</v>
      </c>
      <c r="D2421" t="s">
        <v>554</v>
      </c>
      <c r="E2421" s="3">
        <v>45753.833333333336</v>
      </c>
      <c r="F2421">
        <v>27.194120000000002</v>
      </c>
      <c r="G2421">
        <v>77.962370000000007</v>
      </c>
      <c r="H2421" t="s">
        <v>46</v>
      </c>
      <c r="I2421">
        <v>1</v>
      </c>
      <c r="J2421">
        <v>4</v>
      </c>
      <c r="K2421">
        <v>2</v>
      </c>
      <c r="L2421">
        <f t="shared" si="37"/>
        <v>3</v>
      </c>
    </row>
    <row r="2422" spans="1:12">
      <c r="A2422" t="s">
        <v>11</v>
      </c>
      <c r="B2422" t="s">
        <v>541</v>
      </c>
      <c r="C2422" t="s">
        <v>553</v>
      </c>
      <c r="D2422" t="s">
        <v>746</v>
      </c>
      <c r="E2422" s="3">
        <v>45753.833333333336</v>
      </c>
      <c r="F2422">
        <v>27.169338</v>
      </c>
      <c r="G2422">
        <v>78.035820000000001</v>
      </c>
      <c r="H2422" t="s">
        <v>15</v>
      </c>
      <c r="I2422">
        <v>57</v>
      </c>
      <c r="J2422">
        <v>184</v>
      </c>
      <c r="K2422">
        <v>116</v>
      </c>
      <c r="L2422">
        <f t="shared" si="37"/>
        <v>127</v>
      </c>
    </row>
    <row r="2423" spans="1:12">
      <c r="A2423" t="s">
        <v>11</v>
      </c>
      <c r="B2423" t="s">
        <v>541</v>
      </c>
      <c r="C2423" t="s">
        <v>553</v>
      </c>
      <c r="D2423" t="s">
        <v>746</v>
      </c>
      <c r="E2423" s="3">
        <v>45753.833333333336</v>
      </c>
      <c r="F2423">
        <v>27.169338</v>
      </c>
      <c r="G2423">
        <v>78.035820000000001</v>
      </c>
      <c r="H2423" t="s">
        <v>16</v>
      </c>
      <c r="I2423">
        <v>50</v>
      </c>
      <c r="J2423">
        <v>104</v>
      </c>
      <c r="K2423">
        <v>62</v>
      </c>
      <c r="L2423">
        <f t="shared" si="37"/>
        <v>54</v>
      </c>
    </row>
    <row r="2424" spans="1:12">
      <c r="A2424" t="s">
        <v>11</v>
      </c>
      <c r="B2424" t="s">
        <v>541</v>
      </c>
      <c r="C2424" t="s">
        <v>553</v>
      </c>
      <c r="D2424" t="s">
        <v>746</v>
      </c>
      <c r="E2424" s="3">
        <v>45753.833333333336</v>
      </c>
      <c r="F2424">
        <v>27.169338</v>
      </c>
      <c r="G2424">
        <v>78.035820000000001</v>
      </c>
      <c r="H2424" t="s">
        <v>27</v>
      </c>
      <c r="I2424">
        <v>10</v>
      </c>
      <c r="J2424">
        <v>34</v>
      </c>
      <c r="K2424">
        <v>12</v>
      </c>
      <c r="L2424">
        <f t="shared" si="37"/>
        <v>24</v>
      </c>
    </row>
    <row r="2425" spans="1:12">
      <c r="A2425" t="s">
        <v>11</v>
      </c>
      <c r="B2425" t="s">
        <v>541</v>
      </c>
      <c r="C2425" t="s">
        <v>553</v>
      </c>
      <c r="D2425" t="s">
        <v>555</v>
      </c>
      <c r="E2425" s="3">
        <v>45753.833333333336</v>
      </c>
      <c r="F2425">
        <v>27.198619999999998</v>
      </c>
      <c r="G2425">
        <v>77.920659999999998</v>
      </c>
      <c r="H2425" t="s">
        <v>20</v>
      </c>
      <c r="I2425">
        <v>65</v>
      </c>
      <c r="J2425">
        <v>183</v>
      </c>
      <c r="K2425">
        <v>112</v>
      </c>
      <c r="L2425">
        <f t="shared" si="37"/>
        <v>118</v>
      </c>
    </row>
    <row r="2426" spans="1:12">
      <c r="A2426" t="s">
        <v>11</v>
      </c>
      <c r="B2426" t="s">
        <v>541</v>
      </c>
      <c r="C2426" t="s">
        <v>553</v>
      </c>
      <c r="D2426" t="s">
        <v>555</v>
      </c>
      <c r="E2426" s="3">
        <v>45753.833333333336</v>
      </c>
      <c r="F2426">
        <v>27.198619999999998</v>
      </c>
      <c r="G2426">
        <v>77.920659999999998</v>
      </c>
      <c r="H2426" t="s">
        <v>23</v>
      </c>
      <c r="I2426">
        <v>49</v>
      </c>
      <c r="J2426">
        <v>84</v>
      </c>
      <c r="K2426">
        <v>54</v>
      </c>
      <c r="L2426">
        <f t="shared" si="37"/>
        <v>35</v>
      </c>
    </row>
    <row r="2427" spans="1:12">
      <c r="A2427" t="s">
        <v>11</v>
      </c>
      <c r="B2427" t="s">
        <v>541</v>
      </c>
      <c r="C2427" t="s">
        <v>553</v>
      </c>
      <c r="D2427" t="s">
        <v>555</v>
      </c>
      <c r="E2427" s="3">
        <v>45753.833333333336</v>
      </c>
      <c r="F2427">
        <v>27.198619999999998</v>
      </c>
      <c r="G2427">
        <v>77.920659999999998</v>
      </c>
      <c r="H2427" t="s">
        <v>37</v>
      </c>
      <c r="I2427">
        <v>0</v>
      </c>
      <c r="J2427">
        <v>0</v>
      </c>
      <c r="K2427">
        <v>0</v>
      </c>
      <c r="L2427">
        <f t="shared" si="37"/>
        <v>0</v>
      </c>
    </row>
    <row r="2428" spans="1:12">
      <c r="A2428" t="s">
        <v>11</v>
      </c>
      <c r="B2428" t="s">
        <v>541</v>
      </c>
      <c r="C2428" t="s">
        <v>542</v>
      </c>
      <c r="D2428" t="s">
        <v>543</v>
      </c>
      <c r="E2428" s="3">
        <v>45753.833333333336</v>
      </c>
      <c r="F2428">
        <v>28.964949000000001</v>
      </c>
      <c r="G2428">
        <v>77.278761000000003</v>
      </c>
      <c r="H2428" t="s">
        <v>16</v>
      </c>
      <c r="I2428">
        <v>6</v>
      </c>
      <c r="J2428">
        <v>116</v>
      </c>
      <c r="K2428">
        <v>52</v>
      </c>
      <c r="L2428">
        <f t="shared" si="37"/>
        <v>110</v>
      </c>
    </row>
    <row r="2429" spans="1:12">
      <c r="A2429" t="s">
        <v>11</v>
      </c>
      <c r="B2429" t="s">
        <v>541</v>
      </c>
      <c r="C2429" t="s">
        <v>544</v>
      </c>
      <c r="D2429" t="s">
        <v>546</v>
      </c>
      <c r="E2429" s="3">
        <v>45753.833333333336</v>
      </c>
      <c r="F2429">
        <v>28.389109359999999</v>
      </c>
      <c r="G2429">
        <v>79.429637080000006</v>
      </c>
      <c r="H2429" t="s">
        <v>20</v>
      </c>
      <c r="I2429">
        <v>45</v>
      </c>
      <c r="J2429">
        <v>128</v>
      </c>
      <c r="K2429">
        <v>95</v>
      </c>
      <c r="L2429">
        <f t="shared" si="37"/>
        <v>83</v>
      </c>
    </row>
    <row r="2430" spans="1:12">
      <c r="A2430" t="s">
        <v>11</v>
      </c>
      <c r="B2430" t="s">
        <v>541</v>
      </c>
      <c r="C2430" t="s">
        <v>544</v>
      </c>
      <c r="D2430" t="s">
        <v>546</v>
      </c>
      <c r="E2430" s="3">
        <v>45753.833333333336</v>
      </c>
      <c r="F2430">
        <v>28.389109359999999</v>
      </c>
      <c r="G2430">
        <v>79.429637080000006</v>
      </c>
      <c r="H2430" t="s">
        <v>23</v>
      </c>
      <c r="I2430">
        <v>2</v>
      </c>
      <c r="J2430">
        <v>5</v>
      </c>
      <c r="K2430">
        <v>2</v>
      </c>
      <c r="L2430">
        <f t="shared" si="37"/>
        <v>3</v>
      </c>
    </row>
    <row r="2431" spans="1:12">
      <c r="A2431" t="s">
        <v>11</v>
      </c>
      <c r="B2431" t="s">
        <v>541</v>
      </c>
      <c r="C2431" t="s">
        <v>544</v>
      </c>
      <c r="D2431" t="s">
        <v>546</v>
      </c>
      <c r="E2431" s="3">
        <v>45753.833333333336</v>
      </c>
      <c r="F2431">
        <v>28.389109359999999</v>
      </c>
      <c r="G2431">
        <v>79.429637080000006</v>
      </c>
      <c r="H2431" t="s">
        <v>16</v>
      </c>
      <c r="I2431">
        <v>26</v>
      </c>
      <c r="J2431">
        <v>30</v>
      </c>
      <c r="K2431">
        <v>27</v>
      </c>
      <c r="L2431">
        <f t="shared" si="37"/>
        <v>4</v>
      </c>
    </row>
    <row r="2432" spans="1:12">
      <c r="A2432" t="s">
        <v>11</v>
      </c>
      <c r="B2432" t="s">
        <v>541</v>
      </c>
      <c r="C2432" t="s">
        <v>544</v>
      </c>
      <c r="D2432" t="s">
        <v>546</v>
      </c>
      <c r="E2432" s="3">
        <v>45753.833333333336</v>
      </c>
      <c r="F2432">
        <v>28.389109359999999</v>
      </c>
      <c r="G2432">
        <v>79.429637080000006</v>
      </c>
      <c r="H2432" t="s">
        <v>46</v>
      </c>
      <c r="I2432">
        <v>1</v>
      </c>
      <c r="J2432">
        <v>69</v>
      </c>
      <c r="K2432">
        <v>31</v>
      </c>
      <c r="L2432">
        <f t="shared" si="37"/>
        <v>68</v>
      </c>
    </row>
    <row r="2433" spans="1:12">
      <c r="A2433" t="s">
        <v>11</v>
      </c>
      <c r="B2433" t="s">
        <v>541</v>
      </c>
      <c r="C2433" t="s">
        <v>547</v>
      </c>
      <c r="D2433" t="s">
        <v>548</v>
      </c>
      <c r="E2433" s="3">
        <v>45753.833333333336</v>
      </c>
      <c r="F2433">
        <v>28.406963000000001</v>
      </c>
      <c r="G2433">
        <v>77.849830999999995</v>
      </c>
      <c r="H2433" t="s">
        <v>15</v>
      </c>
      <c r="I2433">
        <v>47</v>
      </c>
      <c r="J2433">
        <v>315</v>
      </c>
      <c r="K2433">
        <v>152</v>
      </c>
      <c r="L2433">
        <f t="shared" si="37"/>
        <v>268</v>
      </c>
    </row>
    <row r="2434" spans="1:12">
      <c r="A2434" t="s">
        <v>11</v>
      </c>
      <c r="B2434" t="s">
        <v>541</v>
      </c>
      <c r="C2434" t="s">
        <v>547</v>
      </c>
      <c r="D2434" t="s">
        <v>548</v>
      </c>
      <c r="E2434" s="3">
        <v>45753.833333333336</v>
      </c>
      <c r="F2434">
        <v>28.406963000000001</v>
      </c>
      <c r="G2434">
        <v>77.849830999999995</v>
      </c>
      <c r="H2434" t="s">
        <v>20</v>
      </c>
      <c r="I2434">
        <v>113</v>
      </c>
      <c r="J2434">
        <v>293</v>
      </c>
      <c r="K2434">
        <v>191</v>
      </c>
      <c r="L2434">
        <f t="shared" si="37"/>
        <v>180</v>
      </c>
    </row>
    <row r="2435" spans="1:12">
      <c r="A2435" t="s">
        <v>11</v>
      </c>
      <c r="B2435" t="s">
        <v>541</v>
      </c>
      <c r="C2435" t="s">
        <v>547</v>
      </c>
      <c r="D2435" t="s">
        <v>548</v>
      </c>
      <c r="E2435" s="3">
        <v>45753.833333333336</v>
      </c>
      <c r="F2435">
        <v>28.406963000000001</v>
      </c>
      <c r="G2435">
        <v>77.849830999999995</v>
      </c>
      <c r="H2435" t="s">
        <v>46</v>
      </c>
      <c r="I2435">
        <v>1</v>
      </c>
      <c r="J2435">
        <v>88</v>
      </c>
      <c r="K2435">
        <v>72</v>
      </c>
      <c r="L2435">
        <f t="shared" ref="L2435:L2498" si="38">J2435-I2435</f>
        <v>87</v>
      </c>
    </row>
    <row r="2436" spans="1:12">
      <c r="A2436" t="s">
        <v>11</v>
      </c>
      <c r="B2436" t="s">
        <v>541</v>
      </c>
      <c r="C2436" t="s">
        <v>556</v>
      </c>
      <c r="D2436" t="s">
        <v>557</v>
      </c>
      <c r="E2436" s="3">
        <v>45753.833333333336</v>
      </c>
      <c r="F2436">
        <v>27.168897000000001</v>
      </c>
      <c r="G2436">
        <v>78.376959999999997</v>
      </c>
      <c r="H2436" t="s">
        <v>23</v>
      </c>
      <c r="I2436">
        <v>17</v>
      </c>
      <c r="J2436">
        <v>17</v>
      </c>
      <c r="K2436">
        <v>17</v>
      </c>
      <c r="L2436">
        <f t="shared" si="38"/>
        <v>0</v>
      </c>
    </row>
    <row r="2437" spans="1:12">
      <c r="A2437" t="s">
        <v>11</v>
      </c>
      <c r="B2437" t="s">
        <v>541</v>
      </c>
      <c r="C2437" t="s">
        <v>556</v>
      </c>
      <c r="D2437" t="s">
        <v>557</v>
      </c>
      <c r="E2437" s="3">
        <v>45753.833333333336</v>
      </c>
      <c r="F2437">
        <v>27.168897000000001</v>
      </c>
      <c r="G2437">
        <v>78.376959999999997</v>
      </c>
      <c r="H2437" t="s">
        <v>27</v>
      </c>
      <c r="I2437">
        <v>23</v>
      </c>
      <c r="J2437">
        <v>36</v>
      </c>
      <c r="K2437">
        <v>27</v>
      </c>
      <c r="L2437">
        <f t="shared" si="38"/>
        <v>13</v>
      </c>
    </row>
    <row r="2438" spans="1:12">
      <c r="A2438" t="s">
        <v>11</v>
      </c>
      <c r="B2438" t="s">
        <v>523</v>
      </c>
      <c r="C2438" t="s">
        <v>524</v>
      </c>
      <c r="D2438" t="s">
        <v>525</v>
      </c>
      <c r="E2438" s="3">
        <v>45753.833333333336</v>
      </c>
      <c r="F2438">
        <v>23.817549700000001</v>
      </c>
      <c r="G2438">
        <v>91.272697399999998</v>
      </c>
      <c r="H2438" t="s">
        <v>23</v>
      </c>
      <c r="I2438">
        <v>5</v>
      </c>
      <c r="J2438">
        <v>46</v>
      </c>
      <c r="K2438">
        <v>16</v>
      </c>
      <c r="L2438">
        <f t="shared" si="38"/>
        <v>41</v>
      </c>
    </row>
    <row r="2439" spans="1:12">
      <c r="A2439" t="s">
        <v>11</v>
      </c>
      <c r="B2439" t="s">
        <v>541</v>
      </c>
      <c r="C2439" t="s">
        <v>553</v>
      </c>
      <c r="D2439" t="s">
        <v>744</v>
      </c>
      <c r="E2439" s="3">
        <v>45753.833333333336</v>
      </c>
      <c r="F2439">
        <v>27.237110000000001</v>
      </c>
      <c r="G2439">
        <v>78.019360000000006</v>
      </c>
      <c r="H2439" t="s">
        <v>37</v>
      </c>
      <c r="I2439">
        <v>1</v>
      </c>
      <c r="J2439">
        <v>2</v>
      </c>
      <c r="K2439">
        <v>1</v>
      </c>
      <c r="L2439">
        <f t="shared" si="38"/>
        <v>1</v>
      </c>
    </row>
    <row r="2440" spans="1:12">
      <c r="A2440" t="s">
        <v>11</v>
      </c>
      <c r="B2440" t="s">
        <v>541</v>
      </c>
      <c r="C2440" t="s">
        <v>553</v>
      </c>
      <c r="D2440" t="s">
        <v>560</v>
      </c>
      <c r="E2440" s="3">
        <v>45753.833333333336</v>
      </c>
      <c r="F2440">
        <v>27.106971999999999</v>
      </c>
      <c r="G2440">
        <v>78.000111000000004</v>
      </c>
      <c r="H2440" t="s">
        <v>20</v>
      </c>
      <c r="I2440">
        <v>25</v>
      </c>
      <c r="J2440">
        <v>132</v>
      </c>
      <c r="K2440">
        <v>83</v>
      </c>
      <c r="L2440">
        <f t="shared" si="38"/>
        <v>107</v>
      </c>
    </row>
    <row r="2441" spans="1:12">
      <c r="A2441" t="s">
        <v>11</v>
      </c>
      <c r="B2441" t="s">
        <v>541</v>
      </c>
      <c r="C2441" t="s">
        <v>553</v>
      </c>
      <c r="D2441" t="s">
        <v>560</v>
      </c>
      <c r="E2441" s="3">
        <v>45753.833333333336</v>
      </c>
      <c r="F2441">
        <v>27.106971999999999</v>
      </c>
      <c r="G2441">
        <v>78.000111000000004</v>
      </c>
      <c r="H2441" t="s">
        <v>23</v>
      </c>
      <c r="I2441">
        <v>12</v>
      </c>
      <c r="J2441">
        <v>12</v>
      </c>
      <c r="K2441">
        <v>12</v>
      </c>
      <c r="L2441">
        <f t="shared" si="38"/>
        <v>0</v>
      </c>
    </row>
    <row r="2442" spans="1:12">
      <c r="A2442" t="s">
        <v>11</v>
      </c>
      <c r="B2442" t="s">
        <v>519</v>
      </c>
      <c r="C2442" t="s">
        <v>520</v>
      </c>
      <c r="D2442" t="s">
        <v>529</v>
      </c>
      <c r="E2442" s="3">
        <v>45753.833333333336</v>
      </c>
      <c r="F2442">
        <v>17.528544</v>
      </c>
      <c r="G2442">
        <v>78.286195000000006</v>
      </c>
      <c r="H2442" t="s">
        <v>23</v>
      </c>
      <c r="I2442">
        <v>14</v>
      </c>
      <c r="J2442">
        <v>16</v>
      </c>
      <c r="K2442">
        <v>15</v>
      </c>
      <c r="L2442">
        <f t="shared" si="38"/>
        <v>2</v>
      </c>
    </row>
    <row r="2443" spans="1:12">
      <c r="A2443" t="s">
        <v>11</v>
      </c>
      <c r="B2443" t="s">
        <v>519</v>
      </c>
      <c r="C2443" t="s">
        <v>520</v>
      </c>
      <c r="D2443" t="s">
        <v>745</v>
      </c>
      <c r="E2443" s="3">
        <v>45753.833333333336</v>
      </c>
      <c r="F2443">
        <v>17.455945799999999</v>
      </c>
      <c r="G2443">
        <v>78.433215200000006</v>
      </c>
      <c r="H2443" t="s">
        <v>15</v>
      </c>
      <c r="I2443">
        <v>32</v>
      </c>
      <c r="J2443">
        <v>69</v>
      </c>
      <c r="K2443">
        <v>46</v>
      </c>
      <c r="L2443">
        <f t="shared" si="38"/>
        <v>37</v>
      </c>
    </row>
    <row r="2444" spans="1:12">
      <c r="A2444" t="s">
        <v>11</v>
      </c>
      <c r="B2444" t="s">
        <v>541</v>
      </c>
      <c r="C2444" t="s">
        <v>556</v>
      </c>
      <c r="D2444" t="s">
        <v>559</v>
      </c>
      <c r="E2444" s="3">
        <v>45753.833333333336</v>
      </c>
      <c r="F2444">
        <v>27.159400000000002</v>
      </c>
      <c r="G2444">
        <v>78.395300000000006</v>
      </c>
      <c r="H2444" t="s">
        <v>16</v>
      </c>
      <c r="I2444">
        <v>2</v>
      </c>
      <c r="J2444">
        <v>132</v>
      </c>
      <c r="K2444">
        <v>85</v>
      </c>
      <c r="L2444">
        <f t="shared" si="38"/>
        <v>130</v>
      </c>
    </row>
    <row r="2445" spans="1:12">
      <c r="A2445" t="s">
        <v>11</v>
      </c>
      <c r="B2445" t="s">
        <v>519</v>
      </c>
      <c r="C2445" t="s">
        <v>520</v>
      </c>
      <c r="D2445" t="s">
        <v>521</v>
      </c>
      <c r="E2445" s="3">
        <v>45753.833333333336</v>
      </c>
      <c r="F2445">
        <v>17.417093999999999</v>
      </c>
      <c r="G2445">
        <v>78.457436999999999</v>
      </c>
      <c r="H2445" t="s">
        <v>15</v>
      </c>
      <c r="I2445">
        <v>52</v>
      </c>
      <c r="J2445">
        <v>154</v>
      </c>
      <c r="K2445">
        <v>77</v>
      </c>
      <c r="L2445">
        <f t="shared" si="38"/>
        <v>102</v>
      </c>
    </row>
    <row r="2446" spans="1:12">
      <c r="A2446" t="s">
        <v>11</v>
      </c>
      <c r="B2446" t="s">
        <v>541</v>
      </c>
      <c r="C2446" t="s">
        <v>563</v>
      </c>
      <c r="D2446" t="s">
        <v>565</v>
      </c>
      <c r="E2446" s="3">
        <v>45753.833333333336</v>
      </c>
      <c r="F2446">
        <v>28.557054000000001</v>
      </c>
      <c r="G2446">
        <v>77.453663000000006</v>
      </c>
      <c r="H2446" t="s">
        <v>27</v>
      </c>
      <c r="I2446">
        <v>20</v>
      </c>
      <c r="J2446">
        <v>101</v>
      </c>
      <c r="K2446">
        <v>37</v>
      </c>
      <c r="L2446">
        <f t="shared" si="38"/>
        <v>81</v>
      </c>
    </row>
    <row r="2447" spans="1:12">
      <c r="A2447" t="s">
        <v>11</v>
      </c>
      <c r="B2447" t="s">
        <v>541</v>
      </c>
      <c r="C2447" t="s">
        <v>569</v>
      </c>
      <c r="D2447" t="s">
        <v>570</v>
      </c>
      <c r="E2447" s="3">
        <v>45753.833333333336</v>
      </c>
      <c r="F2447">
        <v>28.725645</v>
      </c>
      <c r="G2447">
        <v>77.749674999999996</v>
      </c>
      <c r="H2447" t="s">
        <v>20</v>
      </c>
      <c r="I2447">
        <v>51</v>
      </c>
      <c r="J2447">
        <v>149</v>
      </c>
      <c r="K2447">
        <v>109</v>
      </c>
      <c r="L2447">
        <f t="shared" si="38"/>
        <v>98</v>
      </c>
    </row>
    <row r="2448" spans="1:12">
      <c r="A2448" t="s">
        <v>11</v>
      </c>
      <c r="B2448" t="s">
        <v>541</v>
      </c>
      <c r="C2448" t="s">
        <v>773</v>
      </c>
      <c r="D2448" t="s">
        <v>774</v>
      </c>
      <c r="E2448" s="3">
        <v>45753.833333333336</v>
      </c>
      <c r="F2448">
        <v>25.454699999999999</v>
      </c>
      <c r="G2448">
        <v>78.603899999999996</v>
      </c>
      <c r="H2448" t="s">
        <v>15</v>
      </c>
      <c r="I2448">
        <v>38</v>
      </c>
      <c r="J2448">
        <v>500</v>
      </c>
      <c r="K2448">
        <v>144</v>
      </c>
      <c r="L2448">
        <f t="shared" si="38"/>
        <v>462</v>
      </c>
    </row>
    <row r="2449" spans="1:12">
      <c r="A2449" t="s">
        <v>11</v>
      </c>
      <c r="B2449" t="s">
        <v>541</v>
      </c>
      <c r="C2449" t="s">
        <v>773</v>
      </c>
      <c r="D2449" t="s">
        <v>774</v>
      </c>
      <c r="E2449" s="3">
        <v>45753.833333333336</v>
      </c>
      <c r="F2449">
        <v>25.454699999999999</v>
      </c>
      <c r="G2449">
        <v>78.603899999999996</v>
      </c>
      <c r="H2449" t="s">
        <v>23</v>
      </c>
      <c r="I2449">
        <v>6</v>
      </c>
      <c r="J2449">
        <v>7</v>
      </c>
      <c r="K2449">
        <v>6</v>
      </c>
      <c r="L2449">
        <f t="shared" si="38"/>
        <v>1</v>
      </c>
    </row>
    <row r="2450" spans="1:12">
      <c r="A2450" t="s">
        <v>11</v>
      </c>
      <c r="B2450" t="s">
        <v>541</v>
      </c>
      <c r="C2450" t="s">
        <v>773</v>
      </c>
      <c r="D2450" t="s">
        <v>774</v>
      </c>
      <c r="E2450" s="3">
        <v>45753.833333333336</v>
      </c>
      <c r="F2450">
        <v>25.454699999999999</v>
      </c>
      <c r="G2450">
        <v>78.603899999999996</v>
      </c>
      <c r="H2450" t="s">
        <v>27</v>
      </c>
      <c r="I2450">
        <v>6</v>
      </c>
      <c r="J2450">
        <v>37</v>
      </c>
      <c r="K2450">
        <v>9</v>
      </c>
      <c r="L2450">
        <f t="shared" si="38"/>
        <v>31</v>
      </c>
    </row>
    <row r="2451" spans="1:12">
      <c r="A2451" t="s">
        <v>11</v>
      </c>
      <c r="B2451" t="s">
        <v>541</v>
      </c>
      <c r="C2451" t="s">
        <v>571</v>
      </c>
      <c r="D2451" t="s">
        <v>572</v>
      </c>
      <c r="E2451" s="3">
        <v>45753.833333333336</v>
      </c>
      <c r="F2451">
        <v>26.428281999999999</v>
      </c>
      <c r="G2451">
        <v>80.327067</v>
      </c>
      <c r="H2451" t="s">
        <v>23</v>
      </c>
      <c r="I2451">
        <v>17</v>
      </c>
      <c r="J2451">
        <v>17</v>
      </c>
      <c r="K2451">
        <v>17</v>
      </c>
      <c r="L2451">
        <f t="shared" si="38"/>
        <v>0</v>
      </c>
    </row>
    <row r="2452" spans="1:12">
      <c r="A2452" t="s">
        <v>11</v>
      </c>
      <c r="B2452" t="s">
        <v>541</v>
      </c>
      <c r="C2452" t="s">
        <v>566</v>
      </c>
      <c r="D2452" t="s">
        <v>568</v>
      </c>
      <c r="E2452" s="3">
        <v>45753.833333333336</v>
      </c>
      <c r="F2452">
        <v>26.8458805</v>
      </c>
      <c r="G2452">
        <v>80.936554099999995</v>
      </c>
      <c r="H2452" t="s">
        <v>46</v>
      </c>
      <c r="I2452">
        <v>0</v>
      </c>
      <c r="J2452">
        <v>0</v>
      </c>
      <c r="K2452">
        <v>0</v>
      </c>
      <c r="L2452">
        <f t="shared" si="38"/>
        <v>0</v>
      </c>
    </row>
    <row r="2453" spans="1:12">
      <c r="A2453" t="s">
        <v>11</v>
      </c>
      <c r="B2453" t="s">
        <v>541</v>
      </c>
      <c r="C2453" t="s">
        <v>566</v>
      </c>
      <c r="D2453" t="s">
        <v>579</v>
      </c>
      <c r="E2453" s="3">
        <v>45753.833333333336</v>
      </c>
      <c r="F2453">
        <v>26.833997220000001</v>
      </c>
      <c r="G2453">
        <v>80.891736100000003</v>
      </c>
      <c r="H2453" t="s">
        <v>15</v>
      </c>
      <c r="I2453">
        <v>72</v>
      </c>
      <c r="J2453">
        <v>238</v>
      </c>
      <c r="K2453">
        <v>135</v>
      </c>
      <c r="L2453">
        <f t="shared" si="38"/>
        <v>166</v>
      </c>
    </row>
    <row r="2454" spans="1:12">
      <c r="A2454" t="s">
        <v>11</v>
      </c>
      <c r="B2454" t="s">
        <v>541</v>
      </c>
      <c r="C2454" t="s">
        <v>566</v>
      </c>
      <c r="D2454" t="s">
        <v>750</v>
      </c>
      <c r="E2454" s="3">
        <v>45753.833333333336</v>
      </c>
      <c r="F2454">
        <v>26.868120000000001</v>
      </c>
      <c r="G2454">
        <v>81.005118999999993</v>
      </c>
      <c r="H2454" t="s">
        <v>16</v>
      </c>
      <c r="I2454">
        <v>8</v>
      </c>
      <c r="J2454">
        <v>11</v>
      </c>
      <c r="K2454">
        <v>10</v>
      </c>
      <c r="L2454">
        <f t="shared" si="38"/>
        <v>3</v>
      </c>
    </row>
    <row r="2455" spans="1:12">
      <c r="A2455" t="s">
        <v>11</v>
      </c>
      <c r="B2455" t="s">
        <v>541</v>
      </c>
      <c r="C2455" t="s">
        <v>566</v>
      </c>
      <c r="D2455" t="s">
        <v>580</v>
      </c>
      <c r="E2455" s="3">
        <v>45753.833333333336</v>
      </c>
      <c r="F2455">
        <v>26.906110999999999</v>
      </c>
      <c r="G2455">
        <v>80.948222000000001</v>
      </c>
      <c r="H2455" t="s">
        <v>15</v>
      </c>
      <c r="I2455">
        <v>51</v>
      </c>
      <c r="J2455">
        <v>280</v>
      </c>
      <c r="K2455">
        <v>161</v>
      </c>
      <c r="L2455">
        <f t="shared" si="38"/>
        <v>229</v>
      </c>
    </row>
    <row r="2456" spans="1:12">
      <c r="A2456" t="s">
        <v>11</v>
      </c>
      <c r="B2456" t="s">
        <v>541</v>
      </c>
      <c r="C2456" t="s">
        <v>563</v>
      </c>
      <c r="D2456" t="s">
        <v>564</v>
      </c>
      <c r="E2456" s="3">
        <v>45753.833333333336</v>
      </c>
      <c r="F2456">
        <v>28.472719999999999</v>
      </c>
      <c r="G2456">
        <v>77.481999999999999</v>
      </c>
      <c r="H2456" t="s">
        <v>16</v>
      </c>
      <c r="I2456">
        <v>15</v>
      </c>
      <c r="J2456">
        <v>37</v>
      </c>
      <c r="K2456">
        <v>22</v>
      </c>
      <c r="L2456">
        <f t="shared" si="38"/>
        <v>22</v>
      </c>
    </row>
    <row r="2457" spans="1:12">
      <c r="A2457" t="s">
        <v>11</v>
      </c>
      <c r="B2457" t="s">
        <v>541</v>
      </c>
      <c r="C2457" t="s">
        <v>563</v>
      </c>
      <c r="D2457" t="s">
        <v>565</v>
      </c>
      <c r="E2457" s="3">
        <v>45753.833333333336</v>
      </c>
      <c r="F2457">
        <v>28.557054000000001</v>
      </c>
      <c r="G2457">
        <v>77.453663000000006</v>
      </c>
      <c r="H2457" t="s">
        <v>15</v>
      </c>
      <c r="I2457">
        <v>0</v>
      </c>
      <c r="J2457">
        <v>0</v>
      </c>
      <c r="K2457">
        <v>0</v>
      </c>
      <c r="L2457">
        <f t="shared" si="38"/>
        <v>0</v>
      </c>
    </row>
    <row r="2458" spans="1:12">
      <c r="A2458" t="s">
        <v>11</v>
      </c>
      <c r="B2458" t="s">
        <v>541</v>
      </c>
      <c r="C2458" t="s">
        <v>566</v>
      </c>
      <c r="D2458" t="s">
        <v>567</v>
      </c>
      <c r="E2458" s="3">
        <v>45753.833333333336</v>
      </c>
      <c r="F2458">
        <v>26.907229999999998</v>
      </c>
      <c r="G2458">
        <v>80.985789999999994</v>
      </c>
      <c r="H2458" t="s">
        <v>46</v>
      </c>
      <c r="I2458">
        <v>14</v>
      </c>
      <c r="J2458">
        <v>68</v>
      </c>
      <c r="K2458">
        <v>56</v>
      </c>
      <c r="L2458">
        <f t="shared" si="38"/>
        <v>54</v>
      </c>
    </row>
    <row r="2459" spans="1:12">
      <c r="A2459" t="s">
        <v>11</v>
      </c>
      <c r="B2459" t="s">
        <v>541</v>
      </c>
      <c r="C2459" t="s">
        <v>566</v>
      </c>
      <c r="D2459" t="s">
        <v>568</v>
      </c>
      <c r="E2459" s="3">
        <v>45753.833333333336</v>
      </c>
      <c r="F2459">
        <v>26.8458805</v>
      </c>
      <c r="G2459">
        <v>80.936554099999995</v>
      </c>
      <c r="H2459" t="s">
        <v>16</v>
      </c>
      <c r="I2459">
        <v>0</v>
      </c>
      <c r="J2459">
        <v>0</v>
      </c>
      <c r="K2459">
        <v>0</v>
      </c>
      <c r="L2459">
        <f t="shared" si="38"/>
        <v>0</v>
      </c>
    </row>
    <row r="2460" spans="1:12">
      <c r="A2460" t="s">
        <v>11</v>
      </c>
      <c r="B2460" t="s">
        <v>541</v>
      </c>
      <c r="C2460" t="s">
        <v>549</v>
      </c>
      <c r="D2460" t="s">
        <v>743</v>
      </c>
      <c r="E2460" s="3">
        <v>45753.833333333336</v>
      </c>
      <c r="F2460">
        <v>28.757294000000002</v>
      </c>
      <c r="G2460">
        <v>77.278791999999996</v>
      </c>
      <c r="H2460" t="s">
        <v>46</v>
      </c>
      <c r="I2460">
        <v>1</v>
      </c>
      <c r="J2460">
        <v>95</v>
      </c>
      <c r="K2460">
        <v>73</v>
      </c>
      <c r="L2460">
        <f t="shared" si="38"/>
        <v>94</v>
      </c>
    </row>
    <row r="2461" spans="1:12">
      <c r="A2461" t="s">
        <v>11</v>
      </c>
      <c r="B2461" t="s">
        <v>541</v>
      </c>
      <c r="C2461" t="s">
        <v>549</v>
      </c>
      <c r="D2461" t="s">
        <v>552</v>
      </c>
      <c r="E2461" s="3">
        <v>45753.833333333336</v>
      </c>
      <c r="F2461">
        <v>28.660334599999999</v>
      </c>
      <c r="G2461">
        <v>77.357256300000003</v>
      </c>
      <c r="H2461" t="s">
        <v>15</v>
      </c>
      <c r="I2461">
        <v>28</v>
      </c>
      <c r="J2461">
        <v>263</v>
      </c>
      <c r="K2461">
        <v>98</v>
      </c>
      <c r="L2461">
        <f t="shared" si="38"/>
        <v>235</v>
      </c>
    </row>
    <row r="2462" spans="1:12">
      <c r="A2462" t="s">
        <v>11</v>
      </c>
      <c r="B2462" t="s">
        <v>541</v>
      </c>
      <c r="C2462" t="s">
        <v>549</v>
      </c>
      <c r="D2462" t="s">
        <v>550</v>
      </c>
      <c r="E2462" s="3">
        <v>45753.833333333336</v>
      </c>
      <c r="F2462">
        <v>28.646232999999999</v>
      </c>
      <c r="G2462">
        <v>77.358074999999999</v>
      </c>
      <c r="H2462" t="s">
        <v>23</v>
      </c>
      <c r="I2462">
        <v>16</v>
      </c>
      <c r="J2462">
        <v>184</v>
      </c>
      <c r="K2462">
        <v>71</v>
      </c>
      <c r="L2462">
        <f t="shared" si="38"/>
        <v>168</v>
      </c>
    </row>
    <row r="2463" spans="1:12">
      <c r="A2463" t="s">
        <v>11</v>
      </c>
      <c r="B2463" t="s">
        <v>541</v>
      </c>
      <c r="C2463" t="s">
        <v>549</v>
      </c>
      <c r="D2463" t="s">
        <v>550</v>
      </c>
      <c r="E2463" s="3">
        <v>45753.833333333336</v>
      </c>
      <c r="F2463">
        <v>28.646232999999999</v>
      </c>
      <c r="G2463">
        <v>77.358074999999999</v>
      </c>
      <c r="H2463" t="s">
        <v>46</v>
      </c>
      <c r="I2463">
        <v>4</v>
      </c>
      <c r="J2463">
        <v>84</v>
      </c>
      <c r="K2463">
        <v>63</v>
      </c>
      <c r="L2463">
        <f t="shared" si="38"/>
        <v>80</v>
      </c>
    </row>
    <row r="2464" spans="1:12">
      <c r="A2464" t="s">
        <v>11</v>
      </c>
      <c r="B2464" t="s">
        <v>541</v>
      </c>
      <c r="C2464" t="s">
        <v>571</v>
      </c>
      <c r="D2464" t="s">
        <v>748</v>
      </c>
      <c r="E2464" s="3">
        <v>45753.833333333336</v>
      </c>
      <c r="F2464">
        <v>26.470313600000001</v>
      </c>
      <c r="G2464">
        <v>80.322986299999997</v>
      </c>
      <c r="H2464" t="s">
        <v>23</v>
      </c>
      <c r="I2464">
        <v>41</v>
      </c>
      <c r="J2464">
        <v>76</v>
      </c>
      <c r="K2464">
        <v>59</v>
      </c>
      <c r="L2464">
        <f t="shared" si="38"/>
        <v>35</v>
      </c>
    </row>
    <row r="2465" spans="1:12">
      <c r="A2465" t="s">
        <v>11</v>
      </c>
      <c r="B2465" t="s">
        <v>541</v>
      </c>
      <c r="C2465" t="s">
        <v>571</v>
      </c>
      <c r="D2465" t="s">
        <v>748</v>
      </c>
      <c r="E2465" s="3">
        <v>45753.833333333336</v>
      </c>
      <c r="F2465">
        <v>26.470313600000001</v>
      </c>
      <c r="G2465">
        <v>80.322986299999997</v>
      </c>
      <c r="H2465" t="s">
        <v>16</v>
      </c>
      <c r="I2465">
        <v>6</v>
      </c>
      <c r="J2465">
        <v>130</v>
      </c>
      <c r="K2465">
        <v>29</v>
      </c>
      <c r="L2465">
        <f t="shared" si="38"/>
        <v>124</v>
      </c>
    </row>
    <row r="2466" spans="1:12">
      <c r="A2466" t="s">
        <v>11</v>
      </c>
      <c r="B2466" t="s">
        <v>541</v>
      </c>
      <c r="C2466" t="s">
        <v>581</v>
      </c>
      <c r="D2466" t="s">
        <v>582</v>
      </c>
      <c r="E2466" s="3">
        <v>45753.833333333336</v>
      </c>
      <c r="F2466">
        <v>28.2348927</v>
      </c>
      <c r="G2466">
        <v>77.868300199999993</v>
      </c>
      <c r="H2466" t="s">
        <v>16</v>
      </c>
      <c r="I2466">
        <v>26</v>
      </c>
      <c r="J2466">
        <v>95</v>
      </c>
      <c r="K2466">
        <v>57</v>
      </c>
      <c r="L2466">
        <f t="shared" si="38"/>
        <v>69</v>
      </c>
    </row>
    <row r="2467" spans="1:12">
      <c r="A2467" t="s">
        <v>11</v>
      </c>
      <c r="B2467" t="s">
        <v>541</v>
      </c>
      <c r="C2467" t="s">
        <v>566</v>
      </c>
      <c r="D2467" t="s">
        <v>579</v>
      </c>
      <c r="E2467" s="3">
        <v>45753.833333333336</v>
      </c>
      <c r="F2467">
        <v>26.833997220000001</v>
      </c>
      <c r="G2467">
        <v>80.891736100000003</v>
      </c>
      <c r="H2467" t="s">
        <v>46</v>
      </c>
      <c r="I2467">
        <v>2</v>
      </c>
      <c r="J2467">
        <v>81</v>
      </c>
      <c r="K2467">
        <v>60</v>
      </c>
      <c r="L2467">
        <f t="shared" si="38"/>
        <v>79</v>
      </c>
    </row>
    <row r="2468" spans="1:12">
      <c r="A2468" t="s">
        <v>11</v>
      </c>
      <c r="B2468" t="s">
        <v>541</v>
      </c>
      <c r="C2468" t="s">
        <v>573</v>
      </c>
      <c r="D2468" t="s">
        <v>578</v>
      </c>
      <c r="E2468" s="3">
        <v>45753.833333333336</v>
      </c>
      <c r="F2468">
        <v>28.999264</v>
      </c>
      <c r="G2468">
        <v>77.759035400000002</v>
      </c>
      <c r="H2468" t="s">
        <v>27</v>
      </c>
      <c r="I2468">
        <v>18</v>
      </c>
      <c r="J2468">
        <v>84</v>
      </c>
      <c r="K2468">
        <v>32</v>
      </c>
      <c r="L2468">
        <f t="shared" si="38"/>
        <v>66</v>
      </c>
    </row>
    <row r="2469" spans="1:12">
      <c r="A2469" t="s">
        <v>11</v>
      </c>
      <c r="B2469" t="s">
        <v>541</v>
      </c>
      <c r="C2469" t="s">
        <v>573</v>
      </c>
      <c r="D2469" t="s">
        <v>574</v>
      </c>
      <c r="E2469" s="3">
        <v>45753.833333333336</v>
      </c>
      <c r="F2469">
        <v>28.953588199999999</v>
      </c>
      <c r="G2469">
        <v>77.762294100000005</v>
      </c>
      <c r="H2469" t="s">
        <v>37</v>
      </c>
      <c r="I2469">
        <v>7</v>
      </c>
      <c r="J2469">
        <v>83</v>
      </c>
      <c r="K2469">
        <v>14</v>
      </c>
      <c r="L2469">
        <f t="shared" si="38"/>
        <v>76</v>
      </c>
    </row>
    <row r="2470" spans="1:12">
      <c r="A2470" t="s">
        <v>11</v>
      </c>
      <c r="B2470" t="s">
        <v>541</v>
      </c>
      <c r="C2470" t="s">
        <v>573</v>
      </c>
      <c r="D2470" t="s">
        <v>574</v>
      </c>
      <c r="E2470" s="3">
        <v>45753.833333333336</v>
      </c>
      <c r="F2470">
        <v>28.953588199999999</v>
      </c>
      <c r="G2470">
        <v>77.762294100000005</v>
      </c>
      <c r="H2470" t="s">
        <v>16</v>
      </c>
      <c r="I2470">
        <v>1</v>
      </c>
      <c r="J2470">
        <v>7</v>
      </c>
      <c r="K2470">
        <v>4</v>
      </c>
      <c r="L2470">
        <f t="shared" si="38"/>
        <v>6</v>
      </c>
    </row>
    <row r="2471" spans="1:12">
      <c r="A2471" t="s">
        <v>11</v>
      </c>
      <c r="B2471" t="s">
        <v>541</v>
      </c>
      <c r="C2471" t="s">
        <v>573</v>
      </c>
      <c r="D2471" t="s">
        <v>749</v>
      </c>
      <c r="E2471" s="3">
        <v>45753.833333333336</v>
      </c>
      <c r="F2471">
        <v>29.063510000000001</v>
      </c>
      <c r="G2471">
        <v>77.709722999999997</v>
      </c>
      <c r="H2471" t="s">
        <v>16</v>
      </c>
      <c r="I2471">
        <v>17</v>
      </c>
      <c r="J2471">
        <v>78</v>
      </c>
      <c r="K2471">
        <v>41</v>
      </c>
      <c r="L2471">
        <f t="shared" si="38"/>
        <v>61</v>
      </c>
    </row>
    <row r="2472" spans="1:12">
      <c r="A2472" t="s">
        <v>11</v>
      </c>
      <c r="B2472" t="s">
        <v>541</v>
      </c>
      <c r="C2472" t="s">
        <v>573</v>
      </c>
      <c r="D2472" t="s">
        <v>749</v>
      </c>
      <c r="E2472" s="3">
        <v>45753.833333333336</v>
      </c>
      <c r="F2472">
        <v>29.063510000000001</v>
      </c>
      <c r="G2472">
        <v>77.709722999999997</v>
      </c>
      <c r="H2472" t="s">
        <v>27</v>
      </c>
      <c r="I2472">
        <v>21</v>
      </c>
      <c r="J2472">
        <v>115</v>
      </c>
      <c r="K2472">
        <v>65</v>
      </c>
      <c r="L2472">
        <f t="shared" si="38"/>
        <v>94</v>
      </c>
    </row>
    <row r="2473" spans="1:12">
      <c r="A2473" t="s">
        <v>11</v>
      </c>
      <c r="B2473" t="s">
        <v>541</v>
      </c>
      <c r="C2473" t="s">
        <v>573</v>
      </c>
      <c r="D2473" t="s">
        <v>749</v>
      </c>
      <c r="E2473" s="3">
        <v>45753.833333333336</v>
      </c>
      <c r="F2473">
        <v>29.063510000000001</v>
      </c>
      <c r="G2473">
        <v>77.709722999999997</v>
      </c>
      <c r="H2473" t="s">
        <v>46</v>
      </c>
      <c r="I2473">
        <v>11</v>
      </c>
      <c r="J2473">
        <v>93</v>
      </c>
      <c r="K2473">
        <v>71</v>
      </c>
      <c r="L2473">
        <f t="shared" si="38"/>
        <v>82</v>
      </c>
    </row>
    <row r="2474" spans="1:12">
      <c r="A2474" t="s">
        <v>11</v>
      </c>
      <c r="B2474" t="s">
        <v>541</v>
      </c>
      <c r="C2474" t="s">
        <v>575</v>
      </c>
      <c r="D2474" t="s">
        <v>752</v>
      </c>
      <c r="E2474" s="3">
        <v>45753.833333333336</v>
      </c>
      <c r="F2474">
        <v>28.840738999999999</v>
      </c>
      <c r="G2474">
        <v>78.697530999999998</v>
      </c>
      <c r="H2474" t="s">
        <v>15</v>
      </c>
      <c r="I2474">
        <v>22</v>
      </c>
      <c r="J2474">
        <v>130</v>
      </c>
      <c r="K2474">
        <v>65</v>
      </c>
      <c r="L2474">
        <f t="shared" si="38"/>
        <v>108</v>
      </c>
    </row>
    <row r="2475" spans="1:12">
      <c r="A2475" t="s">
        <v>11</v>
      </c>
      <c r="B2475" t="s">
        <v>541</v>
      </c>
      <c r="C2475" t="s">
        <v>575</v>
      </c>
      <c r="D2475" t="s">
        <v>752</v>
      </c>
      <c r="E2475" s="3">
        <v>45753.833333333336</v>
      </c>
      <c r="F2475">
        <v>28.840738999999999</v>
      </c>
      <c r="G2475">
        <v>78.697530999999998</v>
      </c>
      <c r="H2475" t="s">
        <v>20</v>
      </c>
      <c r="I2475">
        <v>40</v>
      </c>
      <c r="J2475">
        <v>208</v>
      </c>
      <c r="K2475">
        <v>89</v>
      </c>
      <c r="L2475">
        <f t="shared" si="38"/>
        <v>168</v>
      </c>
    </row>
    <row r="2476" spans="1:12">
      <c r="A2476" t="s">
        <v>11</v>
      </c>
      <c r="B2476" t="s">
        <v>541</v>
      </c>
      <c r="C2476" t="s">
        <v>775</v>
      </c>
      <c r="D2476" t="s">
        <v>776</v>
      </c>
      <c r="E2476" s="3">
        <v>45753.833333333336</v>
      </c>
      <c r="F2476">
        <v>29.472350800000001</v>
      </c>
      <c r="G2476">
        <v>77.719403099999994</v>
      </c>
      <c r="H2476" t="s">
        <v>15</v>
      </c>
      <c r="I2476">
        <v>43</v>
      </c>
      <c r="J2476">
        <v>143</v>
      </c>
      <c r="K2476">
        <v>87</v>
      </c>
      <c r="L2476">
        <f t="shared" si="38"/>
        <v>100</v>
      </c>
    </row>
    <row r="2477" spans="1:12">
      <c r="A2477" t="s">
        <v>11</v>
      </c>
      <c r="B2477" t="s">
        <v>541</v>
      </c>
      <c r="C2477" t="s">
        <v>775</v>
      </c>
      <c r="D2477" t="s">
        <v>776</v>
      </c>
      <c r="E2477" s="3">
        <v>45753.833333333336</v>
      </c>
      <c r="F2477">
        <v>29.472350800000001</v>
      </c>
      <c r="G2477">
        <v>77.719403099999994</v>
      </c>
      <c r="H2477" t="s">
        <v>27</v>
      </c>
      <c r="I2477">
        <v>14</v>
      </c>
      <c r="J2477">
        <v>100</v>
      </c>
      <c r="K2477">
        <v>31</v>
      </c>
      <c r="L2477">
        <f t="shared" si="38"/>
        <v>86</v>
      </c>
    </row>
    <row r="2478" spans="1:12">
      <c r="A2478" t="s">
        <v>11</v>
      </c>
      <c r="B2478" t="s">
        <v>541</v>
      </c>
      <c r="C2478" t="s">
        <v>592</v>
      </c>
      <c r="D2478" t="s">
        <v>593</v>
      </c>
      <c r="E2478" s="3">
        <v>45753.833333333336</v>
      </c>
      <c r="F2478">
        <v>28.544760799999999</v>
      </c>
      <c r="G2478">
        <v>77.323125700000006</v>
      </c>
      <c r="H2478" t="s">
        <v>37</v>
      </c>
      <c r="I2478">
        <v>13</v>
      </c>
      <c r="J2478">
        <v>21</v>
      </c>
      <c r="K2478">
        <v>16</v>
      </c>
      <c r="L2478">
        <f t="shared" si="38"/>
        <v>8</v>
      </c>
    </row>
    <row r="2479" spans="1:12">
      <c r="A2479" t="s">
        <v>11</v>
      </c>
      <c r="B2479" t="s">
        <v>541</v>
      </c>
      <c r="C2479" t="s">
        <v>575</v>
      </c>
      <c r="D2479" t="s">
        <v>752</v>
      </c>
      <c r="E2479" s="3">
        <v>45753.833333333336</v>
      </c>
      <c r="F2479">
        <v>28.840738999999999</v>
      </c>
      <c r="G2479">
        <v>78.697530999999998</v>
      </c>
      <c r="H2479" t="s">
        <v>27</v>
      </c>
      <c r="I2479">
        <v>28</v>
      </c>
      <c r="J2479">
        <v>110</v>
      </c>
      <c r="K2479">
        <v>54</v>
      </c>
      <c r="L2479">
        <f t="shared" si="38"/>
        <v>82</v>
      </c>
    </row>
    <row r="2480" spans="1:12">
      <c r="A2480" t="s">
        <v>11</v>
      </c>
      <c r="B2480" t="s">
        <v>541</v>
      </c>
      <c r="C2480" t="s">
        <v>575</v>
      </c>
      <c r="D2480" t="s">
        <v>583</v>
      </c>
      <c r="E2480" s="3">
        <v>45753.833333333336</v>
      </c>
      <c r="F2480">
        <v>28.885280000000002</v>
      </c>
      <c r="G2480">
        <v>78.738799999999998</v>
      </c>
      <c r="H2480" t="s">
        <v>20</v>
      </c>
      <c r="I2480">
        <v>40</v>
      </c>
      <c r="J2480">
        <v>154</v>
      </c>
      <c r="K2480">
        <v>81</v>
      </c>
      <c r="L2480">
        <f t="shared" si="38"/>
        <v>114</v>
      </c>
    </row>
    <row r="2481" spans="1:12">
      <c r="A2481" t="s">
        <v>11</v>
      </c>
      <c r="B2481" t="s">
        <v>541</v>
      </c>
      <c r="C2481" t="s">
        <v>592</v>
      </c>
      <c r="D2481" t="s">
        <v>597</v>
      </c>
      <c r="E2481" s="3">
        <v>45753.833333333336</v>
      </c>
      <c r="F2481">
        <v>28.5898</v>
      </c>
      <c r="G2481">
        <v>77.310100000000006</v>
      </c>
      <c r="H2481" t="s">
        <v>15</v>
      </c>
      <c r="I2481">
        <v>22</v>
      </c>
      <c r="J2481">
        <v>164</v>
      </c>
      <c r="K2481">
        <v>66</v>
      </c>
      <c r="L2481">
        <f t="shared" si="38"/>
        <v>142</v>
      </c>
    </row>
    <row r="2482" spans="1:12">
      <c r="A2482" t="s">
        <v>11</v>
      </c>
      <c r="B2482" t="s">
        <v>541</v>
      </c>
      <c r="C2482" t="s">
        <v>592</v>
      </c>
      <c r="D2482" t="s">
        <v>597</v>
      </c>
      <c r="E2482" s="3">
        <v>45753.833333333336</v>
      </c>
      <c r="F2482">
        <v>28.5898</v>
      </c>
      <c r="G2482">
        <v>77.310100000000006</v>
      </c>
      <c r="H2482" t="s">
        <v>27</v>
      </c>
      <c r="I2482">
        <v>10</v>
      </c>
      <c r="J2482">
        <v>104</v>
      </c>
      <c r="K2482">
        <v>47</v>
      </c>
      <c r="L2482">
        <f t="shared" si="38"/>
        <v>94</v>
      </c>
    </row>
    <row r="2483" spans="1:12">
      <c r="A2483" t="s">
        <v>11</v>
      </c>
      <c r="B2483" t="s">
        <v>541</v>
      </c>
      <c r="C2483" t="s">
        <v>592</v>
      </c>
      <c r="D2483" t="s">
        <v>597</v>
      </c>
      <c r="E2483" s="3">
        <v>45753.833333333336</v>
      </c>
      <c r="F2483">
        <v>28.5898</v>
      </c>
      <c r="G2483">
        <v>77.310100000000006</v>
      </c>
      <c r="H2483" t="s">
        <v>46</v>
      </c>
      <c r="I2483">
        <v>1</v>
      </c>
      <c r="J2483">
        <v>180</v>
      </c>
      <c r="K2483">
        <v>124</v>
      </c>
      <c r="L2483">
        <f t="shared" si="38"/>
        <v>179</v>
      </c>
    </row>
    <row r="2484" spans="1:12">
      <c r="A2484" t="s">
        <v>11</v>
      </c>
      <c r="B2484" t="s">
        <v>541</v>
      </c>
      <c r="C2484" t="s">
        <v>575</v>
      </c>
      <c r="D2484" t="s">
        <v>596</v>
      </c>
      <c r="E2484" s="3">
        <v>45753.833333333336</v>
      </c>
      <c r="F2484">
        <v>28.849398999999998</v>
      </c>
      <c r="G2484">
        <v>78.742362</v>
      </c>
      <c r="H2484" t="s">
        <v>37</v>
      </c>
      <c r="I2484">
        <v>4</v>
      </c>
      <c r="J2484">
        <v>4</v>
      </c>
      <c r="K2484">
        <v>4</v>
      </c>
      <c r="L2484">
        <f t="shared" si="38"/>
        <v>0</v>
      </c>
    </row>
    <row r="2485" spans="1:12">
      <c r="A2485" t="s">
        <v>11</v>
      </c>
      <c r="B2485" t="s">
        <v>541</v>
      </c>
      <c r="C2485" t="s">
        <v>575</v>
      </c>
      <c r="D2485" t="s">
        <v>596</v>
      </c>
      <c r="E2485" s="3">
        <v>45753.833333333336</v>
      </c>
      <c r="F2485">
        <v>28.849398999999998</v>
      </c>
      <c r="G2485">
        <v>78.742362</v>
      </c>
      <c r="H2485" t="s">
        <v>16</v>
      </c>
      <c r="I2485">
        <v>20</v>
      </c>
      <c r="J2485">
        <v>78</v>
      </c>
      <c r="K2485">
        <v>40</v>
      </c>
      <c r="L2485">
        <f t="shared" si="38"/>
        <v>58</v>
      </c>
    </row>
    <row r="2486" spans="1:12">
      <c r="A2486" t="s">
        <v>11</v>
      </c>
      <c r="B2486" t="s">
        <v>541</v>
      </c>
      <c r="C2486" t="s">
        <v>575</v>
      </c>
      <c r="D2486" t="s">
        <v>596</v>
      </c>
      <c r="E2486" s="3">
        <v>45753.833333333336</v>
      </c>
      <c r="F2486">
        <v>28.849398999999998</v>
      </c>
      <c r="G2486">
        <v>78.742362</v>
      </c>
      <c r="H2486" t="s">
        <v>20</v>
      </c>
      <c r="I2486">
        <v>28</v>
      </c>
      <c r="J2486">
        <v>107</v>
      </c>
      <c r="K2486">
        <v>70</v>
      </c>
      <c r="L2486">
        <f t="shared" si="38"/>
        <v>79</v>
      </c>
    </row>
    <row r="2487" spans="1:12">
      <c r="A2487" t="s">
        <v>11</v>
      </c>
      <c r="B2487" t="s">
        <v>541</v>
      </c>
      <c r="C2487" t="s">
        <v>575</v>
      </c>
      <c r="D2487" t="s">
        <v>591</v>
      </c>
      <c r="E2487" s="3">
        <v>45753.833333333336</v>
      </c>
      <c r="F2487">
        <v>28.802624999999999</v>
      </c>
      <c r="G2487">
        <v>78.753727999999995</v>
      </c>
      <c r="H2487" t="s">
        <v>16</v>
      </c>
      <c r="I2487">
        <v>24</v>
      </c>
      <c r="J2487">
        <v>68</v>
      </c>
      <c r="K2487">
        <v>41</v>
      </c>
      <c r="L2487">
        <f t="shared" si="38"/>
        <v>44</v>
      </c>
    </row>
    <row r="2488" spans="1:12">
      <c r="A2488" t="s">
        <v>11</v>
      </c>
      <c r="B2488" t="s">
        <v>541</v>
      </c>
      <c r="C2488" t="s">
        <v>575</v>
      </c>
      <c r="D2488" t="s">
        <v>583</v>
      </c>
      <c r="E2488" s="3">
        <v>45753.833333333336</v>
      </c>
      <c r="F2488">
        <v>28.885280000000002</v>
      </c>
      <c r="G2488">
        <v>78.738799999999998</v>
      </c>
      <c r="H2488" t="s">
        <v>27</v>
      </c>
      <c r="I2488">
        <v>2</v>
      </c>
      <c r="J2488">
        <v>107</v>
      </c>
      <c r="K2488">
        <v>43</v>
      </c>
      <c r="L2488">
        <f t="shared" si="38"/>
        <v>105</v>
      </c>
    </row>
    <row r="2489" spans="1:12">
      <c r="A2489" t="s">
        <v>11</v>
      </c>
      <c r="B2489" t="s">
        <v>607</v>
      </c>
      <c r="C2489" t="s">
        <v>622</v>
      </c>
      <c r="D2489" t="s">
        <v>623</v>
      </c>
      <c r="E2489" s="3">
        <v>45753.833333333336</v>
      </c>
      <c r="F2489">
        <v>22.760558100000001</v>
      </c>
      <c r="G2489">
        <v>88.361758899999998</v>
      </c>
      <c r="H2489" t="s">
        <v>46</v>
      </c>
      <c r="I2489">
        <v>13</v>
      </c>
      <c r="J2489">
        <v>66</v>
      </c>
      <c r="K2489">
        <v>48</v>
      </c>
      <c r="L2489">
        <f t="shared" si="38"/>
        <v>53</v>
      </c>
    </row>
    <row r="2490" spans="1:12">
      <c r="A2490" t="s">
        <v>11</v>
      </c>
      <c r="B2490" t="s">
        <v>607</v>
      </c>
      <c r="C2490" t="s">
        <v>627</v>
      </c>
      <c r="D2490" t="s">
        <v>777</v>
      </c>
      <c r="E2490" s="3">
        <v>45753.833333333336</v>
      </c>
      <c r="F2490">
        <v>23.567923</v>
      </c>
      <c r="G2490">
        <v>87.306843000000001</v>
      </c>
      <c r="H2490" t="s">
        <v>16</v>
      </c>
      <c r="I2490">
        <v>7</v>
      </c>
      <c r="J2490">
        <v>51</v>
      </c>
      <c r="K2490">
        <v>24</v>
      </c>
      <c r="L2490">
        <f t="shared" si="38"/>
        <v>44</v>
      </c>
    </row>
    <row r="2491" spans="1:12">
      <c r="A2491" t="s">
        <v>11</v>
      </c>
      <c r="B2491" t="s">
        <v>607</v>
      </c>
      <c r="C2491" t="s">
        <v>627</v>
      </c>
      <c r="D2491" t="s">
        <v>777</v>
      </c>
      <c r="E2491" s="3">
        <v>45753.833333333336</v>
      </c>
      <c r="F2491">
        <v>23.567923</v>
      </c>
      <c r="G2491">
        <v>87.306843000000001</v>
      </c>
      <c r="H2491" t="s">
        <v>46</v>
      </c>
      <c r="I2491">
        <v>13</v>
      </c>
      <c r="J2491">
        <v>105</v>
      </c>
      <c r="K2491">
        <v>81</v>
      </c>
      <c r="L2491">
        <f t="shared" si="38"/>
        <v>92</v>
      </c>
    </row>
    <row r="2492" spans="1:12">
      <c r="A2492" t="s">
        <v>11</v>
      </c>
      <c r="B2492" t="s">
        <v>607</v>
      </c>
      <c r="C2492" t="s">
        <v>627</v>
      </c>
      <c r="D2492" t="s">
        <v>628</v>
      </c>
      <c r="E2492" s="3">
        <v>45753.833333333336</v>
      </c>
      <c r="F2492">
        <v>23.508763999999999</v>
      </c>
      <c r="G2492">
        <v>87.354439999999997</v>
      </c>
      <c r="H2492" t="s">
        <v>46</v>
      </c>
      <c r="I2492">
        <v>12</v>
      </c>
      <c r="J2492">
        <v>96</v>
      </c>
      <c r="K2492">
        <v>76</v>
      </c>
      <c r="L2492">
        <f t="shared" si="38"/>
        <v>84</v>
      </c>
    </row>
    <row r="2493" spans="1:12">
      <c r="A2493" t="s">
        <v>11</v>
      </c>
      <c r="B2493" t="s">
        <v>607</v>
      </c>
      <c r="C2493" t="s">
        <v>617</v>
      </c>
      <c r="D2493" t="s">
        <v>621</v>
      </c>
      <c r="E2493" s="3">
        <v>45753.833333333336</v>
      </c>
      <c r="F2493">
        <v>23.616515</v>
      </c>
      <c r="G2493">
        <v>87.119133000000005</v>
      </c>
      <c r="H2493" t="s">
        <v>15</v>
      </c>
      <c r="I2493">
        <v>79</v>
      </c>
      <c r="J2493">
        <v>204</v>
      </c>
      <c r="K2493">
        <v>114</v>
      </c>
      <c r="L2493">
        <f t="shared" si="38"/>
        <v>125</v>
      </c>
    </row>
    <row r="2494" spans="1:12">
      <c r="A2494" t="s">
        <v>11</v>
      </c>
      <c r="B2494" t="s">
        <v>607</v>
      </c>
      <c r="C2494" t="s">
        <v>617</v>
      </c>
      <c r="D2494" t="s">
        <v>621</v>
      </c>
      <c r="E2494" s="3">
        <v>45753.833333333336</v>
      </c>
      <c r="F2494">
        <v>23.616515</v>
      </c>
      <c r="G2494">
        <v>87.119133000000005</v>
      </c>
      <c r="H2494" t="s">
        <v>37</v>
      </c>
      <c r="I2494">
        <v>2</v>
      </c>
      <c r="J2494">
        <v>4</v>
      </c>
      <c r="K2494">
        <v>3</v>
      </c>
      <c r="L2494">
        <f t="shared" si="38"/>
        <v>2</v>
      </c>
    </row>
    <row r="2495" spans="1:12">
      <c r="A2495" t="s">
        <v>11</v>
      </c>
      <c r="B2495" t="s">
        <v>607</v>
      </c>
      <c r="C2495" t="s">
        <v>617</v>
      </c>
      <c r="D2495" t="s">
        <v>621</v>
      </c>
      <c r="E2495" s="3">
        <v>45753.833333333336</v>
      </c>
      <c r="F2495">
        <v>23.616515</v>
      </c>
      <c r="G2495">
        <v>87.119133000000005</v>
      </c>
      <c r="H2495" t="s">
        <v>16</v>
      </c>
      <c r="I2495">
        <v>12</v>
      </c>
      <c r="J2495">
        <v>73</v>
      </c>
      <c r="K2495">
        <v>33</v>
      </c>
      <c r="L2495">
        <f t="shared" si="38"/>
        <v>61</v>
      </c>
    </row>
    <row r="2496" spans="1:12">
      <c r="A2496" t="s">
        <v>11</v>
      </c>
      <c r="B2496" t="s">
        <v>607</v>
      </c>
      <c r="C2496" t="s">
        <v>622</v>
      </c>
      <c r="D2496" t="s">
        <v>623</v>
      </c>
      <c r="E2496" s="3">
        <v>45753.833333333336</v>
      </c>
      <c r="F2496">
        <v>22.760558100000001</v>
      </c>
      <c r="G2496">
        <v>88.361758899999998</v>
      </c>
      <c r="H2496" t="s">
        <v>15</v>
      </c>
      <c r="I2496">
        <v>36</v>
      </c>
      <c r="J2496">
        <v>150</v>
      </c>
      <c r="K2496">
        <v>61</v>
      </c>
      <c r="L2496">
        <f t="shared" si="38"/>
        <v>114</v>
      </c>
    </row>
    <row r="2497" spans="1:12">
      <c r="A2497" t="s">
        <v>11</v>
      </c>
      <c r="B2497" t="s">
        <v>607</v>
      </c>
      <c r="C2497" t="s">
        <v>754</v>
      </c>
      <c r="D2497" t="s">
        <v>755</v>
      </c>
      <c r="E2497" s="3">
        <v>45753.833333333336</v>
      </c>
      <c r="F2497">
        <v>22.060469999999999</v>
      </c>
      <c r="G2497">
        <v>88.109736999999996</v>
      </c>
      <c r="H2497" t="s">
        <v>46</v>
      </c>
      <c r="I2497">
        <v>23</v>
      </c>
      <c r="J2497">
        <v>25</v>
      </c>
      <c r="K2497">
        <v>24</v>
      </c>
      <c r="L2497">
        <f t="shared" si="38"/>
        <v>2</v>
      </c>
    </row>
    <row r="2498" spans="1:12">
      <c r="A2498" t="s">
        <v>11</v>
      </c>
      <c r="B2498" t="s">
        <v>607</v>
      </c>
      <c r="C2498" t="s">
        <v>613</v>
      </c>
      <c r="D2498" t="s">
        <v>624</v>
      </c>
      <c r="E2498" s="3">
        <v>45753.833333333336</v>
      </c>
      <c r="F2498">
        <v>22.629801</v>
      </c>
      <c r="G2498">
        <v>88.352017000000004</v>
      </c>
      <c r="H2498" t="s">
        <v>20</v>
      </c>
      <c r="I2498">
        <v>52</v>
      </c>
      <c r="J2498">
        <v>128</v>
      </c>
      <c r="K2498">
        <v>79</v>
      </c>
      <c r="L2498">
        <f t="shared" si="38"/>
        <v>76</v>
      </c>
    </row>
    <row r="2499" spans="1:12">
      <c r="A2499" t="s">
        <v>11</v>
      </c>
      <c r="B2499" t="s">
        <v>607</v>
      </c>
      <c r="C2499" t="s">
        <v>613</v>
      </c>
      <c r="D2499" t="s">
        <v>624</v>
      </c>
      <c r="E2499" s="3">
        <v>45753.833333333336</v>
      </c>
      <c r="F2499">
        <v>22.629801</v>
      </c>
      <c r="G2499">
        <v>88.352017000000004</v>
      </c>
      <c r="H2499" t="s">
        <v>46</v>
      </c>
      <c r="I2499">
        <v>18</v>
      </c>
      <c r="J2499">
        <v>86</v>
      </c>
      <c r="K2499">
        <v>57</v>
      </c>
      <c r="L2499">
        <f t="shared" ref="L2499:L2562" si="39">J2499-I2499</f>
        <v>68</v>
      </c>
    </row>
    <row r="2500" spans="1:12">
      <c r="A2500" t="s">
        <v>11</v>
      </c>
      <c r="B2500" t="s">
        <v>607</v>
      </c>
      <c r="C2500" t="s">
        <v>613</v>
      </c>
      <c r="D2500" t="s">
        <v>756</v>
      </c>
      <c r="E2500" s="3">
        <v>45753.833333333336</v>
      </c>
      <c r="F2500">
        <v>22.611968000000001</v>
      </c>
      <c r="G2500">
        <v>88.347421999999995</v>
      </c>
      <c r="H2500" t="s">
        <v>27</v>
      </c>
      <c r="I2500">
        <v>2</v>
      </c>
      <c r="J2500">
        <v>8</v>
      </c>
      <c r="K2500">
        <v>2</v>
      </c>
      <c r="L2500">
        <f t="shared" si="39"/>
        <v>6</v>
      </c>
    </row>
    <row r="2501" spans="1:12">
      <c r="A2501" t="s">
        <v>11</v>
      </c>
      <c r="B2501" t="s">
        <v>541</v>
      </c>
      <c r="C2501" t="s">
        <v>585</v>
      </c>
      <c r="D2501" t="s">
        <v>751</v>
      </c>
      <c r="E2501" s="3">
        <v>45753.833333333336</v>
      </c>
      <c r="F2501">
        <v>25.350598600000001</v>
      </c>
      <c r="G2501">
        <v>82.908307399999998</v>
      </c>
      <c r="H2501" t="s">
        <v>27</v>
      </c>
      <c r="I2501">
        <v>4</v>
      </c>
      <c r="J2501">
        <v>39</v>
      </c>
      <c r="K2501">
        <v>7</v>
      </c>
      <c r="L2501">
        <f t="shared" si="39"/>
        <v>35</v>
      </c>
    </row>
    <row r="2502" spans="1:12">
      <c r="A2502" t="s">
        <v>11</v>
      </c>
      <c r="B2502" t="s">
        <v>541</v>
      </c>
      <c r="C2502" t="s">
        <v>585</v>
      </c>
      <c r="D2502" t="s">
        <v>587</v>
      </c>
      <c r="E2502" s="3">
        <v>45753.833333333336</v>
      </c>
      <c r="F2502">
        <v>25.262326000000002</v>
      </c>
      <c r="G2502">
        <v>82.995407999999998</v>
      </c>
      <c r="H2502" t="s">
        <v>20</v>
      </c>
      <c r="I2502">
        <v>25</v>
      </c>
      <c r="J2502">
        <v>114</v>
      </c>
      <c r="K2502">
        <v>67</v>
      </c>
      <c r="L2502">
        <f t="shared" si="39"/>
        <v>89</v>
      </c>
    </row>
    <row r="2503" spans="1:12">
      <c r="A2503" t="s">
        <v>11</v>
      </c>
      <c r="B2503" t="s">
        <v>541</v>
      </c>
      <c r="C2503" t="s">
        <v>592</v>
      </c>
      <c r="D2503" t="s">
        <v>753</v>
      </c>
      <c r="E2503" s="3">
        <v>45753.833333333336</v>
      </c>
      <c r="F2503">
        <v>28.569230000000001</v>
      </c>
      <c r="G2503">
        <v>77.393848000000006</v>
      </c>
      <c r="H2503" t="s">
        <v>37</v>
      </c>
      <c r="I2503">
        <v>7</v>
      </c>
      <c r="J2503">
        <v>19</v>
      </c>
      <c r="K2503">
        <v>11</v>
      </c>
      <c r="L2503">
        <f t="shared" si="39"/>
        <v>12</v>
      </c>
    </row>
    <row r="2504" spans="1:12">
      <c r="A2504" t="s">
        <v>11</v>
      </c>
      <c r="B2504" t="s">
        <v>541</v>
      </c>
      <c r="C2504" t="s">
        <v>588</v>
      </c>
      <c r="D2504" t="s">
        <v>590</v>
      </c>
      <c r="E2504" s="3">
        <v>45753.833333333336</v>
      </c>
      <c r="F2504">
        <v>25.494</v>
      </c>
      <c r="G2504">
        <v>81.863</v>
      </c>
      <c r="H2504" t="s">
        <v>20</v>
      </c>
      <c r="I2504">
        <v>62</v>
      </c>
      <c r="J2504">
        <v>172</v>
      </c>
      <c r="K2504">
        <v>114</v>
      </c>
      <c r="L2504">
        <f t="shared" si="39"/>
        <v>110</v>
      </c>
    </row>
    <row r="2505" spans="1:12">
      <c r="A2505" t="s">
        <v>11</v>
      </c>
      <c r="B2505" t="s">
        <v>600</v>
      </c>
      <c r="C2505" t="s">
        <v>603</v>
      </c>
      <c r="D2505" t="s">
        <v>604</v>
      </c>
      <c r="E2505" s="3">
        <v>45753.833333333336</v>
      </c>
      <c r="F2505">
        <v>29.212411400000001</v>
      </c>
      <c r="G2505">
        <v>78.961175299999994</v>
      </c>
      <c r="H2505" t="s">
        <v>37</v>
      </c>
      <c r="I2505">
        <v>3</v>
      </c>
      <c r="J2505">
        <v>13</v>
      </c>
      <c r="K2505">
        <v>7</v>
      </c>
      <c r="L2505">
        <f t="shared" si="39"/>
        <v>10</v>
      </c>
    </row>
    <row r="2506" spans="1:12">
      <c r="A2506" t="s">
        <v>11</v>
      </c>
      <c r="B2506" t="s">
        <v>607</v>
      </c>
      <c r="C2506" t="s">
        <v>617</v>
      </c>
      <c r="D2506" t="s">
        <v>618</v>
      </c>
      <c r="E2506" s="3">
        <v>45753.833333333336</v>
      </c>
      <c r="F2506">
        <v>23.685296999999998</v>
      </c>
      <c r="G2506">
        <v>86.945967999999993</v>
      </c>
      <c r="H2506" t="s">
        <v>37</v>
      </c>
      <c r="I2506">
        <v>7</v>
      </c>
      <c r="J2506">
        <v>14</v>
      </c>
      <c r="K2506">
        <v>9</v>
      </c>
      <c r="L2506">
        <f t="shared" si="39"/>
        <v>7</v>
      </c>
    </row>
    <row r="2507" spans="1:12">
      <c r="A2507" t="s">
        <v>11</v>
      </c>
      <c r="B2507" t="s">
        <v>541</v>
      </c>
      <c r="C2507" t="s">
        <v>585</v>
      </c>
      <c r="D2507" t="s">
        <v>587</v>
      </c>
      <c r="E2507" s="3">
        <v>45753.833333333336</v>
      </c>
      <c r="F2507">
        <v>25.262326000000002</v>
      </c>
      <c r="G2507">
        <v>82.995407999999998</v>
      </c>
      <c r="H2507" t="s">
        <v>46</v>
      </c>
      <c r="I2507">
        <v>1</v>
      </c>
      <c r="J2507">
        <v>7</v>
      </c>
      <c r="K2507">
        <v>4</v>
      </c>
      <c r="L2507">
        <f t="shared" si="39"/>
        <v>6</v>
      </c>
    </row>
    <row r="2508" spans="1:12">
      <c r="A2508" t="s">
        <v>11</v>
      </c>
      <c r="B2508" t="s">
        <v>541</v>
      </c>
      <c r="C2508" t="s">
        <v>588</v>
      </c>
      <c r="D2508" t="s">
        <v>595</v>
      </c>
      <c r="E2508" s="3">
        <v>45753.833333333336</v>
      </c>
      <c r="F2508">
        <v>25.449199159999999</v>
      </c>
      <c r="G2508">
        <v>81.827359860000001</v>
      </c>
      <c r="H2508" t="s">
        <v>20</v>
      </c>
      <c r="I2508">
        <v>42</v>
      </c>
      <c r="J2508">
        <v>216</v>
      </c>
      <c r="K2508">
        <v>121</v>
      </c>
      <c r="L2508">
        <f t="shared" si="39"/>
        <v>174</v>
      </c>
    </row>
    <row r="2509" spans="1:12">
      <c r="A2509" t="s">
        <v>11</v>
      </c>
      <c r="B2509" t="s">
        <v>541</v>
      </c>
      <c r="C2509" t="s">
        <v>585</v>
      </c>
      <c r="D2509" t="s">
        <v>594</v>
      </c>
      <c r="E2509" s="3">
        <v>45753.833333333336</v>
      </c>
      <c r="F2509">
        <v>25.323930000000001</v>
      </c>
      <c r="G2509">
        <v>82.996870000000001</v>
      </c>
      <c r="H2509" t="s">
        <v>20</v>
      </c>
      <c r="I2509">
        <v>39</v>
      </c>
      <c r="J2509">
        <v>215</v>
      </c>
      <c r="K2509">
        <v>120</v>
      </c>
      <c r="L2509">
        <f t="shared" si="39"/>
        <v>176</v>
      </c>
    </row>
    <row r="2510" spans="1:12">
      <c r="A2510" t="s">
        <v>11</v>
      </c>
      <c r="B2510" t="s">
        <v>607</v>
      </c>
      <c r="C2510" t="s">
        <v>613</v>
      </c>
      <c r="D2510" t="s">
        <v>614</v>
      </c>
      <c r="E2510" s="3">
        <v>45753.833333333336</v>
      </c>
      <c r="F2510">
        <v>22.5687319</v>
      </c>
      <c r="G2510">
        <v>88.279727600000001</v>
      </c>
      <c r="H2510" t="s">
        <v>16</v>
      </c>
      <c r="I2510">
        <v>8</v>
      </c>
      <c r="J2510">
        <v>61</v>
      </c>
      <c r="K2510">
        <v>29</v>
      </c>
      <c r="L2510">
        <f t="shared" si="39"/>
        <v>53</v>
      </c>
    </row>
    <row r="2511" spans="1:12">
      <c r="A2511" t="s">
        <v>11</v>
      </c>
      <c r="B2511" t="s">
        <v>607</v>
      </c>
      <c r="C2511" t="s">
        <v>608</v>
      </c>
      <c r="D2511" t="s">
        <v>615</v>
      </c>
      <c r="E2511" s="3">
        <v>45753.833333333336</v>
      </c>
      <c r="F2511">
        <v>22.536750699999999</v>
      </c>
      <c r="G2511">
        <v>88.363802199999995</v>
      </c>
      <c r="H2511" t="s">
        <v>15</v>
      </c>
      <c r="I2511">
        <v>39</v>
      </c>
      <c r="J2511">
        <v>127</v>
      </c>
      <c r="K2511">
        <v>65</v>
      </c>
      <c r="L2511">
        <f t="shared" si="39"/>
        <v>88</v>
      </c>
    </row>
    <row r="2512" spans="1:12">
      <c r="A2512" t="s">
        <v>11</v>
      </c>
      <c r="B2512" t="s">
        <v>607</v>
      </c>
      <c r="C2512" t="s">
        <v>608</v>
      </c>
      <c r="D2512" t="s">
        <v>615</v>
      </c>
      <c r="E2512" s="3">
        <v>45753.833333333336</v>
      </c>
      <c r="F2512">
        <v>22.536750699999999</v>
      </c>
      <c r="G2512">
        <v>88.363802199999995</v>
      </c>
      <c r="H2512" t="s">
        <v>23</v>
      </c>
      <c r="I2512">
        <v>16</v>
      </c>
      <c r="J2512">
        <v>23</v>
      </c>
      <c r="K2512">
        <v>19</v>
      </c>
      <c r="L2512">
        <f t="shared" si="39"/>
        <v>7</v>
      </c>
    </row>
    <row r="2513" spans="1:12">
      <c r="A2513" t="s">
        <v>11</v>
      </c>
      <c r="B2513" t="s">
        <v>607</v>
      </c>
      <c r="C2513" t="s">
        <v>608</v>
      </c>
      <c r="D2513" t="s">
        <v>615</v>
      </c>
      <c r="E2513" s="3">
        <v>45753.833333333336</v>
      </c>
      <c r="F2513">
        <v>22.536750699999999</v>
      </c>
      <c r="G2513">
        <v>88.363802199999995</v>
      </c>
      <c r="H2513" t="s">
        <v>46</v>
      </c>
      <c r="I2513">
        <v>14</v>
      </c>
      <c r="J2513">
        <v>72</v>
      </c>
      <c r="K2513">
        <v>44</v>
      </c>
      <c r="L2513">
        <f t="shared" si="39"/>
        <v>58</v>
      </c>
    </row>
    <row r="2514" spans="1:12">
      <c r="A2514" t="s">
        <v>11</v>
      </c>
      <c r="B2514" t="s">
        <v>607</v>
      </c>
      <c r="C2514" t="s">
        <v>608</v>
      </c>
      <c r="D2514" t="s">
        <v>616</v>
      </c>
      <c r="E2514" s="3">
        <v>45753.833333333336</v>
      </c>
      <c r="F2514">
        <v>22.58157048</v>
      </c>
      <c r="G2514">
        <v>88.410024570000004</v>
      </c>
      <c r="H2514" t="s">
        <v>37</v>
      </c>
      <c r="I2514">
        <v>7</v>
      </c>
      <c r="J2514">
        <v>13</v>
      </c>
      <c r="K2514">
        <v>8</v>
      </c>
      <c r="L2514">
        <f t="shared" si="39"/>
        <v>6</v>
      </c>
    </row>
    <row r="2515" spans="1:12">
      <c r="A2515" t="s">
        <v>11</v>
      </c>
      <c r="B2515" t="s">
        <v>607</v>
      </c>
      <c r="C2515" t="s">
        <v>608</v>
      </c>
      <c r="D2515" t="s">
        <v>616</v>
      </c>
      <c r="E2515" s="3">
        <v>45753.833333333336</v>
      </c>
      <c r="F2515">
        <v>22.58157048</v>
      </c>
      <c r="G2515">
        <v>88.410024570000004</v>
      </c>
      <c r="H2515" t="s">
        <v>27</v>
      </c>
      <c r="I2515">
        <v>21</v>
      </c>
      <c r="J2515">
        <v>26</v>
      </c>
      <c r="K2515">
        <v>22</v>
      </c>
      <c r="L2515">
        <f t="shared" si="39"/>
        <v>5</v>
      </c>
    </row>
    <row r="2516" spans="1:12">
      <c r="A2516" t="s">
        <v>11</v>
      </c>
      <c r="B2516" t="s">
        <v>607</v>
      </c>
      <c r="C2516" t="s">
        <v>608</v>
      </c>
      <c r="D2516" t="s">
        <v>616</v>
      </c>
      <c r="E2516" s="3">
        <v>45753.833333333336</v>
      </c>
      <c r="F2516">
        <v>22.58157048</v>
      </c>
      <c r="G2516">
        <v>88.410024570000004</v>
      </c>
      <c r="H2516" t="s">
        <v>46</v>
      </c>
      <c r="I2516">
        <v>17</v>
      </c>
      <c r="J2516">
        <v>52</v>
      </c>
      <c r="K2516">
        <v>35</v>
      </c>
      <c r="L2516">
        <f t="shared" si="39"/>
        <v>35</v>
      </c>
    </row>
    <row r="2517" spans="1:12">
      <c r="A2517" t="s">
        <v>11</v>
      </c>
      <c r="B2517" t="s">
        <v>607</v>
      </c>
      <c r="C2517" t="s">
        <v>608</v>
      </c>
      <c r="D2517" t="s">
        <v>609</v>
      </c>
      <c r="E2517" s="3">
        <v>45753.833333333336</v>
      </c>
      <c r="F2517">
        <v>22.499289999999998</v>
      </c>
      <c r="G2517">
        <v>88.369169999999997</v>
      </c>
      <c r="H2517" t="s">
        <v>23</v>
      </c>
      <c r="I2517">
        <v>15</v>
      </c>
      <c r="J2517">
        <v>39</v>
      </c>
      <c r="K2517">
        <v>22</v>
      </c>
      <c r="L2517">
        <f t="shared" si="39"/>
        <v>24</v>
      </c>
    </row>
    <row r="2518" spans="1:12">
      <c r="A2518" t="s">
        <v>11</v>
      </c>
      <c r="B2518" t="s">
        <v>607</v>
      </c>
      <c r="C2518" t="s">
        <v>608</v>
      </c>
      <c r="D2518" t="s">
        <v>610</v>
      </c>
      <c r="E2518" s="3">
        <v>45753.833333333336</v>
      </c>
      <c r="F2518">
        <v>22.627846999999999</v>
      </c>
      <c r="G2518">
        <v>88.380668999999997</v>
      </c>
      <c r="H2518" t="s">
        <v>37</v>
      </c>
      <c r="I2518">
        <v>9</v>
      </c>
      <c r="J2518">
        <v>9</v>
      </c>
      <c r="K2518">
        <v>9</v>
      </c>
      <c r="L2518">
        <f t="shared" si="39"/>
        <v>0</v>
      </c>
    </row>
    <row r="2519" spans="1:12">
      <c r="A2519" t="s">
        <v>11</v>
      </c>
      <c r="B2519" t="s">
        <v>607</v>
      </c>
      <c r="C2519" t="s">
        <v>629</v>
      </c>
      <c r="D2519" t="s">
        <v>630</v>
      </c>
      <c r="E2519" s="3">
        <v>45753.833333333336</v>
      </c>
      <c r="F2519">
        <v>26.6879226</v>
      </c>
      <c r="G2519">
        <v>88.415249500000002</v>
      </c>
      <c r="H2519" t="s">
        <v>23</v>
      </c>
      <c r="I2519">
        <v>19</v>
      </c>
      <c r="J2519">
        <v>40</v>
      </c>
      <c r="K2519">
        <v>26</v>
      </c>
      <c r="L2519">
        <f t="shared" si="39"/>
        <v>21</v>
      </c>
    </row>
    <row r="2520" spans="1:12">
      <c r="A2520" t="s">
        <v>11</v>
      </c>
      <c r="B2520" t="s">
        <v>607</v>
      </c>
      <c r="C2520" t="s">
        <v>629</v>
      </c>
      <c r="D2520" t="s">
        <v>630</v>
      </c>
      <c r="E2520" s="3">
        <v>45753.833333333336</v>
      </c>
      <c r="F2520">
        <v>26.6879226</v>
      </c>
      <c r="G2520">
        <v>88.415249500000002</v>
      </c>
      <c r="H2520" t="s">
        <v>37</v>
      </c>
      <c r="I2520">
        <v>12</v>
      </c>
      <c r="J2520">
        <v>22</v>
      </c>
      <c r="K2520">
        <v>15</v>
      </c>
      <c r="L2520">
        <f t="shared" si="39"/>
        <v>10</v>
      </c>
    </row>
    <row r="2521" spans="1:12">
      <c r="A2521" t="s">
        <v>11</v>
      </c>
      <c r="B2521" t="s">
        <v>12</v>
      </c>
      <c r="C2521" t="s">
        <v>13</v>
      </c>
      <c r="D2521" t="s">
        <v>14</v>
      </c>
      <c r="E2521" s="3">
        <v>45753.833333333336</v>
      </c>
      <c r="F2521">
        <v>11.654054</v>
      </c>
      <c r="G2521">
        <v>92.734054999999998</v>
      </c>
      <c r="H2521" t="s">
        <v>20</v>
      </c>
      <c r="I2521">
        <v>6</v>
      </c>
      <c r="J2521">
        <v>45</v>
      </c>
      <c r="K2521">
        <v>21</v>
      </c>
      <c r="L2521">
        <f t="shared" si="39"/>
        <v>39</v>
      </c>
    </row>
    <row r="2522" spans="1:12">
      <c r="A2522" t="s">
        <v>11</v>
      </c>
      <c r="B2522" t="s">
        <v>12</v>
      </c>
      <c r="C2522" t="s">
        <v>13</v>
      </c>
      <c r="D2522" t="s">
        <v>14</v>
      </c>
      <c r="E2522" s="3">
        <v>45753.833333333336</v>
      </c>
      <c r="F2522">
        <v>11.654054</v>
      </c>
      <c r="G2522">
        <v>92.734054999999998</v>
      </c>
      <c r="H2522" t="s">
        <v>27</v>
      </c>
      <c r="I2522">
        <v>18</v>
      </c>
      <c r="J2522">
        <v>100</v>
      </c>
      <c r="K2522">
        <v>32</v>
      </c>
      <c r="L2522">
        <f t="shared" si="39"/>
        <v>82</v>
      </c>
    </row>
    <row r="2523" spans="1:12">
      <c r="A2523" t="s">
        <v>11</v>
      </c>
      <c r="B2523" t="s">
        <v>17</v>
      </c>
      <c r="C2523" t="s">
        <v>18</v>
      </c>
      <c r="D2523" t="s">
        <v>19</v>
      </c>
      <c r="E2523" s="3">
        <v>45753.833333333336</v>
      </c>
      <c r="F2523">
        <v>16.515083300000001</v>
      </c>
      <c r="G2523">
        <v>80.518166699999995</v>
      </c>
      <c r="H2523" t="s">
        <v>15</v>
      </c>
      <c r="I2523">
        <v>10</v>
      </c>
      <c r="J2523">
        <v>45</v>
      </c>
      <c r="K2523">
        <v>27</v>
      </c>
      <c r="L2523">
        <f t="shared" si="39"/>
        <v>35</v>
      </c>
    </row>
    <row r="2524" spans="1:12">
      <c r="A2524" t="s">
        <v>11</v>
      </c>
      <c r="B2524" t="s">
        <v>17</v>
      </c>
      <c r="C2524" t="s">
        <v>18</v>
      </c>
      <c r="D2524" t="s">
        <v>19</v>
      </c>
      <c r="E2524" s="3">
        <v>45753.833333333336</v>
      </c>
      <c r="F2524">
        <v>16.515083300000001</v>
      </c>
      <c r="G2524">
        <v>80.518166699999995</v>
      </c>
      <c r="H2524" t="s">
        <v>23</v>
      </c>
      <c r="I2524">
        <v>23</v>
      </c>
      <c r="J2524">
        <v>38</v>
      </c>
      <c r="K2524">
        <v>30</v>
      </c>
      <c r="L2524">
        <f t="shared" si="39"/>
        <v>15</v>
      </c>
    </row>
    <row r="2525" spans="1:12">
      <c r="A2525" t="s">
        <v>11</v>
      </c>
      <c r="B2525" t="s">
        <v>17</v>
      </c>
      <c r="C2525" t="s">
        <v>18</v>
      </c>
      <c r="D2525" t="s">
        <v>19</v>
      </c>
      <c r="E2525" s="3">
        <v>45753.833333333336</v>
      </c>
      <c r="F2525">
        <v>16.515083300000001</v>
      </c>
      <c r="G2525">
        <v>80.518166699999995</v>
      </c>
      <c r="H2525" t="s">
        <v>27</v>
      </c>
      <c r="I2525">
        <v>11</v>
      </c>
      <c r="J2525">
        <v>44</v>
      </c>
      <c r="K2525">
        <v>25</v>
      </c>
      <c r="L2525">
        <f t="shared" si="39"/>
        <v>33</v>
      </c>
    </row>
    <row r="2526" spans="1:12">
      <c r="A2526" t="s">
        <v>11</v>
      </c>
      <c r="B2526" t="s">
        <v>17</v>
      </c>
      <c r="C2526" t="s">
        <v>757</v>
      </c>
      <c r="D2526" t="s">
        <v>758</v>
      </c>
      <c r="E2526" s="3">
        <v>45753.833333333336</v>
      </c>
      <c r="F2526">
        <v>13.204879999999999</v>
      </c>
      <c r="G2526">
        <v>79.097888999999995</v>
      </c>
      <c r="H2526" t="s">
        <v>15</v>
      </c>
      <c r="I2526">
        <v>37</v>
      </c>
      <c r="J2526">
        <v>91</v>
      </c>
      <c r="K2526">
        <v>62</v>
      </c>
      <c r="L2526">
        <f t="shared" si="39"/>
        <v>54</v>
      </c>
    </row>
    <row r="2527" spans="1:12">
      <c r="A2527" t="s">
        <v>11</v>
      </c>
      <c r="B2527" t="s">
        <v>17</v>
      </c>
      <c r="C2527" t="s">
        <v>47</v>
      </c>
      <c r="D2527" t="s">
        <v>48</v>
      </c>
      <c r="E2527" s="3">
        <v>45753.833333333336</v>
      </c>
      <c r="F2527">
        <v>16.987286699999999</v>
      </c>
      <c r="G2527">
        <v>81.736317600000007</v>
      </c>
      <c r="H2527" t="s">
        <v>16</v>
      </c>
      <c r="I2527">
        <v>10</v>
      </c>
      <c r="J2527">
        <v>14</v>
      </c>
      <c r="K2527">
        <v>12</v>
      </c>
      <c r="L2527">
        <f t="shared" si="39"/>
        <v>4</v>
      </c>
    </row>
    <row r="2528" spans="1:12">
      <c r="A2528" t="s">
        <v>11</v>
      </c>
      <c r="B2528" t="s">
        <v>17</v>
      </c>
      <c r="C2528" t="s">
        <v>47</v>
      </c>
      <c r="D2528" t="s">
        <v>48</v>
      </c>
      <c r="E2528" s="3">
        <v>45753.833333333336</v>
      </c>
      <c r="F2528">
        <v>16.987286699999999</v>
      </c>
      <c r="G2528">
        <v>81.736317600000007</v>
      </c>
      <c r="H2528" t="s">
        <v>27</v>
      </c>
      <c r="I2528">
        <v>4</v>
      </c>
      <c r="J2528">
        <v>105</v>
      </c>
      <c r="K2528">
        <v>35</v>
      </c>
      <c r="L2528">
        <f t="shared" si="39"/>
        <v>101</v>
      </c>
    </row>
    <row r="2529" spans="1:12">
      <c r="A2529" t="s">
        <v>11</v>
      </c>
      <c r="B2529" t="s">
        <v>17</v>
      </c>
      <c r="C2529" t="s">
        <v>35</v>
      </c>
      <c r="D2529" t="s">
        <v>36</v>
      </c>
      <c r="E2529" s="3">
        <v>45753.833333333336</v>
      </c>
      <c r="F2529">
        <v>13.67</v>
      </c>
      <c r="G2529">
        <v>79.349999999999994</v>
      </c>
      <c r="H2529" t="s">
        <v>15</v>
      </c>
      <c r="I2529">
        <v>33</v>
      </c>
      <c r="J2529">
        <v>91</v>
      </c>
      <c r="K2529">
        <v>53</v>
      </c>
      <c r="L2529">
        <f t="shared" si="39"/>
        <v>58</v>
      </c>
    </row>
    <row r="2530" spans="1:12">
      <c r="A2530" t="s">
        <v>11</v>
      </c>
      <c r="B2530" t="s">
        <v>17</v>
      </c>
      <c r="C2530" t="s">
        <v>633</v>
      </c>
      <c r="D2530" t="s">
        <v>634</v>
      </c>
      <c r="E2530" s="3">
        <v>45753.833333333336</v>
      </c>
      <c r="F2530">
        <v>13.615387</v>
      </c>
      <c r="G2530">
        <v>79.409229999999994</v>
      </c>
      <c r="H2530" t="s">
        <v>23</v>
      </c>
      <c r="I2530">
        <v>3</v>
      </c>
      <c r="J2530">
        <v>3</v>
      </c>
      <c r="K2530">
        <v>3</v>
      </c>
      <c r="L2530">
        <f t="shared" si="39"/>
        <v>0</v>
      </c>
    </row>
    <row r="2531" spans="1:12">
      <c r="A2531" t="s">
        <v>11</v>
      </c>
      <c r="B2531" t="s">
        <v>17</v>
      </c>
      <c r="C2531" t="s">
        <v>633</v>
      </c>
      <c r="D2531" t="s">
        <v>634</v>
      </c>
      <c r="E2531" s="3">
        <v>45753.833333333336</v>
      </c>
      <c r="F2531">
        <v>13.615387</v>
      </c>
      <c r="G2531">
        <v>79.409229999999994</v>
      </c>
      <c r="H2531" t="s">
        <v>37</v>
      </c>
      <c r="I2531">
        <v>3</v>
      </c>
      <c r="J2531">
        <v>3</v>
      </c>
      <c r="K2531">
        <v>3</v>
      </c>
      <c r="L2531">
        <f t="shared" si="39"/>
        <v>0</v>
      </c>
    </row>
    <row r="2532" spans="1:12">
      <c r="A2532" t="s">
        <v>11</v>
      </c>
      <c r="B2532" t="s">
        <v>24</v>
      </c>
      <c r="C2532" t="s">
        <v>25</v>
      </c>
      <c r="D2532" t="s">
        <v>28</v>
      </c>
      <c r="E2532" s="3">
        <v>45753.833333333336</v>
      </c>
      <c r="F2532">
        <v>26.10887</v>
      </c>
      <c r="G2532">
        <v>91.589544000000004</v>
      </c>
      <c r="H2532" t="s">
        <v>15</v>
      </c>
      <c r="I2532">
        <v>38</v>
      </c>
      <c r="J2532">
        <v>193</v>
      </c>
      <c r="K2532">
        <v>95</v>
      </c>
      <c r="L2532">
        <f t="shared" si="39"/>
        <v>155</v>
      </c>
    </row>
    <row r="2533" spans="1:12">
      <c r="A2533" t="s">
        <v>11</v>
      </c>
      <c r="B2533" t="s">
        <v>24</v>
      </c>
      <c r="C2533" t="s">
        <v>25</v>
      </c>
      <c r="D2533" t="s">
        <v>28</v>
      </c>
      <c r="E2533" s="3">
        <v>45753.833333333336</v>
      </c>
      <c r="F2533">
        <v>26.10887</v>
      </c>
      <c r="G2533">
        <v>91.589544000000004</v>
      </c>
      <c r="H2533" t="s">
        <v>37</v>
      </c>
      <c r="I2533">
        <v>15</v>
      </c>
      <c r="J2533">
        <v>23</v>
      </c>
      <c r="K2533">
        <v>17</v>
      </c>
      <c r="L2533">
        <f t="shared" si="39"/>
        <v>8</v>
      </c>
    </row>
    <row r="2534" spans="1:12">
      <c r="A2534" t="s">
        <v>11</v>
      </c>
      <c r="B2534" t="s">
        <v>24</v>
      </c>
      <c r="C2534" t="s">
        <v>25</v>
      </c>
      <c r="D2534" t="s">
        <v>635</v>
      </c>
      <c r="E2534" s="3">
        <v>45753.833333333336</v>
      </c>
      <c r="F2534">
        <v>26.1875</v>
      </c>
      <c r="G2534">
        <v>91.744193999999993</v>
      </c>
      <c r="H2534" t="s">
        <v>20</v>
      </c>
      <c r="I2534">
        <v>47</v>
      </c>
      <c r="J2534">
        <v>113</v>
      </c>
      <c r="K2534">
        <v>88</v>
      </c>
      <c r="L2534">
        <f t="shared" si="39"/>
        <v>66</v>
      </c>
    </row>
    <row r="2535" spans="1:12">
      <c r="A2535" t="s">
        <v>11</v>
      </c>
      <c r="B2535" t="s">
        <v>24</v>
      </c>
      <c r="C2535" t="s">
        <v>25</v>
      </c>
      <c r="D2535" t="s">
        <v>635</v>
      </c>
      <c r="E2535" s="3">
        <v>45753.833333333336</v>
      </c>
      <c r="F2535">
        <v>26.1875</v>
      </c>
      <c r="G2535">
        <v>91.744193999999993</v>
      </c>
      <c r="H2535" t="s">
        <v>16</v>
      </c>
      <c r="I2535">
        <v>25</v>
      </c>
      <c r="J2535">
        <v>42</v>
      </c>
      <c r="K2535">
        <v>33</v>
      </c>
      <c r="L2535">
        <f t="shared" si="39"/>
        <v>17</v>
      </c>
    </row>
    <row r="2536" spans="1:12">
      <c r="A2536" t="s">
        <v>11</v>
      </c>
      <c r="B2536" t="s">
        <v>17</v>
      </c>
      <c r="C2536" t="s">
        <v>30</v>
      </c>
      <c r="D2536" t="s">
        <v>38</v>
      </c>
      <c r="E2536" s="3">
        <v>45753.833333333336</v>
      </c>
      <c r="F2536">
        <v>16.486692000000001</v>
      </c>
      <c r="G2536">
        <v>80.699436000000006</v>
      </c>
      <c r="H2536" t="s">
        <v>20</v>
      </c>
      <c r="I2536">
        <v>50</v>
      </c>
      <c r="J2536">
        <v>58</v>
      </c>
      <c r="K2536">
        <v>54</v>
      </c>
      <c r="L2536">
        <f t="shared" si="39"/>
        <v>8</v>
      </c>
    </row>
    <row r="2537" spans="1:12">
      <c r="A2537" t="s">
        <v>11</v>
      </c>
      <c r="B2537" t="s">
        <v>17</v>
      </c>
      <c r="C2537" t="s">
        <v>30</v>
      </c>
      <c r="D2537" t="s">
        <v>38</v>
      </c>
      <c r="E2537" s="3">
        <v>45753.833333333336</v>
      </c>
      <c r="F2537">
        <v>16.486692000000001</v>
      </c>
      <c r="G2537">
        <v>80.699436000000006</v>
      </c>
      <c r="H2537" t="s">
        <v>23</v>
      </c>
      <c r="I2537">
        <v>26</v>
      </c>
      <c r="J2537">
        <v>127</v>
      </c>
      <c r="K2537">
        <v>61</v>
      </c>
      <c r="L2537">
        <f t="shared" si="39"/>
        <v>101</v>
      </c>
    </row>
    <row r="2538" spans="1:12">
      <c r="A2538" t="s">
        <v>11</v>
      </c>
      <c r="B2538" t="s">
        <v>17</v>
      </c>
      <c r="C2538" t="s">
        <v>30</v>
      </c>
      <c r="D2538" t="s">
        <v>31</v>
      </c>
      <c r="E2538" s="3">
        <v>45753.833333333336</v>
      </c>
      <c r="F2538">
        <v>16.509716999999998</v>
      </c>
      <c r="G2538">
        <v>80.612222000000003</v>
      </c>
      <c r="H2538" t="s">
        <v>20</v>
      </c>
      <c r="I2538">
        <v>58</v>
      </c>
      <c r="J2538">
        <v>86</v>
      </c>
      <c r="K2538">
        <v>72</v>
      </c>
      <c r="L2538">
        <f t="shared" si="39"/>
        <v>28</v>
      </c>
    </row>
    <row r="2539" spans="1:12">
      <c r="A2539" t="s">
        <v>11</v>
      </c>
      <c r="B2539" t="s">
        <v>17</v>
      </c>
      <c r="C2539" t="s">
        <v>757</v>
      </c>
      <c r="D2539" t="s">
        <v>758</v>
      </c>
      <c r="E2539" s="3">
        <v>45753.833333333336</v>
      </c>
      <c r="F2539">
        <v>13.204879999999999</v>
      </c>
      <c r="G2539">
        <v>79.097888999999995</v>
      </c>
      <c r="H2539" t="s">
        <v>16</v>
      </c>
      <c r="I2539">
        <v>5</v>
      </c>
      <c r="J2539">
        <v>6</v>
      </c>
      <c r="K2539">
        <v>5</v>
      </c>
      <c r="L2539">
        <f t="shared" si="39"/>
        <v>1</v>
      </c>
    </row>
    <row r="2540" spans="1:12">
      <c r="A2540" t="s">
        <v>11</v>
      </c>
      <c r="B2540" t="s">
        <v>17</v>
      </c>
      <c r="C2540" t="s">
        <v>631</v>
      </c>
      <c r="D2540" t="s">
        <v>632</v>
      </c>
      <c r="E2540" s="3">
        <v>45753.833333333336</v>
      </c>
      <c r="F2540">
        <v>14.465052</v>
      </c>
      <c r="G2540">
        <v>78.824186999999995</v>
      </c>
      <c r="H2540" t="s">
        <v>46</v>
      </c>
      <c r="I2540">
        <v>32</v>
      </c>
      <c r="J2540">
        <v>32</v>
      </c>
      <c r="K2540">
        <v>32</v>
      </c>
      <c r="L2540">
        <f t="shared" si="39"/>
        <v>0</v>
      </c>
    </row>
    <row r="2541" spans="1:12">
      <c r="A2541" t="s">
        <v>11</v>
      </c>
      <c r="B2541" t="s">
        <v>17</v>
      </c>
      <c r="C2541" t="s">
        <v>33</v>
      </c>
      <c r="D2541" t="s">
        <v>34</v>
      </c>
      <c r="E2541" s="3">
        <v>45753.833333333336</v>
      </c>
      <c r="F2541">
        <v>17.72</v>
      </c>
      <c r="G2541">
        <v>83.3</v>
      </c>
      <c r="H2541" t="s">
        <v>16</v>
      </c>
      <c r="I2541">
        <v>7</v>
      </c>
      <c r="J2541">
        <v>12</v>
      </c>
      <c r="K2541">
        <v>8</v>
      </c>
      <c r="L2541">
        <f t="shared" si="39"/>
        <v>5</v>
      </c>
    </row>
    <row r="2542" spans="1:12">
      <c r="A2542" t="s">
        <v>11</v>
      </c>
      <c r="B2542" t="s">
        <v>17</v>
      </c>
      <c r="C2542" t="s">
        <v>33</v>
      </c>
      <c r="D2542" t="s">
        <v>34</v>
      </c>
      <c r="E2542" s="3">
        <v>45753.833333333336</v>
      </c>
      <c r="F2542">
        <v>17.72</v>
      </c>
      <c r="G2542">
        <v>83.3</v>
      </c>
      <c r="H2542" t="s">
        <v>27</v>
      </c>
      <c r="I2542">
        <v>8</v>
      </c>
      <c r="J2542">
        <v>46</v>
      </c>
      <c r="K2542">
        <v>22</v>
      </c>
      <c r="L2542">
        <f t="shared" si="39"/>
        <v>38</v>
      </c>
    </row>
    <row r="2543" spans="1:12">
      <c r="A2543" t="s">
        <v>11</v>
      </c>
      <c r="B2543" t="s">
        <v>17</v>
      </c>
      <c r="C2543" t="s">
        <v>633</v>
      </c>
      <c r="D2543" t="s">
        <v>634</v>
      </c>
      <c r="E2543" s="3">
        <v>45753.833333333336</v>
      </c>
      <c r="F2543">
        <v>13.615387</v>
      </c>
      <c r="G2543">
        <v>79.409229999999994</v>
      </c>
      <c r="H2543" t="s">
        <v>27</v>
      </c>
      <c r="I2543">
        <v>15</v>
      </c>
      <c r="J2543">
        <v>26</v>
      </c>
      <c r="K2543">
        <v>22</v>
      </c>
      <c r="L2543">
        <f t="shared" si="39"/>
        <v>11</v>
      </c>
    </row>
    <row r="2544" spans="1:12">
      <c r="A2544" t="s">
        <v>11</v>
      </c>
      <c r="B2544" t="s">
        <v>24</v>
      </c>
      <c r="C2544" t="s">
        <v>637</v>
      </c>
      <c r="D2544" t="s">
        <v>638</v>
      </c>
      <c r="E2544" s="3">
        <v>45753.833333333336</v>
      </c>
      <c r="F2544">
        <v>26.071318000000002</v>
      </c>
      <c r="G2544">
        <v>91.874880000000005</v>
      </c>
      <c r="H2544" t="s">
        <v>16</v>
      </c>
      <c r="I2544">
        <v>0</v>
      </c>
      <c r="J2544">
        <v>0</v>
      </c>
      <c r="K2544">
        <v>0</v>
      </c>
      <c r="L2544">
        <f t="shared" si="39"/>
        <v>0</v>
      </c>
    </row>
    <row r="2545" spans="1:12">
      <c r="A2545" t="s">
        <v>11</v>
      </c>
      <c r="B2545" t="s">
        <v>17</v>
      </c>
      <c r="C2545" t="s">
        <v>30</v>
      </c>
      <c r="D2545" t="s">
        <v>636</v>
      </c>
      <c r="E2545" s="3">
        <v>45753.833333333336</v>
      </c>
      <c r="F2545">
        <v>16.536107000000001</v>
      </c>
      <c r="G2545">
        <v>80.594233000000003</v>
      </c>
      <c r="H2545" t="s">
        <v>37</v>
      </c>
      <c r="I2545">
        <v>4</v>
      </c>
      <c r="J2545">
        <v>5</v>
      </c>
      <c r="K2545">
        <v>4</v>
      </c>
      <c r="L2545">
        <f t="shared" si="39"/>
        <v>1</v>
      </c>
    </row>
    <row r="2546" spans="1:12">
      <c r="A2546" t="s">
        <v>11</v>
      </c>
      <c r="B2546" t="s">
        <v>24</v>
      </c>
      <c r="C2546" t="s">
        <v>39</v>
      </c>
      <c r="D2546" t="s">
        <v>40</v>
      </c>
      <c r="E2546" s="3">
        <v>45753.833333333336</v>
      </c>
      <c r="F2546">
        <v>26.349081999999999</v>
      </c>
      <c r="G2546">
        <v>92.684489999999997</v>
      </c>
      <c r="H2546" t="s">
        <v>27</v>
      </c>
      <c r="I2546">
        <v>17</v>
      </c>
      <c r="J2546">
        <v>52</v>
      </c>
      <c r="K2546">
        <v>44</v>
      </c>
      <c r="L2546">
        <f t="shared" si="39"/>
        <v>35</v>
      </c>
    </row>
    <row r="2547" spans="1:12">
      <c r="A2547" t="s">
        <v>11</v>
      </c>
      <c r="B2547" t="s">
        <v>49</v>
      </c>
      <c r="C2547" t="s">
        <v>52</v>
      </c>
      <c r="D2547" t="s">
        <v>53</v>
      </c>
      <c r="E2547" s="3">
        <v>45753.833333333336</v>
      </c>
      <c r="F2547">
        <v>25.567519999999998</v>
      </c>
      <c r="G2547">
        <v>83.966379000000003</v>
      </c>
      <c r="H2547" t="s">
        <v>16</v>
      </c>
      <c r="I2547">
        <v>9</v>
      </c>
      <c r="J2547">
        <v>22</v>
      </c>
      <c r="K2547">
        <v>14</v>
      </c>
      <c r="L2547">
        <f t="shared" si="39"/>
        <v>13</v>
      </c>
    </row>
    <row r="2548" spans="1:12">
      <c r="A2548" t="s">
        <v>11</v>
      </c>
      <c r="B2548" t="s">
        <v>49</v>
      </c>
      <c r="C2548" t="s">
        <v>54</v>
      </c>
      <c r="D2548" t="s">
        <v>55</v>
      </c>
      <c r="E2548" s="3">
        <v>45753.833333333336</v>
      </c>
      <c r="F2548">
        <v>25.780825700000001</v>
      </c>
      <c r="G2548">
        <v>84.744676799999993</v>
      </c>
      <c r="H2548" t="s">
        <v>37</v>
      </c>
      <c r="I2548">
        <v>4</v>
      </c>
      <c r="J2548">
        <v>8</v>
      </c>
      <c r="K2548">
        <v>6</v>
      </c>
      <c r="L2548">
        <f t="shared" si="39"/>
        <v>4</v>
      </c>
    </row>
    <row r="2549" spans="1:12">
      <c r="A2549" t="s">
        <v>11</v>
      </c>
      <c r="B2549" t="s">
        <v>49</v>
      </c>
      <c r="C2549" t="s">
        <v>54</v>
      </c>
      <c r="D2549" t="s">
        <v>55</v>
      </c>
      <c r="E2549" s="3">
        <v>45753.833333333336</v>
      </c>
      <c r="F2549">
        <v>25.780825700000001</v>
      </c>
      <c r="G2549">
        <v>84.744676799999993</v>
      </c>
      <c r="H2549" t="s">
        <v>16</v>
      </c>
      <c r="I2549">
        <v>0</v>
      </c>
      <c r="J2549">
        <v>0</v>
      </c>
      <c r="K2549">
        <v>0</v>
      </c>
      <c r="L2549">
        <f t="shared" si="39"/>
        <v>0</v>
      </c>
    </row>
    <row r="2550" spans="1:12">
      <c r="A2550" t="s">
        <v>11</v>
      </c>
      <c r="B2550" t="s">
        <v>49</v>
      </c>
      <c r="C2550" t="s">
        <v>54</v>
      </c>
      <c r="D2550" t="s">
        <v>55</v>
      </c>
      <c r="E2550" s="3">
        <v>45753.833333333336</v>
      </c>
      <c r="F2550">
        <v>25.780825700000001</v>
      </c>
      <c r="G2550">
        <v>84.744676799999993</v>
      </c>
      <c r="H2550" t="s">
        <v>46</v>
      </c>
      <c r="I2550">
        <v>3</v>
      </c>
      <c r="J2550">
        <v>124</v>
      </c>
      <c r="K2550">
        <v>82</v>
      </c>
      <c r="L2550">
        <f t="shared" si="39"/>
        <v>121</v>
      </c>
    </row>
    <row r="2551" spans="1:12">
      <c r="A2551" t="s">
        <v>11</v>
      </c>
      <c r="B2551" t="s">
        <v>49</v>
      </c>
      <c r="C2551" t="s">
        <v>56</v>
      </c>
      <c r="D2551" t="s">
        <v>75</v>
      </c>
      <c r="E2551" s="3">
        <v>45753.833333333336</v>
      </c>
      <c r="F2551">
        <v>24.792403</v>
      </c>
      <c r="G2551">
        <v>84.992416000000006</v>
      </c>
      <c r="H2551" t="s">
        <v>15</v>
      </c>
      <c r="I2551">
        <v>28</v>
      </c>
      <c r="J2551">
        <v>324</v>
      </c>
      <c r="K2551">
        <v>134</v>
      </c>
      <c r="L2551">
        <f t="shared" si="39"/>
        <v>296</v>
      </c>
    </row>
    <row r="2552" spans="1:12">
      <c r="A2552" t="s">
        <v>11</v>
      </c>
      <c r="B2552" t="s">
        <v>49</v>
      </c>
      <c r="C2552" t="s">
        <v>56</v>
      </c>
      <c r="D2552" t="s">
        <v>75</v>
      </c>
      <c r="E2552" s="3">
        <v>45753.833333333336</v>
      </c>
      <c r="F2552">
        <v>24.792403</v>
      </c>
      <c r="G2552">
        <v>84.992416000000006</v>
      </c>
      <c r="H2552" t="s">
        <v>20</v>
      </c>
      <c r="I2552">
        <v>81</v>
      </c>
      <c r="J2552">
        <v>281</v>
      </c>
      <c r="K2552">
        <v>161</v>
      </c>
      <c r="L2552">
        <f t="shared" si="39"/>
        <v>200</v>
      </c>
    </row>
    <row r="2553" spans="1:12">
      <c r="A2553" t="s">
        <v>11</v>
      </c>
      <c r="B2553" t="s">
        <v>49</v>
      </c>
      <c r="C2553" t="s">
        <v>71</v>
      </c>
      <c r="D2553" t="s">
        <v>72</v>
      </c>
      <c r="E2553" s="3">
        <v>45753.833333333336</v>
      </c>
      <c r="F2553">
        <v>25.560082999999999</v>
      </c>
      <c r="G2553">
        <v>87.553264999999996</v>
      </c>
      <c r="H2553" t="s">
        <v>37</v>
      </c>
      <c r="I2553">
        <v>1</v>
      </c>
      <c r="J2553">
        <v>1</v>
      </c>
      <c r="K2553">
        <v>1</v>
      </c>
      <c r="L2553">
        <f t="shared" si="39"/>
        <v>0</v>
      </c>
    </row>
    <row r="2554" spans="1:12">
      <c r="A2554" t="s">
        <v>11</v>
      </c>
      <c r="B2554" t="s">
        <v>49</v>
      </c>
      <c r="C2554" t="s">
        <v>71</v>
      </c>
      <c r="D2554" t="s">
        <v>72</v>
      </c>
      <c r="E2554" s="3">
        <v>45753.833333333336</v>
      </c>
      <c r="F2554">
        <v>25.560082999999999</v>
      </c>
      <c r="G2554">
        <v>87.553264999999996</v>
      </c>
      <c r="H2554" t="s">
        <v>46</v>
      </c>
      <c r="I2554">
        <v>1</v>
      </c>
      <c r="J2554">
        <v>25</v>
      </c>
      <c r="K2554">
        <v>19</v>
      </c>
      <c r="L2554">
        <f t="shared" si="39"/>
        <v>24</v>
      </c>
    </row>
    <row r="2555" spans="1:12">
      <c r="A2555" t="s">
        <v>11</v>
      </c>
      <c r="B2555" t="s">
        <v>49</v>
      </c>
      <c r="C2555" t="s">
        <v>73</v>
      </c>
      <c r="D2555" t="s">
        <v>74</v>
      </c>
      <c r="E2555" s="3">
        <v>45753.833333333336</v>
      </c>
      <c r="F2555">
        <v>26.088130499999998</v>
      </c>
      <c r="G2555">
        <v>87.938403359999995</v>
      </c>
      <c r="H2555" t="s">
        <v>23</v>
      </c>
      <c r="I2555">
        <v>0</v>
      </c>
      <c r="J2555">
        <v>0</v>
      </c>
      <c r="K2555">
        <v>0</v>
      </c>
      <c r="L2555">
        <f t="shared" si="39"/>
        <v>0</v>
      </c>
    </row>
    <row r="2556" spans="1:12">
      <c r="A2556" t="s">
        <v>11</v>
      </c>
      <c r="B2556" t="s">
        <v>49</v>
      </c>
      <c r="C2556" t="s">
        <v>50</v>
      </c>
      <c r="D2556" t="s">
        <v>66</v>
      </c>
      <c r="E2556" s="3">
        <v>45753.833333333336</v>
      </c>
      <c r="F2556">
        <v>25.251013</v>
      </c>
      <c r="G2556">
        <v>86.989001000000002</v>
      </c>
      <c r="H2556" t="s">
        <v>46</v>
      </c>
      <c r="I2556">
        <v>10</v>
      </c>
      <c r="J2556">
        <v>25</v>
      </c>
      <c r="K2556">
        <v>16</v>
      </c>
      <c r="L2556">
        <f t="shared" si="39"/>
        <v>15</v>
      </c>
    </row>
    <row r="2557" spans="1:12">
      <c r="A2557" t="s">
        <v>11</v>
      </c>
      <c r="B2557" t="s">
        <v>49</v>
      </c>
      <c r="C2557" t="s">
        <v>50</v>
      </c>
      <c r="D2557" t="s">
        <v>51</v>
      </c>
      <c r="E2557" s="3">
        <v>45753.833333333336</v>
      </c>
      <c r="F2557">
        <v>25.265194000000001</v>
      </c>
      <c r="G2557">
        <v>87.012946999999997</v>
      </c>
      <c r="H2557" t="s">
        <v>15</v>
      </c>
      <c r="I2557">
        <v>23</v>
      </c>
      <c r="J2557">
        <v>273</v>
      </c>
      <c r="K2557">
        <v>88</v>
      </c>
      <c r="L2557">
        <f t="shared" si="39"/>
        <v>250</v>
      </c>
    </row>
    <row r="2558" spans="1:12">
      <c r="A2558" t="s">
        <v>11</v>
      </c>
      <c r="B2558" t="s">
        <v>49</v>
      </c>
      <c r="C2558" t="s">
        <v>56</v>
      </c>
      <c r="D2558" t="s">
        <v>75</v>
      </c>
      <c r="E2558" s="3">
        <v>45753.833333333336</v>
      </c>
      <c r="F2558">
        <v>24.792403</v>
      </c>
      <c r="G2558">
        <v>84.992416000000006</v>
      </c>
      <c r="H2558" t="s">
        <v>23</v>
      </c>
      <c r="I2558">
        <v>3</v>
      </c>
      <c r="J2558">
        <v>7</v>
      </c>
      <c r="K2558">
        <v>5</v>
      </c>
      <c r="L2558">
        <f t="shared" si="39"/>
        <v>4</v>
      </c>
    </row>
    <row r="2559" spans="1:12">
      <c r="A2559" t="s">
        <v>11</v>
      </c>
      <c r="B2559" t="s">
        <v>49</v>
      </c>
      <c r="C2559" t="s">
        <v>56</v>
      </c>
      <c r="D2559" t="s">
        <v>76</v>
      </c>
      <c r="E2559" s="3">
        <v>45753.833333333336</v>
      </c>
      <c r="F2559">
        <v>24.762518</v>
      </c>
      <c r="G2559">
        <v>84.982348000000002</v>
      </c>
      <c r="H2559" t="s">
        <v>37</v>
      </c>
      <c r="I2559">
        <v>3</v>
      </c>
      <c r="J2559">
        <v>4</v>
      </c>
      <c r="K2559">
        <v>3</v>
      </c>
      <c r="L2559">
        <f t="shared" si="39"/>
        <v>1</v>
      </c>
    </row>
    <row r="2560" spans="1:12">
      <c r="A2560" t="s">
        <v>11</v>
      </c>
      <c r="B2560" t="s">
        <v>49</v>
      </c>
      <c r="C2560" t="s">
        <v>62</v>
      </c>
      <c r="D2560" t="s">
        <v>63</v>
      </c>
      <c r="E2560" s="3">
        <v>45753.833333333336</v>
      </c>
      <c r="F2560">
        <v>25.427420229999999</v>
      </c>
      <c r="G2560">
        <v>86.138860789999995</v>
      </c>
      <c r="H2560" t="s">
        <v>20</v>
      </c>
      <c r="I2560">
        <v>86</v>
      </c>
      <c r="J2560">
        <v>211</v>
      </c>
      <c r="K2560">
        <v>140</v>
      </c>
      <c r="L2560">
        <f t="shared" si="39"/>
        <v>125</v>
      </c>
    </row>
    <row r="2561" spans="1:12">
      <c r="A2561" t="s">
        <v>11</v>
      </c>
      <c r="B2561" t="s">
        <v>24</v>
      </c>
      <c r="C2561" t="s">
        <v>69</v>
      </c>
      <c r="D2561" t="s">
        <v>70</v>
      </c>
      <c r="E2561" s="3">
        <v>45753.833333333336</v>
      </c>
      <c r="F2561">
        <v>26.987634</v>
      </c>
      <c r="G2561">
        <v>94.636573999999996</v>
      </c>
      <c r="H2561" t="s">
        <v>15</v>
      </c>
      <c r="I2561">
        <v>36</v>
      </c>
      <c r="J2561">
        <v>76</v>
      </c>
      <c r="K2561">
        <v>48</v>
      </c>
      <c r="L2561">
        <f t="shared" si="39"/>
        <v>40</v>
      </c>
    </row>
    <row r="2562" spans="1:12">
      <c r="A2562" t="s">
        <v>11</v>
      </c>
      <c r="B2562" t="s">
        <v>49</v>
      </c>
      <c r="C2562" t="s">
        <v>642</v>
      </c>
      <c r="D2562" t="s">
        <v>643</v>
      </c>
      <c r="E2562" s="3">
        <v>45753.833333333336</v>
      </c>
      <c r="F2562">
        <v>25.697189000000002</v>
      </c>
      <c r="G2562">
        <v>85.245900000000006</v>
      </c>
      <c r="H2562" t="s">
        <v>46</v>
      </c>
      <c r="I2562">
        <v>20</v>
      </c>
      <c r="J2562">
        <v>186</v>
      </c>
      <c r="K2562">
        <v>140</v>
      </c>
      <c r="L2562">
        <f t="shared" si="39"/>
        <v>166</v>
      </c>
    </row>
    <row r="2563" spans="1:12">
      <c r="A2563" t="s">
        <v>11</v>
      </c>
      <c r="B2563" t="s">
        <v>24</v>
      </c>
      <c r="C2563" t="s">
        <v>69</v>
      </c>
      <c r="D2563" t="s">
        <v>70</v>
      </c>
      <c r="E2563" s="3">
        <v>45753.833333333336</v>
      </c>
      <c r="F2563">
        <v>26.987634</v>
      </c>
      <c r="G2563">
        <v>94.636573999999996</v>
      </c>
      <c r="H2563" t="s">
        <v>46</v>
      </c>
      <c r="I2563">
        <v>3</v>
      </c>
      <c r="J2563">
        <v>12</v>
      </c>
      <c r="K2563">
        <v>6</v>
      </c>
      <c r="L2563">
        <f t="shared" ref="L2563:L2626" si="40">J2563-I2563</f>
        <v>9</v>
      </c>
    </row>
    <row r="2564" spans="1:12">
      <c r="A2564" t="s">
        <v>11</v>
      </c>
      <c r="B2564" t="s">
        <v>49</v>
      </c>
      <c r="C2564" t="s">
        <v>58</v>
      </c>
      <c r="D2564" t="s">
        <v>59</v>
      </c>
      <c r="E2564" s="3">
        <v>45753.833333333336</v>
      </c>
      <c r="F2564">
        <v>26.146529000000001</v>
      </c>
      <c r="G2564">
        <v>87.454183999999998</v>
      </c>
      <c r="H2564" t="s">
        <v>23</v>
      </c>
      <c r="I2564">
        <v>5</v>
      </c>
      <c r="J2564">
        <v>7</v>
      </c>
      <c r="K2564">
        <v>7</v>
      </c>
      <c r="L2564">
        <f t="shared" si="40"/>
        <v>2</v>
      </c>
    </row>
    <row r="2565" spans="1:12">
      <c r="A2565" t="s">
        <v>11</v>
      </c>
      <c r="B2565" t="s">
        <v>49</v>
      </c>
      <c r="C2565" t="s">
        <v>650</v>
      </c>
      <c r="D2565" t="s">
        <v>651</v>
      </c>
      <c r="E2565" s="3">
        <v>45753.833333333336</v>
      </c>
      <c r="F2565">
        <v>25.366336</v>
      </c>
      <c r="G2565">
        <v>87.117468000000002</v>
      </c>
      <c r="H2565" t="s">
        <v>23</v>
      </c>
      <c r="I2565">
        <v>16</v>
      </c>
      <c r="J2565">
        <v>20</v>
      </c>
      <c r="K2565">
        <v>19</v>
      </c>
      <c r="L2565">
        <f t="shared" si="40"/>
        <v>4</v>
      </c>
    </row>
    <row r="2566" spans="1:12">
      <c r="A2566" t="s">
        <v>11</v>
      </c>
      <c r="B2566" t="s">
        <v>49</v>
      </c>
      <c r="C2566" t="s">
        <v>650</v>
      </c>
      <c r="D2566" t="s">
        <v>651</v>
      </c>
      <c r="E2566" s="3">
        <v>45753.833333333336</v>
      </c>
      <c r="F2566">
        <v>25.366336</v>
      </c>
      <c r="G2566">
        <v>87.117468000000002</v>
      </c>
      <c r="H2566" t="s">
        <v>27</v>
      </c>
      <c r="I2566">
        <v>54</v>
      </c>
      <c r="J2566">
        <v>92</v>
      </c>
      <c r="K2566">
        <v>78</v>
      </c>
      <c r="L2566">
        <f t="shared" si="40"/>
        <v>38</v>
      </c>
    </row>
    <row r="2567" spans="1:12">
      <c r="A2567" t="s">
        <v>11</v>
      </c>
      <c r="B2567" t="s">
        <v>49</v>
      </c>
      <c r="C2567" t="s">
        <v>87</v>
      </c>
      <c r="D2567" t="s">
        <v>88</v>
      </c>
      <c r="E2567" s="3">
        <v>45753.833333333336</v>
      </c>
      <c r="F2567">
        <v>25.032800000000002</v>
      </c>
      <c r="G2567">
        <v>85.419479999999993</v>
      </c>
      <c r="H2567" t="s">
        <v>20</v>
      </c>
      <c r="I2567">
        <v>12</v>
      </c>
      <c r="J2567">
        <v>199</v>
      </c>
      <c r="K2567">
        <v>83</v>
      </c>
      <c r="L2567">
        <f t="shared" si="40"/>
        <v>187</v>
      </c>
    </row>
    <row r="2568" spans="1:12">
      <c r="A2568" t="s">
        <v>11</v>
      </c>
      <c r="B2568" t="s">
        <v>49</v>
      </c>
      <c r="C2568" t="s">
        <v>87</v>
      </c>
      <c r="D2568" t="s">
        <v>88</v>
      </c>
      <c r="E2568" s="3">
        <v>45753.833333333336</v>
      </c>
      <c r="F2568">
        <v>25.032800000000002</v>
      </c>
      <c r="G2568">
        <v>85.419479999999993</v>
      </c>
      <c r="H2568" t="s">
        <v>23</v>
      </c>
      <c r="I2568">
        <v>8</v>
      </c>
      <c r="J2568">
        <v>10</v>
      </c>
      <c r="K2568">
        <v>9</v>
      </c>
      <c r="L2568">
        <f t="shared" si="40"/>
        <v>2</v>
      </c>
    </row>
    <row r="2569" spans="1:12">
      <c r="A2569" t="s">
        <v>11</v>
      </c>
      <c r="B2569" t="s">
        <v>49</v>
      </c>
      <c r="C2569" t="s">
        <v>87</v>
      </c>
      <c r="D2569" t="s">
        <v>88</v>
      </c>
      <c r="E2569" s="3">
        <v>45753.833333333336</v>
      </c>
      <c r="F2569">
        <v>25.032800000000002</v>
      </c>
      <c r="G2569">
        <v>85.419479999999993</v>
      </c>
      <c r="H2569" t="s">
        <v>27</v>
      </c>
      <c r="I2569">
        <v>0</v>
      </c>
      <c r="J2569">
        <v>0</v>
      </c>
      <c r="K2569">
        <v>0</v>
      </c>
      <c r="L2569">
        <f t="shared" si="40"/>
        <v>0</v>
      </c>
    </row>
    <row r="2570" spans="1:12">
      <c r="A2570" t="s">
        <v>11</v>
      </c>
      <c r="B2570" t="s">
        <v>49</v>
      </c>
      <c r="C2570" t="s">
        <v>87</v>
      </c>
      <c r="D2570" t="s">
        <v>88</v>
      </c>
      <c r="E2570" s="3">
        <v>45753.833333333336</v>
      </c>
      <c r="F2570">
        <v>25.032800000000002</v>
      </c>
      <c r="G2570">
        <v>85.419479999999993</v>
      </c>
      <c r="H2570" t="s">
        <v>46</v>
      </c>
      <c r="I2570">
        <v>29</v>
      </c>
      <c r="J2570">
        <v>39</v>
      </c>
      <c r="K2570">
        <v>34</v>
      </c>
      <c r="L2570">
        <f t="shared" si="40"/>
        <v>10</v>
      </c>
    </row>
    <row r="2571" spans="1:12">
      <c r="A2571" t="s">
        <v>11</v>
      </c>
      <c r="B2571" t="s">
        <v>49</v>
      </c>
      <c r="C2571" t="s">
        <v>759</v>
      </c>
      <c r="D2571" t="s">
        <v>760</v>
      </c>
      <c r="E2571" s="3">
        <v>45753.833333333336</v>
      </c>
      <c r="F2571">
        <v>25.892357000000001</v>
      </c>
      <c r="G2571">
        <v>86.590325000000007</v>
      </c>
      <c r="H2571" t="s">
        <v>20</v>
      </c>
      <c r="I2571">
        <v>82</v>
      </c>
      <c r="J2571">
        <v>203</v>
      </c>
      <c r="K2571">
        <v>131</v>
      </c>
      <c r="L2571">
        <f t="shared" si="40"/>
        <v>121</v>
      </c>
    </row>
    <row r="2572" spans="1:12">
      <c r="A2572" t="s">
        <v>11</v>
      </c>
      <c r="B2572" t="s">
        <v>49</v>
      </c>
      <c r="C2572" t="s">
        <v>85</v>
      </c>
      <c r="D2572" t="s">
        <v>639</v>
      </c>
      <c r="E2572" s="3">
        <v>45753.833333333336</v>
      </c>
      <c r="F2572">
        <v>26.140334500000002</v>
      </c>
      <c r="G2572">
        <v>85.365019200000006</v>
      </c>
      <c r="H2572" t="s">
        <v>46</v>
      </c>
      <c r="I2572">
        <v>2</v>
      </c>
      <c r="J2572">
        <v>73</v>
      </c>
      <c r="K2572">
        <v>58</v>
      </c>
      <c r="L2572">
        <f t="shared" si="40"/>
        <v>71</v>
      </c>
    </row>
    <row r="2573" spans="1:12">
      <c r="A2573" t="s">
        <v>11</v>
      </c>
      <c r="B2573" t="s">
        <v>49</v>
      </c>
      <c r="C2573" t="s">
        <v>85</v>
      </c>
      <c r="D2573" t="s">
        <v>640</v>
      </c>
      <c r="E2573" s="3">
        <v>45753.833333333336</v>
      </c>
      <c r="F2573">
        <v>26.120899999999999</v>
      </c>
      <c r="G2573">
        <v>85.364699999999999</v>
      </c>
      <c r="H2573" t="s">
        <v>15</v>
      </c>
      <c r="I2573">
        <v>17</v>
      </c>
      <c r="J2573">
        <v>75</v>
      </c>
      <c r="K2573">
        <v>45</v>
      </c>
      <c r="L2573">
        <f t="shared" si="40"/>
        <v>58</v>
      </c>
    </row>
    <row r="2574" spans="1:12">
      <c r="A2574" t="s">
        <v>11</v>
      </c>
      <c r="B2574" t="s">
        <v>49</v>
      </c>
      <c r="C2574" t="s">
        <v>91</v>
      </c>
      <c r="D2574" t="s">
        <v>95</v>
      </c>
      <c r="E2574" s="3">
        <v>45753.833333333336</v>
      </c>
      <c r="F2574">
        <v>25.586562000000001</v>
      </c>
      <c r="G2574">
        <v>85.043586000000005</v>
      </c>
      <c r="H2574" t="s">
        <v>23</v>
      </c>
      <c r="I2574">
        <v>27</v>
      </c>
      <c r="J2574">
        <v>35</v>
      </c>
      <c r="K2574">
        <v>32</v>
      </c>
      <c r="L2574">
        <f t="shared" si="40"/>
        <v>8</v>
      </c>
    </row>
    <row r="2575" spans="1:12">
      <c r="A2575" t="s">
        <v>11</v>
      </c>
      <c r="B2575" t="s">
        <v>49</v>
      </c>
      <c r="C2575" t="s">
        <v>91</v>
      </c>
      <c r="D2575" t="s">
        <v>95</v>
      </c>
      <c r="E2575" s="3">
        <v>45753.833333333336</v>
      </c>
      <c r="F2575">
        <v>25.586562000000001</v>
      </c>
      <c r="G2575">
        <v>85.043586000000005</v>
      </c>
      <c r="H2575" t="s">
        <v>46</v>
      </c>
      <c r="I2575">
        <v>1</v>
      </c>
      <c r="J2575">
        <v>28</v>
      </c>
      <c r="K2575">
        <v>22</v>
      </c>
      <c r="L2575">
        <f t="shared" si="40"/>
        <v>27</v>
      </c>
    </row>
    <row r="2576" spans="1:12">
      <c r="A2576" t="s">
        <v>11</v>
      </c>
      <c r="B2576" t="s">
        <v>49</v>
      </c>
      <c r="C2576" t="s">
        <v>91</v>
      </c>
      <c r="D2576" t="s">
        <v>641</v>
      </c>
      <c r="E2576" s="3">
        <v>45753.833333333336</v>
      </c>
      <c r="F2576">
        <v>25.592538999999999</v>
      </c>
      <c r="G2576">
        <v>85.227158000000003</v>
      </c>
      <c r="H2576" t="s">
        <v>23</v>
      </c>
      <c r="I2576">
        <v>4</v>
      </c>
      <c r="J2576">
        <v>23</v>
      </c>
      <c r="K2576">
        <v>11</v>
      </c>
      <c r="L2576">
        <f t="shared" si="40"/>
        <v>19</v>
      </c>
    </row>
    <row r="2577" spans="1:12">
      <c r="A2577" t="s">
        <v>11</v>
      </c>
      <c r="B2577" t="s">
        <v>49</v>
      </c>
      <c r="C2577" t="s">
        <v>91</v>
      </c>
      <c r="D2577" t="s">
        <v>641</v>
      </c>
      <c r="E2577" s="3">
        <v>45753.833333333336</v>
      </c>
      <c r="F2577">
        <v>25.592538999999999</v>
      </c>
      <c r="G2577">
        <v>85.227158000000003</v>
      </c>
      <c r="H2577" t="s">
        <v>16</v>
      </c>
      <c r="I2577">
        <v>4</v>
      </c>
      <c r="J2577">
        <v>9</v>
      </c>
      <c r="K2577">
        <v>6</v>
      </c>
      <c r="L2577">
        <f t="shared" si="40"/>
        <v>5</v>
      </c>
    </row>
    <row r="2578" spans="1:12">
      <c r="A2578" t="s">
        <v>11</v>
      </c>
      <c r="B2578" t="s">
        <v>49</v>
      </c>
      <c r="C2578" t="s">
        <v>91</v>
      </c>
      <c r="D2578" t="s">
        <v>647</v>
      </c>
      <c r="E2578" s="3">
        <v>45753.833333333336</v>
      </c>
      <c r="F2578">
        <v>25.610368999999999</v>
      </c>
      <c r="G2578">
        <v>85.132568000000006</v>
      </c>
      <c r="H2578" t="s">
        <v>46</v>
      </c>
      <c r="I2578">
        <v>41</v>
      </c>
      <c r="J2578">
        <v>43</v>
      </c>
      <c r="K2578">
        <v>42</v>
      </c>
      <c r="L2578">
        <f t="shared" si="40"/>
        <v>2</v>
      </c>
    </row>
    <row r="2579" spans="1:12">
      <c r="A2579" t="s">
        <v>11</v>
      </c>
      <c r="B2579" t="s">
        <v>49</v>
      </c>
      <c r="C2579" t="s">
        <v>91</v>
      </c>
      <c r="D2579" t="s">
        <v>92</v>
      </c>
      <c r="E2579" s="3">
        <v>45753.833333333336</v>
      </c>
      <c r="F2579">
        <v>25.619651000000001</v>
      </c>
      <c r="G2579">
        <v>85.147381999999993</v>
      </c>
      <c r="H2579" t="s">
        <v>15</v>
      </c>
      <c r="I2579">
        <v>96</v>
      </c>
      <c r="J2579">
        <v>328</v>
      </c>
      <c r="K2579">
        <v>238</v>
      </c>
      <c r="L2579">
        <f t="shared" si="40"/>
        <v>232</v>
      </c>
    </row>
    <row r="2580" spans="1:12">
      <c r="A2580" t="s">
        <v>11</v>
      </c>
      <c r="B2580" t="s">
        <v>49</v>
      </c>
      <c r="C2580" t="s">
        <v>73</v>
      </c>
      <c r="D2580" t="s">
        <v>74</v>
      </c>
      <c r="E2580" s="3">
        <v>45753.833333333336</v>
      </c>
      <c r="F2580">
        <v>26.088130499999998</v>
      </c>
      <c r="G2580">
        <v>87.938403359999995</v>
      </c>
      <c r="H2580" t="s">
        <v>16</v>
      </c>
      <c r="I2580">
        <v>0</v>
      </c>
      <c r="J2580">
        <v>0</v>
      </c>
      <c r="K2580">
        <v>0</v>
      </c>
      <c r="L2580">
        <f t="shared" si="40"/>
        <v>0</v>
      </c>
    </row>
    <row r="2581" spans="1:12">
      <c r="A2581" t="s">
        <v>11</v>
      </c>
      <c r="B2581" t="s">
        <v>49</v>
      </c>
      <c r="C2581" t="s">
        <v>81</v>
      </c>
      <c r="D2581" t="s">
        <v>82</v>
      </c>
      <c r="E2581" s="3">
        <v>45753.833333333336</v>
      </c>
      <c r="F2581">
        <v>26.630859999999998</v>
      </c>
      <c r="G2581">
        <v>84.900509999999997</v>
      </c>
      <c r="H2581" t="s">
        <v>37</v>
      </c>
      <c r="I2581">
        <v>3</v>
      </c>
      <c r="J2581">
        <v>3</v>
      </c>
      <c r="K2581">
        <v>3</v>
      </c>
      <c r="L2581">
        <f t="shared" si="40"/>
        <v>0</v>
      </c>
    </row>
    <row r="2582" spans="1:12">
      <c r="A2582" t="s">
        <v>11</v>
      </c>
      <c r="B2582" t="s">
        <v>49</v>
      </c>
      <c r="C2582" t="s">
        <v>91</v>
      </c>
      <c r="D2582" t="s">
        <v>92</v>
      </c>
      <c r="E2582" s="3">
        <v>45753.833333333336</v>
      </c>
      <c r="F2582">
        <v>25.619651000000001</v>
      </c>
      <c r="G2582">
        <v>85.147381999999993</v>
      </c>
      <c r="H2582" t="s">
        <v>23</v>
      </c>
      <c r="I2582">
        <v>6</v>
      </c>
      <c r="J2582">
        <v>82</v>
      </c>
      <c r="K2582">
        <v>35</v>
      </c>
      <c r="L2582">
        <f t="shared" si="40"/>
        <v>76</v>
      </c>
    </row>
    <row r="2583" spans="1:12">
      <c r="A2583" t="s">
        <v>11</v>
      </c>
      <c r="B2583" t="s">
        <v>49</v>
      </c>
      <c r="C2583" t="s">
        <v>91</v>
      </c>
      <c r="D2583" t="s">
        <v>97</v>
      </c>
      <c r="E2583" s="3">
        <v>45753.833333333336</v>
      </c>
      <c r="F2583">
        <v>25.599485999999999</v>
      </c>
      <c r="G2583">
        <v>85.113665999999995</v>
      </c>
      <c r="H2583" t="s">
        <v>15</v>
      </c>
      <c r="I2583">
        <v>68</v>
      </c>
      <c r="J2583">
        <v>198</v>
      </c>
      <c r="K2583">
        <v>119</v>
      </c>
      <c r="L2583">
        <f t="shared" si="40"/>
        <v>130</v>
      </c>
    </row>
    <row r="2584" spans="1:12">
      <c r="A2584" t="s">
        <v>11</v>
      </c>
      <c r="B2584" t="s">
        <v>49</v>
      </c>
      <c r="C2584" t="s">
        <v>91</v>
      </c>
      <c r="D2584" t="s">
        <v>96</v>
      </c>
      <c r="E2584" s="3">
        <v>45753.833333333336</v>
      </c>
      <c r="F2584">
        <v>25.596727000000001</v>
      </c>
      <c r="G2584">
        <v>85.085623999999996</v>
      </c>
      <c r="H2584" t="s">
        <v>37</v>
      </c>
      <c r="I2584">
        <v>6</v>
      </c>
      <c r="J2584">
        <v>7</v>
      </c>
      <c r="K2584">
        <v>6</v>
      </c>
      <c r="L2584">
        <f t="shared" si="40"/>
        <v>1</v>
      </c>
    </row>
    <row r="2585" spans="1:12">
      <c r="A2585" t="s">
        <v>11</v>
      </c>
      <c r="B2585" t="s">
        <v>49</v>
      </c>
      <c r="C2585" t="s">
        <v>91</v>
      </c>
      <c r="D2585" t="s">
        <v>96</v>
      </c>
      <c r="E2585" s="3">
        <v>45753.833333333336</v>
      </c>
      <c r="F2585">
        <v>25.596727000000001</v>
      </c>
      <c r="G2585">
        <v>85.085623999999996</v>
      </c>
      <c r="H2585" t="s">
        <v>16</v>
      </c>
      <c r="I2585">
        <v>5</v>
      </c>
      <c r="J2585">
        <v>9</v>
      </c>
      <c r="K2585">
        <v>6</v>
      </c>
      <c r="L2585">
        <f t="shared" si="40"/>
        <v>4</v>
      </c>
    </row>
    <row r="2586" spans="1:12">
      <c r="A2586" t="s">
        <v>11</v>
      </c>
      <c r="B2586" t="s">
        <v>49</v>
      </c>
      <c r="C2586" t="s">
        <v>91</v>
      </c>
      <c r="D2586" t="s">
        <v>96</v>
      </c>
      <c r="E2586" s="3">
        <v>45753.833333333336</v>
      </c>
      <c r="F2586">
        <v>25.596727000000001</v>
      </c>
      <c r="G2586">
        <v>85.085623999999996</v>
      </c>
      <c r="H2586" t="s">
        <v>27</v>
      </c>
      <c r="I2586">
        <v>3</v>
      </c>
      <c r="J2586">
        <v>103</v>
      </c>
      <c r="K2586">
        <v>40</v>
      </c>
      <c r="L2586">
        <f t="shared" si="40"/>
        <v>100</v>
      </c>
    </row>
    <row r="2587" spans="1:12">
      <c r="A2587" t="s">
        <v>11</v>
      </c>
      <c r="B2587" t="s">
        <v>49</v>
      </c>
      <c r="C2587" t="s">
        <v>89</v>
      </c>
      <c r="D2587" t="s">
        <v>90</v>
      </c>
      <c r="E2587" s="3">
        <v>45753.833333333336</v>
      </c>
      <c r="F2587">
        <v>25.859655</v>
      </c>
      <c r="G2587">
        <v>85.779439999999994</v>
      </c>
      <c r="H2587" t="s">
        <v>37</v>
      </c>
      <c r="I2587">
        <v>2</v>
      </c>
      <c r="J2587">
        <v>2</v>
      </c>
      <c r="K2587">
        <v>2</v>
      </c>
      <c r="L2587">
        <f t="shared" si="40"/>
        <v>0</v>
      </c>
    </row>
    <row r="2588" spans="1:12">
      <c r="A2588" t="s">
        <v>11</v>
      </c>
      <c r="B2588" t="s">
        <v>49</v>
      </c>
      <c r="C2588" t="s">
        <v>650</v>
      </c>
      <c r="D2588" t="s">
        <v>651</v>
      </c>
      <c r="E2588" s="3">
        <v>45753.833333333336</v>
      </c>
      <c r="F2588">
        <v>25.366336</v>
      </c>
      <c r="G2588">
        <v>87.117468000000002</v>
      </c>
      <c r="H2588" t="s">
        <v>15</v>
      </c>
      <c r="I2588">
        <v>88</v>
      </c>
      <c r="J2588">
        <v>280</v>
      </c>
      <c r="K2588">
        <v>169</v>
      </c>
      <c r="L2588">
        <f t="shared" si="40"/>
        <v>192</v>
      </c>
    </row>
    <row r="2589" spans="1:12">
      <c r="A2589" t="s">
        <v>11</v>
      </c>
      <c r="B2589" t="s">
        <v>49</v>
      </c>
      <c r="C2589" t="s">
        <v>759</v>
      </c>
      <c r="D2589" t="s">
        <v>760</v>
      </c>
      <c r="E2589" s="3">
        <v>45753.833333333336</v>
      </c>
      <c r="F2589">
        <v>25.892357000000001</v>
      </c>
      <c r="G2589">
        <v>86.590325000000007</v>
      </c>
      <c r="H2589" t="s">
        <v>37</v>
      </c>
      <c r="I2589">
        <v>4</v>
      </c>
      <c r="J2589">
        <v>4</v>
      </c>
      <c r="K2589">
        <v>4</v>
      </c>
      <c r="L2589">
        <f t="shared" si="40"/>
        <v>0</v>
      </c>
    </row>
    <row r="2590" spans="1:12">
      <c r="A2590" t="s">
        <v>11</v>
      </c>
      <c r="B2590" t="s">
        <v>98</v>
      </c>
      <c r="C2590" t="s">
        <v>124</v>
      </c>
      <c r="D2590" t="s">
        <v>652</v>
      </c>
      <c r="E2590" s="3">
        <v>45753.833333333336</v>
      </c>
      <c r="F2590">
        <v>21.219664999999999</v>
      </c>
      <c r="G2590">
        <v>81.630094</v>
      </c>
      <c r="H2590" t="s">
        <v>23</v>
      </c>
      <c r="I2590">
        <v>42</v>
      </c>
      <c r="J2590">
        <v>206</v>
      </c>
      <c r="K2590">
        <v>82</v>
      </c>
      <c r="L2590">
        <f t="shared" si="40"/>
        <v>164</v>
      </c>
    </row>
    <row r="2591" spans="1:12">
      <c r="A2591" t="s">
        <v>11</v>
      </c>
      <c r="B2591" t="s">
        <v>98</v>
      </c>
      <c r="C2591" t="s">
        <v>124</v>
      </c>
      <c r="D2591" t="s">
        <v>652</v>
      </c>
      <c r="E2591" s="3">
        <v>45753.833333333336</v>
      </c>
      <c r="F2591">
        <v>21.219664999999999</v>
      </c>
      <c r="G2591">
        <v>81.630094</v>
      </c>
      <c r="H2591" t="s">
        <v>16</v>
      </c>
      <c r="I2591">
        <v>3</v>
      </c>
      <c r="J2591">
        <v>15</v>
      </c>
      <c r="K2591">
        <v>8</v>
      </c>
      <c r="L2591">
        <f t="shared" si="40"/>
        <v>12</v>
      </c>
    </row>
    <row r="2592" spans="1:12">
      <c r="A2592" t="s">
        <v>11</v>
      </c>
      <c r="B2592" t="s">
        <v>98</v>
      </c>
      <c r="C2592" t="s">
        <v>124</v>
      </c>
      <c r="D2592" t="s">
        <v>654</v>
      </c>
      <c r="E2592" s="3">
        <v>45753.833333333336</v>
      </c>
      <c r="F2592">
        <v>21.371751</v>
      </c>
      <c r="G2592">
        <v>81.664929000000001</v>
      </c>
      <c r="H2592" t="s">
        <v>23</v>
      </c>
      <c r="I2592">
        <v>23</v>
      </c>
      <c r="J2592">
        <v>60</v>
      </c>
      <c r="K2592">
        <v>40</v>
      </c>
      <c r="L2592">
        <f t="shared" si="40"/>
        <v>37</v>
      </c>
    </row>
    <row r="2593" spans="1:12">
      <c r="A2593" t="s">
        <v>11</v>
      </c>
      <c r="B2593" t="s">
        <v>98</v>
      </c>
      <c r="C2593" t="s">
        <v>124</v>
      </c>
      <c r="D2593" t="s">
        <v>654</v>
      </c>
      <c r="E2593" s="3">
        <v>45753.833333333336</v>
      </c>
      <c r="F2593">
        <v>21.371751</v>
      </c>
      <c r="G2593">
        <v>81.664929000000001</v>
      </c>
      <c r="H2593" t="s">
        <v>37</v>
      </c>
      <c r="I2593">
        <v>3</v>
      </c>
      <c r="J2593">
        <v>3</v>
      </c>
      <c r="K2593">
        <v>3</v>
      </c>
      <c r="L2593">
        <f t="shared" si="40"/>
        <v>0</v>
      </c>
    </row>
    <row r="2594" spans="1:12">
      <c r="A2594" t="s">
        <v>11</v>
      </c>
      <c r="B2594" t="s">
        <v>98</v>
      </c>
      <c r="C2594" t="s">
        <v>124</v>
      </c>
      <c r="D2594" t="s">
        <v>654</v>
      </c>
      <c r="E2594" s="3">
        <v>45753.833333333336</v>
      </c>
      <c r="F2594">
        <v>21.371751</v>
      </c>
      <c r="G2594">
        <v>81.664929000000001</v>
      </c>
      <c r="H2594" t="s">
        <v>16</v>
      </c>
      <c r="I2594">
        <v>13</v>
      </c>
      <c r="J2594">
        <v>85</v>
      </c>
      <c r="K2594">
        <v>32</v>
      </c>
      <c r="L2594">
        <f t="shared" si="40"/>
        <v>72</v>
      </c>
    </row>
    <row r="2595" spans="1:12">
      <c r="A2595" t="s">
        <v>11</v>
      </c>
      <c r="B2595" t="s">
        <v>98</v>
      </c>
      <c r="C2595" t="s">
        <v>121</v>
      </c>
      <c r="D2595" t="s">
        <v>122</v>
      </c>
      <c r="E2595" s="3">
        <v>45753.833333333336</v>
      </c>
      <c r="F2595">
        <v>22.06631475</v>
      </c>
      <c r="G2595">
        <v>83.33820077</v>
      </c>
      <c r="H2595" t="s">
        <v>15</v>
      </c>
      <c r="I2595">
        <v>18</v>
      </c>
      <c r="J2595">
        <v>354</v>
      </c>
      <c r="K2595">
        <v>104</v>
      </c>
      <c r="L2595">
        <f t="shared" si="40"/>
        <v>336</v>
      </c>
    </row>
    <row r="2596" spans="1:12">
      <c r="A2596" t="s">
        <v>11</v>
      </c>
      <c r="B2596" t="s">
        <v>98</v>
      </c>
      <c r="C2596" t="s">
        <v>121</v>
      </c>
      <c r="D2596" t="s">
        <v>122</v>
      </c>
      <c r="E2596" s="3">
        <v>45753.833333333336</v>
      </c>
      <c r="F2596">
        <v>22.06631475</v>
      </c>
      <c r="G2596">
        <v>83.33820077</v>
      </c>
      <c r="H2596" t="s">
        <v>27</v>
      </c>
      <c r="I2596">
        <v>18</v>
      </c>
      <c r="J2596">
        <v>62</v>
      </c>
      <c r="K2596">
        <v>22</v>
      </c>
      <c r="L2596">
        <f t="shared" si="40"/>
        <v>44</v>
      </c>
    </row>
    <row r="2597" spans="1:12">
      <c r="A2597" t="s">
        <v>11</v>
      </c>
      <c r="B2597" t="s">
        <v>98</v>
      </c>
      <c r="C2597" t="s">
        <v>106</v>
      </c>
      <c r="D2597" t="s">
        <v>108</v>
      </c>
      <c r="E2597" s="3">
        <v>45753.833333333336</v>
      </c>
      <c r="F2597">
        <v>21.185570999999999</v>
      </c>
      <c r="G2597">
        <v>81.343175000000002</v>
      </c>
      <c r="H2597" t="s">
        <v>20</v>
      </c>
      <c r="I2597">
        <v>32</v>
      </c>
      <c r="J2597">
        <v>71</v>
      </c>
      <c r="K2597">
        <v>48</v>
      </c>
      <c r="L2597">
        <f t="shared" si="40"/>
        <v>39</v>
      </c>
    </row>
    <row r="2598" spans="1:12">
      <c r="A2598" t="s">
        <v>11</v>
      </c>
      <c r="B2598" t="s">
        <v>98</v>
      </c>
      <c r="C2598" t="s">
        <v>106</v>
      </c>
      <c r="D2598" t="s">
        <v>109</v>
      </c>
      <c r="E2598" s="3">
        <v>45753.833333333336</v>
      </c>
      <c r="F2598">
        <v>21.224231</v>
      </c>
      <c r="G2598">
        <v>81.408349999999999</v>
      </c>
      <c r="H2598" t="s">
        <v>16</v>
      </c>
      <c r="I2598">
        <v>7</v>
      </c>
      <c r="J2598">
        <v>30</v>
      </c>
      <c r="K2598">
        <v>17</v>
      </c>
      <c r="L2598">
        <f t="shared" si="40"/>
        <v>23</v>
      </c>
    </row>
    <row r="2599" spans="1:12">
      <c r="A2599" t="s">
        <v>11</v>
      </c>
      <c r="B2599" t="s">
        <v>98</v>
      </c>
      <c r="C2599" t="s">
        <v>644</v>
      </c>
      <c r="D2599" t="s">
        <v>645</v>
      </c>
      <c r="E2599" s="3">
        <v>45753.833333333336</v>
      </c>
      <c r="F2599">
        <v>22.088149999999999</v>
      </c>
      <c r="G2599">
        <v>82.137370000000004</v>
      </c>
      <c r="H2599" t="s">
        <v>15</v>
      </c>
      <c r="I2599">
        <v>0</v>
      </c>
      <c r="J2599">
        <v>0</v>
      </c>
      <c r="K2599">
        <v>0</v>
      </c>
      <c r="L2599">
        <f t="shared" si="40"/>
        <v>0</v>
      </c>
    </row>
    <row r="2600" spans="1:12">
      <c r="A2600" t="s">
        <v>11</v>
      </c>
      <c r="B2600" t="s">
        <v>98</v>
      </c>
      <c r="C2600" t="s">
        <v>644</v>
      </c>
      <c r="D2600" t="s">
        <v>645</v>
      </c>
      <c r="E2600" s="3">
        <v>45753.833333333336</v>
      </c>
      <c r="F2600">
        <v>22.088149999999999</v>
      </c>
      <c r="G2600">
        <v>82.137370000000004</v>
      </c>
      <c r="H2600" t="s">
        <v>20</v>
      </c>
      <c r="I2600">
        <v>0</v>
      </c>
      <c r="J2600">
        <v>0</v>
      </c>
      <c r="K2600">
        <v>0</v>
      </c>
      <c r="L2600">
        <f t="shared" si="40"/>
        <v>0</v>
      </c>
    </row>
    <row r="2601" spans="1:12">
      <c r="A2601" t="s">
        <v>11</v>
      </c>
      <c r="B2601" t="s">
        <v>98</v>
      </c>
      <c r="C2601" t="s">
        <v>110</v>
      </c>
      <c r="D2601" t="s">
        <v>111</v>
      </c>
      <c r="E2601" s="3">
        <v>45753.833333333336</v>
      </c>
      <c r="F2601">
        <v>22.118124999999999</v>
      </c>
      <c r="G2601">
        <v>83.140608</v>
      </c>
      <c r="H2601" t="s">
        <v>27</v>
      </c>
      <c r="I2601">
        <v>31</v>
      </c>
      <c r="J2601">
        <v>72</v>
      </c>
      <c r="K2601">
        <v>35</v>
      </c>
      <c r="L2601">
        <f t="shared" si="40"/>
        <v>41</v>
      </c>
    </row>
    <row r="2602" spans="1:12">
      <c r="A2602" t="s">
        <v>11</v>
      </c>
      <c r="B2602" t="s">
        <v>98</v>
      </c>
      <c r="C2602" t="s">
        <v>99</v>
      </c>
      <c r="D2602" t="s">
        <v>100</v>
      </c>
      <c r="E2602" s="3">
        <v>45753.833333333336</v>
      </c>
      <c r="F2602">
        <v>22.368195</v>
      </c>
      <c r="G2602">
        <v>82.746431000000001</v>
      </c>
      <c r="H2602" t="s">
        <v>27</v>
      </c>
      <c r="I2602">
        <v>0</v>
      </c>
      <c r="J2602">
        <v>0</v>
      </c>
      <c r="K2602">
        <v>0</v>
      </c>
      <c r="L2602">
        <f t="shared" si="40"/>
        <v>0</v>
      </c>
    </row>
    <row r="2603" spans="1:12">
      <c r="A2603" t="s">
        <v>11</v>
      </c>
      <c r="B2603" t="s">
        <v>98</v>
      </c>
      <c r="C2603" t="s">
        <v>99</v>
      </c>
      <c r="D2603" t="s">
        <v>100</v>
      </c>
      <c r="E2603" s="3">
        <v>45753.833333333336</v>
      </c>
      <c r="F2603">
        <v>22.368195</v>
      </c>
      <c r="G2603">
        <v>82.746431000000001</v>
      </c>
      <c r="H2603" t="s">
        <v>46</v>
      </c>
      <c r="I2603">
        <v>0</v>
      </c>
      <c r="J2603">
        <v>0</v>
      </c>
      <c r="K2603">
        <v>0</v>
      </c>
      <c r="L2603">
        <f t="shared" si="40"/>
        <v>0</v>
      </c>
    </row>
    <row r="2604" spans="1:12">
      <c r="A2604" t="s">
        <v>11</v>
      </c>
      <c r="B2604" t="s">
        <v>98</v>
      </c>
      <c r="C2604" t="s">
        <v>99</v>
      </c>
      <c r="D2604" t="s">
        <v>101</v>
      </c>
      <c r="E2604" s="3">
        <v>45753.833333333336</v>
      </c>
      <c r="F2604">
        <v>22.348441000000001</v>
      </c>
      <c r="G2604">
        <v>82.549610999999999</v>
      </c>
      <c r="H2604" t="s">
        <v>20</v>
      </c>
      <c r="I2604">
        <v>65</v>
      </c>
      <c r="J2604">
        <v>210</v>
      </c>
      <c r="K2604">
        <v>132</v>
      </c>
      <c r="L2604">
        <f t="shared" si="40"/>
        <v>145</v>
      </c>
    </row>
    <row r="2605" spans="1:12">
      <c r="A2605" t="s">
        <v>11</v>
      </c>
      <c r="B2605" t="s">
        <v>98</v>
      </c>
      <c r="C2605" t="s">
        <v>104</v>
      </c>
      <c r="D2605" t="s">
        <v>105</v>
      </c>
      <c r="E2605" s="3">
        <v>45753.833333333336</v>
      </c>
      <c r="F2605">
        <v>22.191017200000001</v>
      </c>
      <c r="G2605">
        <v>83.519700900000004</v>
      </c>
      <c r="H2605" t="s">
        <v>20</v>
      </c>
      <c r="I2605">
        <v>60</v>
      </c>
      <c r="J2605">
        <v>338</v>
      </c>
      <c r="K2605">
        <v>111</v>
      </c>
      <c r="L2605">
        <f t="shared" si="40"/>
        <v>278</v>
      </c>
    </row>
    <row r="2606" spans="1:12">
      <c r="A2606" t="s">
        <v>11</v>
      </c>
      <c r="B2606" t="s">
        <v>98</v>
      </c>
      <c r="C2606" t="s">
        <v>124</v>
      </c>
      <c r="D2606" t="s">
        <v>125</v>
      </c>
      <c r="E2606" s="3">
        <v>45753.833333333336</v>
      </c>
      <c r="F2606">
        <v>21.258814999999998</v>
      </c>
      <c r="G2606">
        <v>81.578979000000004</v>
      </c>
      <c r="H2606" t="s">
        <v>15</v>
      </c>
      <c r="I2606">
        <v>21</v>
      </c>
      <c r="J2606">
        <v>57</v>
      </c>
      <c r="K2606">
        <v>34</v>
      </c>
      <c r="L2606">
        <f t="shared" si="40"/>
        <v>36</v>
      </c>
    </row>
    <row r="2607" spans="1:12">
      <c r="A2607" t="s">
        <v>11</v>
      </c>
      <c r="B2607" t="s">
        <v>117</v>
      </c>
      <c r="C2607" t="s">
        <v>117</v>
      </c>
      <c r="D2607" t="s">
        <v>646</v>
      </c>
      <c r="E2607" s="3">
        <v>45753.833333333336</v>
      </c>
      <c r="F2607">
        <v>30.751462</v>
      </c>
      <c r="G2607">
        <v>76.762878999999998</v>
      </c>
      <c r="H2607" t="s">
        <v>27</v>
      </c>
      <c r="I2607">
        <v>11</v>
      </c>
      <c r="J2607">
        <v>24</v>
      </c>
      <c r="K2607">
        <v>14</v>
      </c>
      <c r="L2607">
        <f t="shared" si="40"/>
        <v>13</v>
      </c>
    </row>
    <row r="2608" spans="1:12">
      <c r="A2608" t="s">
        <v>11</v>
      </c>
      <c r="B2608" t="s">
        <v>117</v>
      </c>
      <c r="C2608" t="s">
        <v>117</v>
      </c>
      <c r="D2608" t="s">
        <v>118</v>
      </c>
      <c r="E2608" s="3">
        <v>45753.833333333336</v>
      </c>
      <c r="F2608">
        <v>30.719859</v>
      </c>
      <c r="G2608">
        <v>76.738636999999997</v>
      </c>
      <c r="H2608" t="s">
        <v>20</v>
      </c>
      <c r="I2608">
        <v>0</v>
      </c>
      <c r="J2608">
        <v>0</v>
      </c>
      <c r="K2608">
        <v>0</v>
      </c>
      <c r="L2608">
        <f t="shared" si="40"/>
        <v>0</v>
      </c>
    </row>
    <row r="2609" spans="1:12">
      <c r="A2609" t="s">
        <v>11</v>
      </c>
      <c r="B2609" t="s">
        <v>117</v>
      </c>
      <c r="C2609" t="s">
        <v>117</v>
      </c>
      <c r="D2609" t="s">
        <v>118</v>
      </c>
      <c r="E2609" s="3">
        <v>45753.833333333336</v>
      </c>
      <c r="F2609">
        <v>30.719859</v>
      </c>
      <c r="G2609">
        <v>76.738636999999997</v>
      </c>
      <c r="H2609" t="s">
        <v>37</v>
      </c>
      <c r="I2609">
        <v>0</v>
      </c>
      <c r="J2609">
        <v>0</v>
      </c>
      <c r="K2609">
        <v>0</v>
      </c>
      <c r="L2609">
        <f t="shared" si="40"/>
        <v>0</v>
      </c>
    </row>
    <row r="2610" spans="1:12">
      <c r="A2610" t="s">
        <v>11</v>
      </c>
      <c r="B2610" t="s">
        <v>98</v>
      </c>
      <c r="C2610" t="s">
        <v>106</v>
      </c>
      <c r="D2610" t="s">
        <v>107</v>
      </c>
      <c r="E2610" s="3">
        <v>45753.833333333336</v>
      </c>
      <c r="F2610">
        <v>21.194814999999998</v>
      </c>
      <c r="G2610">
        <v>81.314769999999996</v>
      </c>
      <c r="H2610" t="s">
        <v>37</v>
      </c>
      <c r="I2610">
        <v>3</v>
      </c>
      <c r="J2610">
        <v>4</v>
      </c>
      <c r="K2610">
        <v>4</v>
      </c>
      <c r="L2610">
        <f t="shared" si="40"/>
        <v>1</v>
      </c>
    </row>
    <row r="2611" spans="1:12">
      <c r="A2611" t="s">
        <v>11</v>
      </c>
      <c r="B2611" t="s">
        <v>112</v>
      </c>
      <c r="C2611" t="s">
        <v>112</v>
      </c>
      <c r="D2611" t="s">
        <v>116</v>
      </c>
      <c r="E2611" s="3">
        <v>45753.833333333336</v>
      </c>
      <c r="F2611">
        <v>28.695381000000001</v>
      </c>
      <c r="G2611">
        <v>77.181664999999995</v>
      </c>
      <c r="H2611" t="s">
        <v>20</v>
      </c>
      <c r="I2611">
        <v>103</v>
      </c>
      <c r="J2611">
        <v>403</v>
      </c>
      <c r="K2611">
        <v>208</v>
      </c>
      <c r="L2611">
        <f t="shared" si="40"/>
        <v>300</v>
      </c>
    </row>
    <row r="2612" spans="1:12">
      <c r="A2612" t="s">
        <v>11</v>
      </c>
      <c r="B2612" t="s">
        <v>112</v>
      </c>
      <c r="C2612" t="s">
        <v>112</v>
      </c>
      <c r="D2612" t="s">
        <v>113</v>
      </c>
      <c r="E2612" s="3">
        <v>45753.833333333336</v>
      </c>
      <c r="F2612">
        <v>28.776199999999999</v>
      </c>
      <c r="G2612">
        <v>77.051074</v>
      </c>
      <c r="H2612" t="s">
        <v>20</v>
      </c>
      <c r="I2612">
        <v>123</v>
      </c>
      <c r="J2612">
        <v>414</v>
      </c>
      <c r="K2612">
        <v>239</v>
      </c>
      <c r="L2612">
        <f t="shared" si="40"/>
        <v>291</v>
      </c>
    </row>
    <row r="2613" spans="1:12">
      <c r="A2613" t="s">
        <v>11</v>
      </c>
      <c r="B2613" t="s">
        <v>112</v>
      </c>
      <c r="C2613" t="s">
        <v>112</v>
      </c>
      <c r="D2613" t="s">
        <v>113</v>
      </c>
      <c r="E2613" s="3">
        <v>45753.833333333336</v>
      </c>
      <c r="F2613">
        <v>28.776199999999999</v>
      </c>
      <c r="G2613">
        <v>77.051074</v>
      </c>
      <c r="H2613" t="s">
        <v>23</v>
      </c>
      <c r="I2613">
        <v>9</v>
      </c>
      <c r="J2613">
        <v>85</v>
      </c>
      <c r="K2613">
        <v>42</v>
      </c>
      <c r="L2613">
        <f t="shared" si="40"/>
        <v>76</v>
      </c>
    </row>
    <row r="2614" spans="1:12">
      <c r="A2614" t="s">
        <v>11</v>
      </c>
      <c r="B2614" t="s">
        <v>112</v>
      </c>
      <c r="C2614" t="s">
        <v>112</v>
      </c>
      <c r="D2614" t="s">
        <v>113</v>
      </c>
      <c r="E2614" s="3">
        <v>45753.833333333336</v>
      </c>
      <c r="F2614">
        <v>28.776199999999999</v>
      </c>
      <c r="G2614">
        <v>77.051074</v>
      </c>
      <c r="H2614" t="s">
        <v>37</v>
      </c>
      <c r="I2614">
        <v>6</v>
      </c>
      <c r="J2614">
        <v>8</v>
      </c>
      <c r="K2614">
        <v>7</v>
      </c>
      <c r="L2614">
        <f t="shared" si="40"/>
        <v>2</v>
      </c>
    </row>
    <row r="2615" spans="1:12">
      <c r="A2615" t="s">
        <v>11</v>
      </c>
      <c r="B2615" t="s">
        <v>49</v>
      </c>
      <c r="C2615" t="s">
        <v>93</v>
      </c>
      <c r="D2615" t="s">
        <v>94</v>
      </c>
      <c r="E2615" s="3">
        <v>45753.833333333336</v>
      </c>
      <c r="F2615">
        <v>24.952822000000001</v>
      </c>
      <c r="G2615">
        <v>84.002396000000005</v>
      </c>
      <c r="H2615" t="s">
        <v>16</v>
      </c>
      <c r="I2615">
        <v>5</v>
      </c>
      <c r="J2615">
        <v>5</v>
      </c>
      <c r="K2615">
        <v>5</v>
      </c>
      <c r="L2615">
        <f t="shared" si="40"/>
        <v>0</v>
      </c>
    </row>
    <row r="2616" spans="1:12">
      <c r="A2616" t="s">
        <v>11</v>
      </c>
      <c r="B2616" t="s">
        <v>49</v>
      </c>
      <c r="C2616" t="s">
        <v>93</v>
      </c>
      <c r="D2616" t="s">
        <v>94</v>
      </c>
      <c r="E2616" s="3">
        <v>45753.833333333336</v>
      </c>
      <c r="F2616">
        <v>24.952822000000001</v>
      </c>
      <c r="G2616">
        <v>84.002396000000005</v>
      </c>
      <c r="H2616" t="s">
        <v>27</v>
      </c>
      <c r="I2616">
        <v>48</v>
      </c>
      <c r="J2616">
        <v>55</v>
      </c>
      <c r="K2616">
        <v>51</v>
      </c>
      <c r="L2616">
        <f t="shared" si="40"/>
        <v>7</v>
      </c>
    </row>
    <row r="2617" spans="1:12">
      <c r="A2617" t="s">
        <v>11</v>
      </c>
      <c r="B2617" t="s">
        <v>49</v>
      </c>
      <c r="C2617" t="s">
        <v>648</v>
      </c>
      <c r="D2617" t="s">
        <v>649</v>
      </c>
      <c r="E2617" s="3">
        <v>45753.833333333336</v>
      </c>
      <c r="F2617">
        <v>26.227166499999999</v>
      </c>
      <c r="G2617">
        <v>84.357042699999994</v>
      </c>
      <c r="H2617" t="s">
        <v>15</v>
      </c>
      <c r="I2617">
        <v>0</v>
      </c>
      <c r="J2617">
        <v>0</v>
      </c>
      <c r="K2617">
        <v>0</v>
      </c>
      <c r="L2617">
        <f t="shared" si="40"/>
        <v>0</v>
      </c>
    </row>
    <row r="2618" spans="1:12">
      <c r="A2618" t="s">
        <v>11</v>
      </c>
      <c r="B2618" t="s">
        <v>49</v>
      </c>
      <c r="C2618" t="s">
        <v>648</v>
      </c>
      <c r="D2618" t="s">
        <v>649</v>
      </c>
      <c r="E2618" s="3">
        <v>45753.833333333336</v>
      </c>
      <c r="F2618">
        <v>26.227166499999999</v>
      </c>
      <c r="G2618">
        <v>84.357042699999994</v>
      </c>
      <c r="H2618" t="s">
        <v>27</v>
      </c>
      <c r="I2618">
        <v>0</v>
      </c>
      <c r="J2618">
        <v>0</v>
      </c>
      <c r="K2618">
        <v>0</v>
      </c>
      <c r="L2618">
        <f t="shared" si="40"/>
        <v>0</v>
      </c>
    </row>
    <row r="2619" spans="1:12">
      <c r="A2619" t="s">
        <v>11</v>
      </c>
      <c r="B2619" t="s">
        <v>49</v>
      </c>
      <c r="C2619" t="s">
        <v>648</v>
      </c>
      <c r="D2619" t="s">
        <v>649</v>
      </c>
      <c r="E2619" s="3">
        <v>45753.833333333336</v>
      </c>
      <c r="F2619">
        <v>26.227166499999999</v>
      </c>
      <c r="G2619">
        <v>84.357042699999994</v>
      </c>
      <c r="H2619" t="s">
        <v>46</v>
      </c>
      <c r="I2619">
        <v>0</v>
      </c>
      <c r="J2619">
        <v>0</v>
      </c>
      <c r="K2619">
        <v>0</v>
      </c>
      <c r="L2619">
        <f t="shared" si="40"/>
        <v>0</v>
      </c>
    </row>
    <row r="2620" spans="1:12">
      <c r="A2620" t="s">
        <v>11</v>
      </c>
      <c r="B2620" t="s">
        <v>112</v>
      </c>
      <c r="C2620" t="s">
        <v>112</v>
      </c>
      <c r="D2620" t="s">
        <v>119</v>
      </c>
      <c r="E2620" s="3">
        <v>45753.833333333336</v>
      </c>
      <c r="F2620">
        <v>28.815328999999998</v>
      </c>
      <c r="G2620">
        <v>77.153009999999995</v>
      </c>
      <c r="H2620" t="s">
        <v>20</v>
      </c>
      <c r="I2620">
        <v>85</v>
      </c>
      <c r="J2620">
        <v>428</v>
      </c>
      <c r="K2620">
        <v>240</v>
      </c>
      <c r="L2620">
        <f t="shared" si="40"/>
        <v>343</v>
      </c>
    </row>
    <row r="2621" spans="1:12">
      <c r="A2621" t="s">
        <v>11</v>
      </c>
      <c r="B2621" t="s">
        <v>112</v>
      </c>
      <c r="C2621" t="s">
        <v>112</v>
      </c>
      <c r="D2621" t="s">
        <v>131</v>
      </c>
      <c r="E2621" s="3">
        <v>45753.833333333336</v>
      </c>
      <c r="F2621">
        <v>28.7500499</v>
      </c>
      <c r="G2621">
        <v>77.111261499999998</v>
      </c>
      <c r="H2621" t="s">
        <v>46</v>
      </c>
      <c r="I2621">
        <v>25</v>
      </c>
      <c r="J2621">
        <v>28</v>
      </c>
      <c r="K2621">
        <v>27</v>
      </c>
      <c r="L2621">
        <f t="shared" si="40"/>
        <v>3</v>
      </c>
    </row>
    <row r="2622" spans="1:12">
      <c r="A2622" t="s">
        <v>11</v>
      </c>
      <c r="B2622" t="s">
        <v>112</v>
      </c>
      <c r="C2622" t="s">
        <v>112</v>
      </c>
      <c r="D2622" t="s">
        <v>132</v>
      </c>
      <c r="E2622" s="3">
        <v>45753.833333333336</v>
      </c>
      <c r="F2622">
        <v>28.498570999999998</v>
      </c>
      <c r="G2622">
        <v>77.264840000000007</v>
      </c>
      <c r="H2622" t="s">
        <v>23</v>
      </c>
      <c r="I2622">
        <v>41</v>
      </c>
      <c r="J2622">
        <v>109</v>
      </c>
      <c r="K2622">
        <v>72</v>
      </c>
      <c r="L2622">
        <f t="shared" si="40"/>
        <v>68</v>
      </c>
    </row>
    <row r="2623" spans="1:12">
      <c r="A2623" t="s">
        <v>11</v>
      </c>
      <c r="B2623" t="s">
        <v>112</v>
      </c>
      <c r="C2623" t="s">
        <v>112</v>
      </c>
      <c r="D2623" t="s">
        <v>132</v>
      </c>
      <c r="E2623" s="3">
        <v>45753.833333333336</v>
      </c>
      <c r="F2623">
        <v>28.498570999999998</v>
      </c>
      <c r="G2623">
        <v>77.264840000000007</v>
      </c>
      <c r="H2623" t="s">
        <v>46</v>
      </c>
      <c r="I2623">
        <v>4</v>
      </c>
      <c r="J2623">
        <v>178</v>
      </c>
      <c r="K2623">
        <v>129</v>
      </c>
      <c r="L2623">
        <f t="shared" si="40"/>
        <v>174</v>
      </c>
    </row>
    <row r="2624" spans="1:12">
      <c r="A2624" t="s">
        <v>11</v>
      </c>
      <c r="B2624" t="s">
        <v>112</v>
      </c>
      <c r="C2624" t="s">
        <v>112</v>
      </c>
      <c r="D2624" t="s">
        <v>133</v>
      </c>
      <c r="E2624" s="3">
        <v>45753.833333333336</v>
      </c>
      <c r="F2624">
        <v>28.571027399999998</v>
      </c>
      <c r="G2624">
        <v>77.071900600000006</v>
      </c>
      <c r="H2624" t="s">
        <v>16</v>
      </c>
      <c r="I2624">
        <v>19</v>
      </c>
      <c r="J2624">
        <v>42</v>
      </c>
      <c r="K2624">
        <v>29</v>
      </c>
      <c r="L2624">
        <f t="shared" si="40"/>
        <v>23</v>
      </c>
    </row>
    <row r="2625" spans="1:12">
      <c r="A2625" t="s">
        <v>11</v>
      </c>
      <c r="B2625" t="s">
        <v>112</v>
      </c>
      <c r="C2625" t="s">
        <v>112</v>
      </c>
      <c r="D2625" t="s">
        <v>134</v>
      </c>
      <c r="E2625" s="3">
        <v>45753.833333333336</v>
      </c>
      <c r="F2625">
        <v>28.562776299999999</v>
      </c>
      <c r="G2625">
        <v>77.118005299999993</v>
      </c>
      <c r="H2625" t="s">
        <v>27</v>
      </c>
      <c r="I2625">
        <v>34</v>
      </c>
      <c r="J2625">
        <v>68</v>
      </c>
      <c r="K2625">
        <v>41</v>
      </c>
      <c r="L2625">
        <f t="shared" si="40"/>
        <v>34</v>
      </c>
    </row>
    <row r="2626" spans="1:12">
      <c r="A2626" t="s">
        <v>11</v>
      </c>
      <c r="B2626" t="s">
        <v>112</v>
      </c>
      <c r="C2626" t="s">
        <v>112</v>
      </c>
      <c r="D2626" t="s">
        <v>656</v>
      </c>
      <c r="E2626" s="3">
        <v>45753.833333333336</v>
      </c>
      <c r="F2626">
        <v>28.681173600000001</v>
      </c>
      <c r="G2626">
        <v>77.302523399999998</v>
      </c>
      <c r="H2626" t="s">
        <v>15</v>
      </c>
      <c r="I2626">
        <v>65</v>
      </c>
      <c r="J2626">
        <v>294</v>
      </c>
      <c r="K2626">
        <v>146</v>
      </c>
      <c r="L2626">
        <f t="shared" si="40"/>
        <v>229</v>
      </c>
    </row>
    <row r="2627" spans="1:12">
      <c r="A2627" t="s">
        <v>11</v>
      </c>
      <c r="B2627" t="s">
        <v>112</v>
      </c>
      <c r="C2627" t="s">
        <v>112</v>
      </c>
      <c r="D2627" t="s">
        <v>142</v>
      </c>
      <c r="E2627" s="3">
        <v>45753.833333333336</v>
      </c>
      <c r="F2627">
        <v>28.611281000000002</v>
      </c>
      <c r="G2627">
        <v>77.237737999999993</v>
      </c>
      <c r="H2627" t="s">
        <v>27</v>
      </c>
      <c r="I2627">
        <v>2</v>
      </c>
      <c r="J2627">
        <v>108</v>
      </c>
      <c r="K2627">
        <v>29</v>
      </c>
      <c r="L2627">
        <f t="shared" ref="L2627:L2690" si="41">J2627-I2627</f>
        <v>106</v>
      </c>
    </row>
    <row r="2628" spans="1:12">
      <c r="A2628" t="s">
        <v>11</v>
      </c>
      <c r="B2628" t="s">
        <v>112</v>
      </c>
      <c r="C2628" t="s">
        <v>112</v>
      </c>
      <c r="D2628" t="s">
        <v>142</v>
      </c>
      <c r="E2628" s="3">
        <v>45753.833333333336</v>
      </c>
      <c r="F2628">
        <v>28.611281000000002</v>
      </c>
      <c r="G2628">
        <v>77.237737999999993</v>
      </c>
      <c r="H2628" t="s">
        <v>46</v>
      </c>
      <c r="I2628">
        <v>3</v>
      </c>
      <c r="J2628">
        <v>276</v>
      </c>
      <c r="K2628">
        <v>175</v>
      </c>
      <c r="L2628">
        <f t="shared" si="41"/>
        <v>273</v>
      </c>
    </row>
    <row r="2629" spans="1:12">
      <c r="A2629" t="s">
        <v>11</v>
      </c>
      <c r="B2629" t="s">
        <v>112</v>
      </c>
      <c r="C2629" t="s">
        <v>112</v>
      </c>
      <c r="D2629" t="s">
        <v>761</v>
      </c>
      <c r="E2629" s="3">
        <v>45753.833333333336</v>
      </c>
      <c r="F2629">
        <v>28.636429</v>
      </c>
      <c r="G2629">
        <v>77.201066999999995</v>
      </c>
      <c r="H2629" t="s">
        <v>20</v>
      </c>
      <c r="I2629">
        <v>58</v>
      </c>
      <c r="J2629">
        <v>218</v>
      </c>
      <c r="K2629">
        <v>120</v>
      </c>
      <c r="L2629">
        <f t="shared" si="41"/>
        <v>160</v>
      </c>
    </row>
    <row r="2630" spans="1:12">
      <c r="A2630" t="s">
        <v>11</v>
      </c>
      <c r="B2630" t="s">
        <v>112</v>
      </c>
      <c r="C2630" t="s">
        <v>112</v>
      </c>
      <c r="D2630" t="s">
        <v>761</v>
      </c>
      <c r="E2630" s="3">
        <v>45753.833333333336</v>
      </c>
      <c r="F2630">
        <v>28.636429</v>
      </c>
      <c r="G2630">
        <v>77.201066999999995</v>
      </c>
      <c r="H2630" t="s">
        <v>16</v>
      </c>
      <c r="I2630">
        <v>6</v>
      </c>
      <c r="J2630">
        <v>37</v>
      </c>
      <c r="K2630">
        <v>19</v>
      </c>
      <c r="L2630">
        <f t="shared" si="41"/>
        <v>31</v>
      </c>
    </row>
    <row r="2631" spans="1:12">
      <c r="A2631" t="s">
        <v>11</v>
      </c>
      <c r="B2631" t="s">
        <v>112</v>
      </c>
      <c r="C2631" t="s">
        <v>112</v>
      </c>
      <c r="D2631" t="s">
        <v>761</v>
      </c>
      <c r="E2631" s="3">
        <v>45753.833333333336</v>
      </c>
      <c r="F2631">
        <v>28.636429</v>
      </c>
      <c r="G2631">
        <v>77.201066999999995</v>
      </c>
      <c r="H2631" t="s">
        <v>46</v>
      </c>
      <c r="I2631">
        <v>5</v>
      </c>
      <c r="J2631">
        <v>22</v>
      </c>
      <c r="K2631">
        <v>15</v>
      </c>
      <c r="L2631">
        <f t="shared" si="41"/>
        <v>17</v>
      </c>
    </row>
    <row r="2632" spans="1:12">
      <c r="A2632" t="s">
        <v>11</v>
      </c>
      <c r="B2632" t="s">
        <v>112</v>
      </c>
      <c r="C2632" t="s">
        <v>112</v>
      </c>
      <c r="D2632" t="s">
        <v>143</v>
      </c>
      <c r="E2632" s="3">
        <v>45753.833333333336</v>
      </c>
      <c r="F2632">
        <v>28.684678000000002</v>
      </c>
      <c r="G2632">
        <v>77.076573999999994</v>
      </c>
      <c r="H2632" t="s">
        <v>20</v>
      </c>
      <c r="I2632">
        <v>90</v>
      </c>
      <c r="J2632">
        <v>415</v>
      </c>
      <c r="K2632">
        <v>276</v>
      </c>
      <c r="L2632">
        <f t="shared" si="41"/>
        <v>325</v>
      </c>
    </row>
    <row r="2633" spans="1:12">
      <c r="A2633" t="s">
        <v>11</v>
      </c>
      <c r="B2633" t="s">
        <v>112</v>
      </c>
      <c r="C2633" t="s">
        <v>112</v>
      </c>
      <c r="D2633" t="s">
        <v>143</v>
      </c>
      <c r="E2633" s="3">
        <v>45753.833333333336</v>
      </c>
      <c r="F2633">
        <v>28.684678000000002</v>
      </c>
      <c r="G2633">
        <v>77.076573999999994</v>
      </c>
      <c r="H2633" t="s">
        <v>37</v>
      </c>
      <c r="I2633">
        <v>6</v>
      </c>
      <c r="J2633">
        <v>12</v>
      </c>
      <c r="K2633">
        <v>8</v>
      </c>
      <c r="L2633">
        <f t="shared" si="41"/>
        <v>6</v>
      </c>
    </row>
    <row r="2634" spans="1:12">
      <c r="A2634" t="s">
        <v>11</v>
      </c>
      <c r="B2634" t="s">
        <v>112</v>
      </c>
      <c r="C2634" t="s">
        <v>112</v>
      </c>
      <c r="D2634" t="s">
        <v>114</v>
      </c>
      <c r="E2634" s="3">
        <v>45753.833333333336</v>
      </c>
      <c r="F2634">
        <v>28.725650399999999</v>
      </c>
      <c r="G2634">
        <v>77.201157300000006</v>
      </c>
      <c r="H2634" t="s">
        <v>23</v>
      </c>
      <c r="I2634">
        <v>15</v>
      </c>
      <c r="J2634">
        <v>25</v>
      </c>
      <c r="K2634">
        <v>20</v>
      </c>
      <c r="L2634">
        <f t="shared" si="41"/>
        <v>10</v>
      </c>
    </row>
    <row r="2635" spans="1:12">
      <c r="A2635" t="s">
        <v>11</v>
      </c>
      <c r="B2635" t="s">
        <v>112</v>
      </c>
      <c r="C2635" t="s">
        <v>112</v>
      </c>
      <c r="D2635" t="s">
        <v>114</v>
      </c>
      <c r="E2635" s="3">
        <v>45753.833333333336</v>
      </c>
      <c r="F2635">
        <v>28.725650399999999</v>
      </c>
      <c r="G2635">
        <v>77.201157300000006</v>
      </c>
      <c r="H2635" t="s">
        <v>27</v>
      </c>
      <c r="I2635">
        <v>23</v>
      </c>
      <c r="J2635">
        <v>41</v>
      </c>
      <c r="K2635">
        <v>30</v>
      </c>
      <c r="L2635">
        <f t="shared" si="41"/>
        <v>18</v>
      </c>
    </row>
    <row r="2636" spans="1:12">
      <c r="A2636" t="s">
        <v>11</v>
      </c>
      <c r="B2636" t="s">
        <v>112</v>
      </c>
      <c r="C2636" t="s">
        <v>112</v>
      </c>
      <c r="D2636" t="s">
        <v>655</v>
      </c>
      <c r="E2636" s="3">
        <v>45753.833333333336</v>
      </c>
      <c r="F2636">
        <v>28.5512005</v>
      </c>
      <c r="G2636">
        <v>77.2735737</v>
      </c>
      <c r="H2636" t="s">
        <v>15</v>
      </c>
      <c r="I2636">
        <v>43</v>
      </c>
      <c r="J2636">
        <v>327</v>
      </c>
      <c r="K2636">
        <v>171</v>
      </c>
      <c r="L2636">
        <f t="shared" si="41"/>
        <v>284</v>
      </c>
    </row>
    <row r="2637" spans="1:12">
      <c r="A2637" t="s">
        <v>11</v>
      </c>
      <c r="B2637" t="s">
        <v>112</v>
      </c>
      <c r="C2637" t="s">
        <v>112</v>
      </c>
      <c r="D2637" t="s">
        <v>655</v>
      </c>
      <c r="E2637" s="3">
        <v>45753.833333333336</v>
      </c>
      <c r="F2637">
        <v>28.5512005</v>
      </c>
      <c r="G2637">
        <v>77.2735737</v>
      </c>
      <c r="H2637" t="s">
        <v>20</v>
      </c>
      <c r="I2637">
        <v>82</v>
      </c>
      <c r="J2637">
        <v>415</v>
      </c>
      <c r="K2637">
        <v>196</v>
      </c>
      <c r="L2637">
        <f t="shared" si="41"/>
        <v>333</v>
      </c>
    </row>
    <row r="2638" spans="1:12">
      <c r="A2638" t="s">
        <v>11</v>
      </c>
      <c r="B2638" t="s">
        <v>112</v>
      </c>
      <c r="C2638" t="s">
        <v>112</v>
      </c>
      <c r="D2638" t="s">
        <v>655</v>
      </c>
      <c r="E2638" s="3">
        <v>45753.833333333336</v>
      </c>
      <c r="F2638">
        <v>28.5512005</v>
      </c>
      <c r="G2638">
        <v>77.2735737</v>
      </c>
      <c r="H2638" t="s">
        <v>23</v>
      </c>
      <c r="I2638">
        <v>10</v>
      </c>
      <c r="J2638">
        <v>178</v>
      </c>
      <c r="K2638">
        <v>102</v>
      </c>
      <c r="L2638">
        <f t="shared" si="41"/>
        <v>168</v>
      </c>
    </row>
    <row r="2639" spans="1:12">
      <c r="A2639" t="s">
        <v>11</v>
      </c>
      <c r="B2639" t="s">
        <v>112</v>
      </c>
      <c r="C2639" t="s">
        <v>112</v>
      </c>
      <c r="D2639" t="s">
        <v>115</v>
      </c>
      <c r="E2639" s="3">
        <v>45753.833333333336</v>
      </c>
      <c r="F2639">
        <v>28.656756000000001</v>
      </c>
      <c r="G2639">
        <v>77.227233999999996</v>
      </c>
      <c r="H2639" t="s">
        <v>27</v>
      </c>
      <c r="I2639">
        <v>108</v>
      </c>
      <c r="J2639">
        <v>166</v>
      </c>
      <c r="K2639">
        <v>114</v>
      </c>
      <c r="L2639">
        <f t="shared" si="41"/>
        <v>58</v>
      </c>
    </row>
    <row r="2640" spans="1:12">
      <c r="A2640" t="s">
        <v>11</v>
      </c>
      <c r="B2640" t="s">
        <v>112</v>
      </c>
      <c r="C2640" t="s">
        <v>112</v>
      </c>
      <c r="D2640" t="s">
        <v>656</v>
      </c>
      <c r="E2640" s="3">
        <v>45753.833333333336</v>
      </c>
      <c r="F2640">
        <v>28.681173600000001</v>
      </c>
      <c r="G2640">
        <v>77.302523399999998</v>
      </c>
      <c r="H2640" t="s">
        <v>23</v>
      </c>
      <c r="I2640">
        <v>12</v>
      </c>
      <c r="J2640">
        <v>73</v>
      </c>
      <c r="K2640">
        <v>27</v>
      </c>
      <c r="L2640">
        <f t="shared" si="41"/>
        <v>61</v>
      </c>
    </row>
    <row r="2641" spans="1:12">
      <c r="A2641" t="s">
        <v>11</v>
      </c>
      <c r="B2641" t="s">
        <v>112</v>
      </c>
      <c r="C2641" t="s">
        <v>112</v>
      </c>
      <c r="D2641" t="s">
        <v>656</v>
      </c>
      <c r="E2641" s="3">
        <v>45753.833333333336</v>
      </c>
      <c r="F2641">
        <v>28.681173600000001</v>
      </c>
      <c r="G2641">
        <v>77.302523399999998</v>
      </c>
      <c r="H2641" t="s">
        <v>27</v>
      </c>
      <c r="I2641">
        <v>30</v>
      </c>
      <c r="J2641">
        <v>118</v>
      </c>
      <c r="K2641">
        <v>52</v>
      </c>
      <c r="L2641">
        <f t="shared" si="41"/>
        <v>88</v>
      </c>
    </row>
    <row r="2642" spans="1:12">
      <c r="A2642" t="s">
        <v>11</v>
      </c>
      <c r="B2642" t="s">
        <v>112</v>
      </c>
      <c r="C2642" t="s">
        <v>112</v>
      </c>
      <c r="D2642" t="s">
        <v>145</v>
      </c>
      <c r="E2642" s="3">
        <v>45753.833333333336</v>
      </c>
      <c r="F2642">
        <v>28.628623999999999</v>
      </c>
      <c r="G2642">
        <v>77.241060000000004</v>
      </c>
      <c r="H2642" t="s">
        <v>15</v>
      </c>
      <c r="I2642">
        <v>54</v>
      </c>
      <c r="J2642">
        <v>343</v>
      </c>
      <c r="K2642">
        <v>155</v>
      </c>
      <c r="L2642">
        <f t="shared" si="41"/>
        <v>289</v>
      </c>
    </row>
    <row r="2643" spans="1:12">
      <c r="A2643" t="s">
        <v>11</v>
      </c>
      <c r="B2643" t="s">
        <v>112</v>
      </c>
      <c r="C2643" t="s">
        <v>112</v>
      </c>
      <c r="D2643" t="s">
        <v>145</v>
      </c>
      <c r="E2643" s="3">
        <v>45753.833333333336</v>
      </c>
      <c r="F2643">
        <v>28.628623999999999</v>
      </c>
      <c r="G2643">
        <v>77.241060000000004</v>
      </c>
      <c r="H2643" t="s">
        <v>23</v>
      </c>
      <c r="I2643">
        <v>9</v>
      </c>
      <c r="J2643">
        <v>83</v>
      </c>
      <c r="K2643">
        <v>37</v>
      </c>
      <c r="L2643">
        <f t="shared" si="41"/>
        <v>74</v>
      </c>
    </row>
    <row r="2644" spans="1:12">
      <c r="A2644" t="s">
        <v>11</v>
      </c>
      <c r="B2644" t="s">
        <v>112</v>
      </c>
      <c r="C2644" t="s">
        <v>112</v>
      </c>
      <c r="D2644" t="s">
        <v>147</v>
      </c>
      <c r="E2644" s="3">
        <v>45753.833333333336</v>
      </c>
      <c r="F2644">
        <v>28.580279999999998</v>
      </c>
      <c r="G2644">
        <v>77.233829</v>
      </c>
      <c r="H2644" t="s">
        <v>46</v>
      </c>
      <c r="I2644">
        <v>2</v>
      </c>
      <c r="J2644">
        <v>93</v>
      </c>
      <c r="K2644">
        <v>69</v>
      </c>
      <c r="L2644">
        <f t="shared" si="41"/>
        <v>91</v>
      </c>
    </row>
    <row r="2645" spans="1:12">
      <c r="A2645" t="s">
        <v>11</v>
      </c>
      <c r="B2645" t="s">
        <v>112</v>
      </c>
      <c r="C2645" t="s">
        <v>112</v>
      </c>
      <c r="D2645" t="s">
        <v>148</v>
      </c>
      <c r="E2645" s="3">
        <v>45753.833333333336</v>
      </c>
      <c r="F2645">
        <v>28.588332999999999</v>
      </c>
      <c r="G2645">
        <v>77.221666999999997</v>
      </c>
      <c r="H2645" t="s">
        <v>23</v>
      </c>
      <c r="I2645">
        <v>26</v>
      </c>
      <c r="J2645">
        <v>176</v>
      </c>
      <c r="K2645">
        <v>85</v>
      </c>
      <c r="L2645">
        <f t="shared" si="41"/>
        <v>150</v>
      </c>
    </row>
    <row r="2646" spans="1:12">
      <c r="A2646" t="s">
        <v>11</v>
      </c>
      <c r="B2646" t="s">
        <v>112</v>
      </c>
      <c r="C2646" t="s">
        <v>112</v>
      </c>
      <c r="D2646" t="s">
        <v>131</v>
      </c>
      <c r="E2646" s="3">
        <v>45753.833333333336</v>
      </c>
      <c r="F2646">
        <v>28.7500499</v>
      </c>
      <c r="G2646">
        <v>77.111261499999998</v>
      </c>
      <c r="H2646" t="s">
        <v>16</v>
      </c>
      <c r="I2646">
        <v>65</v>
      </c>
      <c r="J2646">
        <v>77</v>
      </c>
      <c r="K2646">
        <v>70</v>
      </c>
      <c r="L2646">
        <f t="shared" si="41"/>
        <v>12</v>
      </c>
    </row>
    <row r="2647" spans="1:12">
      <c r="A2647" t="s">
        <v>11</v>
      </c>
      <c r="B2647" t="s">
        <v>112</v>
      </c>
      <c r="C2647" t="s">
        <v>112</v>
      </c>
      <c r="D2647" t="s">
        <v>145</v>
      </c>
      <c r="E2647" s="3">
        <v>45753.833333333336</v>
      </c>
      <c r="F2647">
        <v>28.628623999999999</v>
      </c>
      <c r="G2647">
        <v>77.241060000000004</v>
      </c>
      <c r="H2647" t="s">
        <v>16</v>
      </c>
      <c r="I2647">
        <v>11</v>
      </c>
      <c r="J2647">
        <v>28</v>
      </c>
      <c r="K2647">
        <v>18</v>
      </c>
      <c r="L2647">
        <f t="shared" si="41"/>
        <v>17</v>
      </c>
    </row>
    <row r="2648" spans="1:12">
      <c r="A2648" t="s">
        <v>11</v>
      </c>
      <c r="B2648" t="s">
        <v>112</v>
      </c>
      <c r="C2648" t="s">
        <v>112</v>
      </c>
      <c r="D2648" t="s">
        <v>145</v>
      </c>
      <c r="E2648" s="3">
        <v>45753.833333333336</v>
      </c>
      <c r="F2648">
        <v>28.628623999999999</v>
      </c>
      <c r="G2648">
        <v>77.241060000000004</v>
      </c>
      <c r="H2648" t="s">
        <v>27</v>
      </c>
      <c r="I2648">
        <v>17</v>
      </c>
      <c r="J2648">
        <v>71</v>
      </c>
      <c r="K2648">
        <v>27</v>
      </c>
      <c r="L2648">
        <f t="shared" si="41"/>
        <v>54</v>
      </c>
    </row>
    <row r="2649" spans="1:12">
      <c r="A2649" t="s">
        <v>11</v>
      </c>
      <c r="B2649" t="s">
        <v>152</v>
      </c>
      <c r="C2649" t="s">
        <v>153</v>
      </c>
      <c r="D2649" t="s">
        <v>156</v>
      </c>
      <c r="E2649" s="3">
        <v>45753.833333333336</v>
      </c>
      <c r="F2649">
        <v>23.076792999999999</v>
      </c>
      <c r="G2649">
        <v>72.627874000000006</v>
      </c>
      <c r="H2649" t="s">
        <v>27</v>
      </c>
      <c r="I2649">
        <v>10</v>
      </c>
      <c r="J2649">
        <v>107</v>
      </c>
      <c r="K2649">
        <v>26</v>
      </c>
      <c r="L2649">
        <f t="shared" si="41"/>
        <v>97</v>
      </c>
    </row>
    <row r="2650" spans="1:12">
      <c r="A2650" t="s">
        <v>11</v>
      </c>
      <c r="B2650" t="s">
        <v>152</v>
      </c>
      <c r="C2650" t="s">
        <v>153</v>
      </c>
      <c r="D2650" t="s">
        <v>157</v>
      </c>
      <c r="E2650" s="3">
        <v>45753.833333333336</v>
      </c>
      <c r="F2650">
        <v>23.04307</v>
      </c>
      <c r="G2650">
        <v>72.562967999999998</v>
      </c>
      <c r="H2650" t="s">
        <v>15</v>
      </c>
      <c r="I2650">
        <v>45</v>
      </c>
      <c r="J2650">
        <v>167</v>
      </c>
      <c r="K2650">
        <v>76</v>
      </c>
      <c r="L2650">
        <f t="shared" si="41"/>
        <v>122</v>
      </c>
    </row>
    <row r="2651" spans="1:12">
      <c r="A2651" t="s">
        <v>11</v>
      </c>
      <c r="B2651" t="s">
        <v>152</v>
      </c>
      <c r="C2651" t="s">
        <v>153</v>
      </c>
      <c r="D2651" t="s">
        <v>157</v>
      </c>
      <c r="E2651" s="3">
        <v>45753.833333333336</v>
      </c>
      <c r="F2651">
        <v>23.04307</v>
      </c>
      <c r="G2651">
        <v>72.562967999999998</v>
      </c>
      <c r="H2651" t="s">
        <v>20</v>
      </c>
      <c r="I2651">
        <v>50</v>
      </c>
      <c r="J2651">
        <v>126</v>
      </c>
      <c r="K2651">
        <v>78</v>
      </c>
      <c r="L2651">
        <f t="shared" si="41"/>
        <v>76</v>
      </c>
    </row>
    <row r="2652" spans="1:12">
      <c r="A2652" t="s">
        <v>11</v>
      </c>
      <c r="B2652" t="s">
        <v>152</v>
      </c>
      <c r="C2652" t="s">
        <v>153</v>
      </c>
      <c r="D2652" t="s">
        <v>157</v>
      </c>
      <c r="E2652" s="3">
        <v>45753.833333333336</v>
      </c>
      <c r="F2652">
        <v>23.04307</v>
      </c>
      <c r="G2652">
        <v>72.562967999999998</v>
      </c>
      <c r="H2652" t="s">
        <v>37</v>
      </c>
      <c r="I2652">
        <v>3</v>
      </c>
      <c r="J2652">
        <v>30</v>
      </c>
      <c r="K2652">
        <v>10</v>
      </c>
      <c r="L2652">
        <f t="shared" si="41"/>
        <v>27</v>
      </c>
    </row>
    <row r="2653" spans="1:12">
      <c r="A2653" t="s">
        <v>11</v>
      </c>
      <c r="B2653" t="s">
        <v>152</v>
      </c>
      <c r="C2653" t="s">
        <v>660</v>
      </c>
      <c r="D2653" t="s">
        <v>661</v>
      </c>
      <c r="E2653" s="3">
        <v>45753.833333333336</v>
      </c>
      <c r="F2653">
        <v>21.613267</v>
      </c>
      <c r="G2653">
        <v>73.010554999999997</v>
      </c>
      <c r="H2653" t="s">
        <v>15</v>
      </c>
      <c r="I2653">
        <v>24</v>
      </c>
      <c r="J2653">
        <v>194</v>
      </c>
      <c r="K2653">
        <v>72</v>
      </c>
      <c r="L2653">
        <f t="shared" si="41"/>
        <v>170</v>
      </c>
    </row>
    <row r="2654" spans="1:12">
      <c r="A2654" t="s">
        <v>11</v>
      </c>
      <c r="B2654" t="s">
        <v>152</v>
      </c>
      <c r="C2654" t="s">
        <v>660</v>
      </c>
      <c r="D2654" t="s">
        <v>661</v>
      </c>
      <c r="E2654" s="3">
        <v>45753.833333333336</v>
      </c>
      <c r="F2654">
        <v>21.613267</v>
      </c>
      <c r="G2654">
        <v>73.010554999999997</v>
      </c>
      <c r="H2654" t="s">
        <v>23</v>
      </c>
      <c r="I2654">
        <v>70</v>
      </c>
      <c r="J2654">
        <v>110</v>
      </c>
      <c r="K2654">
        <v>88</v>
      </c>
      <c r="L2654">
        <f t="shared" si="41"/>
        <v>40</v>
      </c>
    </row>
    <row r="2655" spans="1:12">
      <c r="A2655" t="s">
        <v>11</v>
      </c>
      <c r="B2655" t="s">
        <v>152</v>
      </c>
      <c r="C2655" t="s">
        <v>158</v>
      </c>
      <c r="D2655" t="s">
        <v>159</v>
      </c>
      <c r="E2655" s="3">
        <v>45753.833333333336</v>
      </c>
      <c r="F2655">
        <v>23.163798</v>
      </c>
      <c r="G2655">
        <v>72.677768</v>
      </c>
      <c r="H2655" t="s">
        <v>15</v>
      </c>
      <c r="I2655">
        <v>50</v>
      </c>
      <c r="J2655">
        <v>379</v>
      </c>
      <c r="K2655">
        <v>121</v>
      </c>
      <c r="L2655">
        <f t="shared" si="41"/>
        <v>329</v>
      </c>
    </row>
    <row r="2656" spans="1:12">
      <c r="A2656" t="s">
        <v>11</v>
      </c>
      <c r="B2656" t="s">
        <v>152</v>
      </c>
      <c r="C2656" t="s">
        <v>158</v>
      </c>
      <c r="D2656" t="s">
        <v>159</v>
      </c>
      <c r="E2656" s="3">
        <v>45753.833333333336</v>
      </c>
      <c r="F2656">
        <v>23.163798</v>
      </c>
      <c r="G2656">
        <v>72.677768</v>
      </c>
      <c r="H2656" t="s">
        <v>20</v>
      </c>
      <c r="I2656">
        <v>54</v>
      </c>
      <c r="J2656">
        <v>304</v>
      </c>
      <c r="K2656">
        <v>100</v>
      </c>
      <c r="L2656">
        <f t="shared" si="41"/>
        <v>250</v>
      </c>
    </row>
    <row r="2657" spans="1:12">
      <c r="A2657" t="s">
        <v>11</v>
      </c>
      <c r="B2657" t="s">
        <v>152</v>
      </c>
      <c r="C2657" t="s">
        <v>158</v>
      </c>
      <c r="D2657" t="s">
        <v>159</v>
      </c>
      <c r="E2657" s="3">
        <v>45753.833333333336</v>
      </c>
      <c r="F2657">
        <v>23.163798</v>
      </c>
      <c r="G2657">
        <v>72.677768</v>
      </c>
      <c r="H2657" t="s">
        <v>16</v>
      </c>
      <c r="I2657">
        <v>5</v>
      </c>
      <c r="J2657">
        <v>34</v>
      </c>
      <c r="K2657">
        <v>10</v>
      </c>
      <c r="L2657">
        <f t="shared" si="41"/>
        <v>29</v>
      </c>
    </row>
    <row r="2658" spans="1:12">
      <c r="A2658" t="s">
        <v>11</v>
      </c>
      <c r="B2658" t="s">
        <v>112</v>
      </c>
      <c r="C2658" t="s">
        <v>112</v>
      </c>
      <c r="D2658" t="s">
        <v>139</v>
      </c>
      <c r="E2658" s="3">
        <v>45753.833333333336</v>
      </c>
      <c r="F2658">
        <v>28.623763</v>
      </c>
      <c r="G2658">
        <v>77.287209000000004</v>
      </c>
      <c r="H2658" t="s">
        <v>23</v>
      </c>
      <c r="I2658">
        <v>19</v>
      </c>
      <c r="J2658">
        <v>143</v>
      </c>
      <c r="K2658">
        <v>77</v>
      </c>
      <c r="L2658">
        <f t="shared" si="41"/>
        <v>124</v>
      </c>
    </row>
    <row r="2659" spans="1:12">
      <c r="A2659" t="s">
        <v>11</v>
      </c>
      <c r="B2659" t="s">
        <v>112</v>
      </c>
      <c r="C2659" t="s">
        <v>112</v>
      </c>
      <c r="D2659" t="s">
        <v>139</v>
      </c>
      <c r="E2659" s="3">
        <v>45753.833333333336</v>
      </c>
      <c r="F2659">
        <v>28.623763</v>
      </c>
      <c r="G2659">
        <v>77.287209000000004</v>
      </c>
      <c r="H2659" t="s">
        <v>37</v>
      </c>
      <c r="I2659">
        <v>35</v>
      </c>
      <c r="J2659">
        <v>63</v>
      </c>
      <c r="K2659">
        <v>52</v>
      </c>
      <c r="L2659">
        <f t="shared" si="41"/>
        <v>28</v>
      </c>
    </row>
    <row r="2660" spans="1:12">
      <c r="A2660" t="s">
        <v>11</v>
      </c>
      <c r="B2660" t="s">
        <v>112</v>
      </c>
      <c r="C2660" t="s">
        <v>112</v>
      </c>
      <c r="D2660" t="s">
        <v>140</v>
      </c>
      <c r="E2660" s="3">
        <v>45753.833333333336</v>
      </c>
      <c r="F2660">
        <v>28.674045</v>
      </c>
      <c r="G2660">
        <v>77.131022999999999</v>
      </c>
      <c r="H2660" t="s">
        <v>37</v>
      </c>
      <c r="I2660">
        <v>4</v>
      </c>
      <c r="J2660">
        <v>10</v>
      </c>
      <c r="K2660">
        <v>7</v>
      </c>
      <c r="L2660">
        <f t="shared" si="41"/>
        <v>6</v>
      </c>
    </row>
    <row r="2661" spans="1:12">
      <c r="A2661" t="s">
        <v>11</v>
      </c>
      <c r="B2661" t="s">
        <v>112</v>
      </c>
      <c r="C2661" t="s">
        <v>112</v>
      </c>
      <c r="D2661" t="s">
        <v>658</v>
      </c>
      <c r="E2661" s="3">
        <v>45753.833333333336</v>
      </c>
      <c r="F2661">
        <v>28.639652000000002</v>
      </c>
      <c r="G2661">
        <v>77.146275000000003</v>
      </c>
      <c r="H2661" t="s">
        <v>20</v>
      </c>
      <c r="I2661">
        <v>86</v>
      </c>
      <c r="J2661">
        <v>233</v>
      </c>
      <c r="K2661">
        <v>155</v>
      </c>
      <c r="L2661">
        <f t="shared" si="41"/>
        <v>147</v>
      </c>
    </row>
    <row r="2662" spans="1:12">
      <c r="A2662" t="s">
        <v>11</v>
      </c>
      <c r="B2662" t="s">
        <v>112</v>
      </c>
      <c r="C2662" t="s">
        <v>112</v>
      </c>
      <c r="D2662" t="s">
        <v>658</v>
      </c>
      <c r="E2662" s="3">
        <v>45753.833333333336</v>
      </c>
      <c r="F2662">
        <v>28.639652000000002</v>
      </c>
      <c r="G2662">
        <v>77.146275000000003</v>
      </c>
      <c r="H2662" t="s">
        <v>37</v>
      </c>
      <c r="I2662">
        <v>6</v>
      </c>
      <c r="J2662">
        <v>15</v>
      </c>
      <c r="K2662">
        <v>11</v>
      </c>
      <c r="L2662">
        <f t="shared" si="41"/>
        <v>9</v>
      </c>
    </row>
    <row r="2663" spans="1:12">
      <c r="A2663" t="s">
        <v>11</v>
      </c>
      <c r="B2663" t="s">
        <v>112</v>
      </c>
      <c r="C2663" t="s">
        <v>112</v>
      </c>
      <c r="D2663" t="s">
        <v>658</v>
      </c>
      <c r="E2663" s="3">
        <v>45753.833333333336</v>
      </c>
      <c r="F2663">
        <v>28.639652000000002</v>
      </c>
      <c r="G2663">
        <v>77.146275000000003</v>
      </c>
      <c r="H2663" t="s">
        <v>16</v>
      </c>
      <c r="I2663">
        <v>14</v>
      </c>
      <c r="J2663">
        <v>60</v>
      </c>
      <c r="K2663">
        <v>28</v>
      </c>
      <c r="L2663">
        <f t="shared" si="41"/>
        <v>46</v>
      </c>
    </row>
    <row r="2664" spans="1:12">
      <c r="A2664" t="s">
        <v>11</v>
      </c>
      <c r="B2664" t="s">
        <v>112</v>
      </c>
      <c r="C2664" t="s">
        <v>112</v>
      </c>
      <c r="D2664" t="s">
        <v>141</v>
      </c>
      <c r="E2664" s="3">
        <v>45753.833333333336</v>
      </c>
      <c r="F2664">
        <v>28.563262000000002</v>
      </c>
      <c r="G2664">
        <v>77.186937</v>
      </c>
      <c r="H2664" t="s">
        <v>23</v>
      </c>
      <c r="I2664">
        <v>10</v>
      </c>
      <c r="J2664">
        <v>102</v>
      </c>
      <c r="K2664">
        <v>55</v>
      </c>
      <c r="L2664">
        <f t="shared" si="41"/>
        <v>92</v>
      </c>
    </row>
    <row r="2665" spans="1:12">
      <c r="A2665" t="s">
        <v>11</v>
      </c>
      <c r="B2665" t="s">
        <v>112</v>
      </c>
      <c r="C2665" t="s">
        <v>112</v>
      </c>
      <c r="D2665" t="s">
        <v>141</v>
      </c>
      <c r="E2665" s="3">
        <v>45753.833333333336</v>
      </c>
      <c r="F2665">
        <v>28.563262000000002</v>
      </c>
      <c r="G2665">
        <v>77.186937</v>
      </c>
      <c r="H2665" t="s">
        <v>46</v>
      </c>
      <c r="I2665">
        <v>10</v>
      </c>
      <c r="J2665">
        <v>17</v>
      </c>
      <c r="K2665">
        <v>12</v>
      </c>
      <c r="L2665">
        <f t="shared" si="41"/>
        <v>7</v>
      </c>
    </row>
    <row r="2666" spans="1:12">
      <c r="A2666" t="s">
        <v>11</v>
      </c>
      <c r="B2666" t="s">
        <v>112</v>
      </c>
      <c r="C2666" t="s">
        <v>112</v>
      </c>
      <c r="D2666" t="s">
        <v>135</v>
      </c>
      <c r="E2666" s="3">
        <v>45753.833333333336</v>
      </c>
      <c r="F2666">
        <v>28.732527999999999</v>
      </c>
      <c r="G2666">
        <v>77.119919999999993</v>
      </c>
      <c r="H2666" t="s">
        <v>15</v>
      </c>
      <c r="I2666">
        <v>33</v>
      </c>
      <c r="J2666">
        <v>430</v>
      </c>
      <c r="K2666">
        <v>252</v>
      </c>
      <c r="L2666">
        <f t="shared" si="41"/>
        <v>397</v>
      </c>
    </row>
    <row r="2667" spans="1:12">
      <c r="A2667" t="s">
        <v>11</v>
      </c>
      <c r="B2667" t="s">
        <v>112</v>
      </c>
      <c r="C2667" t="s">
        <v>112</v>
      </c>
      <c r="D2667" t="s">
        <v>126</v>
      </c>
      <c r="E2667" s="3">
        <v>45753.833333333336</v>
      </c>
      <c r="F2667">
        <v>28.570173</v>
      </c>
      <c r="G2667">
        <v>76.933762000000002</v>
      </c>
      <c r="H2667" t="s">
        <v>46</v>
      </c>
      <c r="I2667">
        <v>2</v>
      </c>
      <c r="J2667">
        <v>226</v>
      </c>
      <c r="K2667">
        <v>189</v>
      </c>
      <c r="L2667">
        <f t="shared" si="41"/>
        <v>224</v>
      </c>
    </row>
    <row r="2668" spans="1:12">
      <c r="A2668" t="s">
        <v>11</v>
      </c>
      <c r="B2668" t="s">
        <v>112</v>
      </c>
      <c r="C2668" t="s">
        <v>112</v>
      </c>
      <c r="D2668" t="s">
        <v>127</v>
      </c>
      <c r="E2668" s="3">
        <v>45753.833333333336</v>
      </c>
      <c r="F2668">
        <v>28.822835999999999</v>
      </c>
      <c r="G2668">
        <v>77.101980999999995</v>
      </c>
      <c r="H2668" t="s">
        <v>15</v>
      </c>
      <c r="I2668">
        <v>47</v>
      </c>
      <c r="J2668">
        <v>408</v>
      </c>
      <c r="K2668">
        <v>224</v>
      </c>
      <c r="L2668">
        <f t="shared" si="41"/>
        <v>361</v>
      </c>
    </row>
    <row r="2669" spans="1:12">
      <c r="A2669" t="s">
        <v>11</v>
      </c>
      <c r="B2669" t="s">
        <v>112</v>
      </c>
      <c r="C2669" t="s">
        <v>112</v>
      </c>
      <c r="D2669" t="s">
        <v>128</v>
      </c>
      <c r="E2669" s="3">
        <v>45753.833333333336</v>
      </c>
      <c r="F2669">
        <v>28.567889999999998</v>
      </c>
      <c r="G2669">
        <v>77.250514999999993</v>
      </c>
      <c r="H2669" t="s">
        <v>15</v>
      </c>
      <c r="I2669">
        <v>47</v>
      </c>
      <c r="J2669">
        <v>325</v>
      </c>
      <c r="K2669">
        <v>164</v>
      </c>
      <c r="L2669">
        <f t="shared" si="41"/>
        <v>278</v>
      </c>
    </row>
    <row r="2670" spans="1:12">
      <c r="A2670" t="s">
        <v>11</v>
      </c>
      <c r="B2670" t="s">
        <v>112</v>
      </c>
      <c r="C2670" t="s">
        <v>112</v>
      </c>
      <c r="D2670" t="s">
        <v>129</v>
      </c>
      <c r="E2670" s="3">
        <v>45753.833333333336</v>
      </c>
      <c r="F2670">
        <v>28.657381399999998</v>
      </c>
      <c r="G2670">
        <v>77.158544699999993</v>
      </c>
      <c r="H2670" t="s">
        <v>20</v>
      </c>
      <c r="I2670">
        <v>88</v>
      </c>
      <c r="J2670">
        <v>335</v>
      </c>
      <c r="K2670">
        <v>177</v>
      </c>
      <c r="L2670">
        <f t="shared" si="41"/>
        <v>247</v>
      </c>
    </row>
    <row r="2671" spans="1:12">
      <c r="A2671" t="s">
        <v>11</v>
      </c>
      <c r="B2671" t="s">
        <v>112</v>
      </c>
      <c r="C2671" t="s">
        <v>112</v>
      </c>
      <c r="D2671" t="s">
        <v>130</v>
      </c>
      <c r="E2671" s="3">
        <v>45753.833333333336</v>
      </c>
      <c r="F2671">
        <v>28.530785000000002</v>
      </c>
      <c r="G2671">
        <v>77.271254999999996</v>
      </c>
      <c r="H2671" t="s">
        <v>20</v>
      </c>
      <c r="I2671">
        <v>95</v>
      </c>
      <c r="J2671">
        <v>300</v>
      </c>
      <c r="K2671">
        <v>188</v>
      </c>
      <c r="L2671">
        <f t="shared" si="41"/>
        <v>205</v>
      </c>
    </row>
    <row r="2672" spans="1:12">
      <c r="A2672" t="s">
        <v>11</v>
      </c>
      <c r="B2672" t="s">
        <v>112</v>
      </c>
      <c r="C2672" t="s">
        <v>112</v>
      </c>
      <c r="D2672" t="s">
        <v>130</v>
      </c>
      <c r="E2672" s="3">
        <v>45753.833333333336</v>
      </c>
      <c r="F2672">
        <v>28.530785000000002</v>
      </c>
      <c r="G2672">
        <v>77.271254999999996</v>
      </c>
      <c r="H2672" t="s">
        <v>37</v>
      </c>
      <c r="I2672">
        <v>8</v>
      </c>
      <c r="J2672">
        <v>11</v>
      </c>
      <c r="K2672">
        <v>9</v>
      </c>
      <c r="L2672">
        <f t="shared" si="41"/>
        <v>3</v>
      </c>
    </row>
    <row r="2673" spans="1:12">
      <c r="A2673" t="s">
        <v>11</v>
      </c>
      <c r="B2673" t="s">
        <v>112</v>
      </c>
      <c r="C2673" t="s">
        <v>112</v>
      </c>
      <c r="D2673" t="s">
        <v>130</v>
      </c>
      <c r="E2673" s="3">
        <v>45753.833333333336</v>
      </c>
      <c r="F2673">
        <v>28.530785000000002</v>
      </c>
      <c r="G2673">
        <v>77.271254999999996</v>
      </c>
      <c r="H2673" t="s">
        <v>27</v>
      </c>
      <c r="I2673">
        <v>57</v>
      </c>
      <c r="J2673">
        <v>121</v>
      </c>
      <c r="K2673">
        <v>69</v>
      </c>
      <c r="L2673">
        <f t="shared" si="41"/>
        <v>64</v>
      </c>
    </row>
    <row r="2674" spans="1:12">
      <c r="A2674" t="s">
        <v>11</v>
      </c>
      <c r="B2674" t="s">
        <v>112</v>
      </c>
      <c r="C2674" t="s">
        <v>112</v>
      </c>
      <c r="D2674" t="s">
        <v>138</v>
      </c>
      <c r="E2674" s="3">
        <v>45753.833333333336</v>
      </c>
      <c r="F2674">
        <v>28.710508000000001</v>
      </c>
      <c r="G2674">
        <v>77.249485000000007</v>
      </c>
      <c r="H2674" t="s">
        <v>16</v>
      </c>
      <c r="I2674">
        <v>11</v>
      </c>
      <c r="J2674">
        <v>53</v>
      </c>
      <c r="K2674">
        <v>23</v>
      </c>
      <c r="L2674">
        <f t="shared" si="41"/>
        <v>42</v>
      </c>
    </row>
    <row r="2675" spans="1:12">
      <c r="A2675" t="s">
        <v>11</v>
      </c>
      <c r="B2675" t="s">
        <v>112</v>
      </c>
      <c r="C2675" t="s">
        <v>112</v>
      </c>
      <c r="D2675" t="s">
        <v>149</v>
      </c>
      <c r="E2675" s="3">
        <v>45753.833333333336</v>
      </c>
      <c r="F2675">
        <v>28.531345999999999</v>
      </c>
      <c r="G2675">
        <v>77.190156000000002</v>
      </c>
      <c r="H2675" t="s">
        <v>15</v>
      </c>
      <c r="I2675">
        <v>50</v>
      </c>
      <c r="J2675">
        <v>248</v>
      </c>
      <c r="K2675">
        <v>127</v>
      </c>
      <c r="L2675">
        <f t="shared" si="41"/>
        <v>198</v>
      </c>
    </row>
    <row r="2676" spans="1:12">
      <c r="A2676" t="s">
        <v>11</v>
      </c>
      <c r="B2676" t="s">
        <v>112</v>
      </c>
      <c r="C2676" t="s">
        <v>112</v>
      </c>
      <c r="D2676" t="s">
        <v>149</v>
      </c>
      <c r="E2676" s="3">
        <v>45753.833333333336</v>
      </c>
      <c r="F2676">
        <v>28.531345999999999</v>
      </c>
      <c r="G2676">
        <v>77.190156000000002</v>
      </c>
      <c r="H2676" t="s">
        <v>20</v>
      </c>
      <c r="I2676">
        <v>100</v>
      </c>
      <c r="J2676">
        <v>244</v>
      </c>
      <c r="K2676">
        <v>146</v>
      </c>
      <c r="L2676">
        <f t="shared" si="41"/>
        <v>144</v>
      </c>
    </row>
    <row r="2677" spans="1:12">
      <c r="A2677" t="s">
        <v>11</v>
      </c>
      <c r="B2677" t="s">
        <v>112</v>
      </c>
      <c r="C2677" t="s">
        <v>112</v>
      </c>
      <c r="D2677" t="s">
        <v>150</v>
      </c>
      <c r="E2677" s="3">
        <v>45753.833333333336</v>
      </c>
      <c r="F2677">
        <v>28.672342</v>
      </c>
      <c r="G2677">
        <v>77.315259999999995</v>
      </c>
      <c r="H2677" t="s">
        <v>20</v>
      </c>
      <c r="I2677">
        <v>84</v>
      </c>
      <c r="J2677">
        <v>288</v>
      </c>
      <c r="K2677">
        <v>165</v>
      </c>
      <c r="L2677">
        <f t="shared" si="41"/>
        <v>204</v>
      </c>
    </row>
    <row r="2678" spans="1:12">
      <c r="A2678" t="s">
        <v>11</v>
      </c>
      <c r="B2678" t="s">
        <v>112</v>
      </c>
      <c r="C2678" t="s">
        <v>112</v>
      </c>
      <c r="D2678" t="s">
        <v>150</v>
      </c>
      <c r="E2678" s="3">
        <v>45753.833333333336</v>
      </c>
      <c r="F2678">
        <v>28.672342</v>
      </c>
      <c r="G2678">
        <v>77.315259999999995</v>
      </c>
      <c r="H2678" t="s">
        <v>27</v>
      </c>
      <c r="I2678">
        <v>30</v>
      </c>
      <c r="J2678">
        <v>92</v>
      </c>
      <c r="K2678">
        <v>38</v>
      </c>
      <c r="L2678">
        <f t="shared" si="41"/>
        <v>62</v>
      </c>
    </row>
    <row r="2679" spans="1:12">
      <c r="A2679" t="s">
        <v>11</v>
      </c>
      <c r="B2679" t="s">
        <v>152</v>
      </c>
      <c r="C2679" t="s">
        <v>153</v>
      </c>
      <c r="D2679" t="s">
        <v>154</v>
      </c>
      <c r="E2679" s="3">
        <v>45753.833333333336</v>
      </c>
      <c r="F2679">
        <v>23.107969000000001</v>
      </c>
      <c r="G2679">
        <v>72.574647999999996</v>
      </c>
      <c r="H2679" t="s">
        <v>46</v>
      </c>
      <c r="I2679">
        <v>1</v>
      </c>
      <c r="J2679">
        <v>105</v>
      </c>
      <c r="K2679">
        <v>69</v>
      </c>
      <c r="L2679">
        <f t="shared" si="41"/>
        <v>104</v>
      </c>
    </row>
    <row r="2680" spans="1:12">
      <c r="A2680" t="s">
        <v>11</v>
      </c>
      <c r="B2680" t="s">
        <v>112</v>
      </c>
      <c r="C2680" t="s">
        <v>112</v>
      </c>
      <c r="D2680" t="s">
        <v>136</v>
      </c>
      <c r="E2680" s="3">
        <v>45753.833333333336</v>
      </c>
      <c r="F2680">
        <v>28.651478099999999</v>
      </c>
      <c r="G2680">
        <v>77.147310500000003</v>
      </c>
      <c r="H2680" t="s">
        <v>15</v>
      </c>
      <c r="I2680">
        <v>192</v>
      </c>
      <c r="J2680">
        <v>500</v>
      </c>
      <c r="K2680">
        <v>313</v>
      </c>
      <c r="L2680">
        <f t="shared" si="41"/>
        <v>308</v>
      </c>
    </row>
    <row r="2681" spans="1:12">
      <c r="A2681" t="s">
        <v>11</v>
      </c>
      <c r="B2681" t="s">
        <v>112</v>
      </c>
      <c r="C2681" t="s">
        <v>112</v>
      </c>
      <c r="D2681" t="s">
        <v>136</v>
      </c>
      <c r="E2681" s="3">
        <v>45753.833333333336</v>
      </c>
      <c r="F2681">
        <v>28.651478099999999</v>
      </c>
      <c r="G2681">
        <v>77.147310500000003</v>
      </c>
      <c r="H2681" t="s">
        <v>23</v>
      </c>
      <c r="I2681">
        <v>56</v>
      </c>
      <c r="J2681">
        <v>91</v>
      </c>
      <c r="K2681">
        <v>73</v>
      </c>
      <c r="L2681">
        <f t="shared" si="41"/>
        <v>35</v>
      </c>
    </row>
    <row r="2682" spans="1:12">
      <c r="A2682" t="s">
        <v>11</v>
      </c>
      <c r="B2682" t="s">
        <v>112</v>
      </c>
      <c r="C2682" t="s">
        <v>112</v>
      </c>
      <c r="D2682" t="s">
        <v>137</v>
      </c>
      <c r="E2682" s="3">
        <v>45753.833333333336</v>
      </c>
      <c r="F2682">
        <v>28.550424899999999</v>
      </c>
      <c r="G2682">
        <v>77.215937699999998</v>
      </c>
      <c r="H2682" t="s">
        <v>15</v>
      </c>
      <c r="I2682">
        <v>70</v>
      </c>
      <c r="J2682">
        <v>344</v>
      </c>
      <c r="K2682">
        <v>206</v>
      </c>
      <c r="L2682">
        <f t="shared" si="41"/>
        <v>274</v>
      </c>
    </row>
    <row r="2683" spans="1:12">
      <c r="A2683" t="s">
        <v>11</v>
      </c>
      <c r="B2683" t="s">
        <v>112</v>
      </c>
      <c r="C2683" t="s">
        <v>112</v>
      </c>
      <c r="D2683" t="s">
        <v>137</v>
      </c>
      <c r="E2683" s="3">
        <v>45753.833333333336</v>
      </c>
      <c r="F2683">
        <v>28.550424899999999</v>
      </c>
      <c r="G2683">
        <v>77.215937699999998</v>
      </c>
      <c r="H2683" t="s">
        <v>20</v>
      </c>
      <c r="I2683">
        <v>98</v>
      </c>
      <c r="J2683">
        <v>386</v>
      </c>
      <c r="K2683">
        <v>202</v>
      </c>
      <c r="L2683">
        <f t="shared" si="41"/>
        <v>288</v>
      </c>
    </row>
    <row r="2684" spans="1:12">
      <c r="A2684" t="s">
        <v>11</v>
      </c>
      <c r="B2684" t="s">
        <v>152</v>
      </c>
      <c r="C2684" t="s">
        <v>153</v>
      </c>
      <c r="D2684" t="s">
        <v>155</v>
      </c>
      <c r="E2684" s="3">
        <v>45753.833333333336</v>
      </c>
      <c r="F2684">
        <v>22.977134</v>
      </c>
      <c r="G2684">
        <v>72.553023999999994</v>
      </c>
      <c r="H2684" t="s">
        <v>20</v>
      </c>
      <c r="I2684">
        <v>52</v>
      </c>
      <c r="J2684">
        <v>373</v>
      </c>
      <c r="K2684">
        <v>163</v>
      </c>
      <c r="L2684">
        <f t="shared" si="41"/>
        <v>321</v>
      </c>
    </row>
    <row r="2685" spans="1:12">
      <c r="A2685" t="s">
        <v>11</v>
      </c>
      <c r="B2685" t="s">
        <v>152</v>
      </c>
      <c r="C2685" t="s">
        <v>153</v>
      </c>
      <c r="D2685" t="s">
        <v>657</v>
      </c>
      <c r="E2685" s="3">
        <v>45753.833333333336</v>
      </c>
      <c r="F2685">
        <v>23.020509000000001</v>
      </c>
      <c r="G2685">
        <v>72.579261000000002</v>
      </c>
      <c r="H2685" t="s">
        <v>27</v>
      </c>
      <c r="I2685">
        <v>1</v>
      </c>
      <c r="J2685">
        <v>172</v>
      </c>
      <c r="K2685">
        <v>20</v>
      </c>
      <c r="L2685">
        <f t="shared" si="41"/>
        <v>171</v>
      </c>
    </row>
    <row r="2686" spans="1:12">
      <c r="A2686" t="s">
        <v>11</v>
      </c>
      <c r="B2686" t="s">
        <v>152</v>
      </c>
      <c r="C2686" t="s">
        <v>153</v>
      </c>
      <c r="D2686" t="s">
        <v>166</v>
      </c>
      <c r="E2686" s="3">
        <v>45753.833333333336</v>
      </c>
      <c r="F2686">
        <v>23.016833999999999</v>
      </c>
      <c r="G2686">
        <v>72.625775000000004</v>
      </c>
      <c r="H2686" t="s">
        <v>20</v>
      </c>
      <c r="I2686">
        <v>27</v>
      </c>
      <c r="J2686">
        <v>241</v>
      </c>
      <c r="K2686">
        <v>99</v>
      </c>
      <c r="L2686">
        <f t="shared" si="41"/>
        <v>214</v>
      </c>
    </row>
    <row r="2687" spans="1:12">
      <c r="A2687" t="s">
        <v>11</v>
      </c>
      <c r="B2687" t="s">
        <v>152</v>
      </c>
      <c r="C2687" t="s">
        <v>158</v>
      </c>
      <c r="D2687" t="s">
        <v>159</v>
      </c>
      <c r="E2687" s="3">
        <v>45753.833333333336</v>
      </c>
      <c r="F2687">
        <v>23.163798</v>
      </c>
      <c r="G2687">
        <v>72.677768</v>
      </c>
      <c r="H2687" t="s">
        <v>27</v>
      </c>
      <c r="I2687">
        <v>1</v>
      </c>
      <c r="J2687">
        <v>62</v>
      </c>
      <c r="K2687">
        <v>7</v>
      </c>
      <c r="L2687">
        <f t="shared" si="41"/>
        <v>61</v>
      </c>
    </row>
    <row r="2688" spans="1:12">
      <c r="A2688" t="s">
        <v>11</v>
      </c>
      <c r="B2688" t="s">
        <v>152</v>
      </c>
      <c r="C2688" t="s">
        <v>158</v>
      </c>
      <c r="D2688" t="s">
        <v>172</v>
      </c>
      <c r="E2688" s="3">
        <v>45753.833333333336</v>
      </c>
      <c r="F2688">
        <v>23.243639000000002</v>
      </c>
      <c r="G2688">
        <v>72.689940000000007</v>
      </c>
      <c r="H2688" t="s">
        <v>27</v>
      </c>
      <c r="I2688">
        <v>2</v>
      </c>
      <c r="J2688">
        <v>105</v>
      </c>
      <c r="K2688">
        <v>45</v>
      </c>
      <c r="L2688">
        <f t="shared" si="41"/>
        <v>103</v>
      </c>
    </row>
    <row r="2689" spans="1:12">
      <c r="A2689" t="s">
        <v>11</v>
      </c>
      <c r="B2689" t="s">
        <v>152</v>
      </c>
      <c r="C2689" t="s">
        <v>158</v>
      </c>
      <c r="D2689" t="s">
        <v>160</v>
      </c>
      <c r="E2689" s="3">
        <v>45753.833333333336</v>
      </c>
      <c r="F2689">
        <v>23.221713999999999</v>
      </c>
      <c r="G2689">
        <v>72.654328000000007</v>
      </c>
      <c r="H2689" t="s">
        <v>23</v>
      </c>
      <c r="I2689">
        <v>23</v>
      </c>
      <c r="J2689">
        <v>25</v>
      </c>
      <c r="K2689">
        <v>24</v>
      </c>
      <c r="L2689">
        <f t="shared" si="41"/>
        <v>2</v>
      </c>
    </row>
    <row r="2690" spans="1:12">
      <c r="A2690" t="s">
        <v>11</v>
      </c>
      <c r="B2690" t="s">
        <v>152</v>
      </c>
      <c r="C2690" t="s">
        <v>153</v>
      </c>
      <c r="D2690" t="s">
        <v>171</v>
      </c>
      <c r="E2690" s="3">
        <v>45753.833333333336</v>
      </c>
      <c r="F2690">
        <v>23.041136999999999</v>
      </c>
      <c r="G2690">
        <v>72.456691000000006</v>
      </c>
      <c r="H2690" t="s">
        <v>37</v>
      </c>
      <c r="I2690">
        <v>0</v>
      </c>
      <c r="J2690">
        <v>0</v>
      </c>
      <c r="K2690">
        <v>0</v>
      </c>
      <c r="L2690">
        <f t="shared" si="41"/>
        <v>0</v>
      </c>
    </row>
    <row r="2691" spans="1:12">
      <c r="A2691" t="s">
        <v>11</v>
      </c>
      <c r="B2691" t="s">
        <v>152</v>
      </c>
      <c r="C2691" t="s">
        <v>158</v>
      </c>
      <c r="D2691" t="s">
        <v>160</v>
      </c>
      <c r="E2691" s="3">
        <v>45753.833333333336</v>
      </c>
      <c r="F2691">
        <v>23.221713999999999</v>
      </c>
      <c r="G2691">
        <v>72.654328000000007</v>
      </c>
      <c r="H2691" t="s">
        <v>46</v>
      </c>
      <c r="I2691">
        <v>22</v>
      </c>
      <c r="J2691">
        <v>23</v>
      </c>
      <c r="K2691">
        <v>22</v>
      </c>
      <c r="L2691">
        <f t="shared" ref="L2691:L2754" si="42">J2691-I2691</f>
        <v>1</v>
      </c>
    </row>
    <row r="2692" spans="1:12">
      <c r="A2692" t="s">
        <v>11</v>
      </c>
      <c r="B2692" t="s">
        <v>152</v>
      </c>
      <c r="C2692" t="s">
        <v>161</v>
      </c>
      <c r="D2692" t="s">
        <v>162</v>
      </c>
      <c r="E2692" s="3">
        <v>45753.833333333336</v>
      </c>
      <c r="F2692">
        <v>22.410802</v>
      </c>
      <c r="G2692">
        <v>73.097922999999994</v>
      </c>
      <c r="H2692" t="s">
        <v>15</v>
      </c>
      <c r="I2692">
        <v>2</v>
      </c>
      <c r="J2692">
        <v>14</v>
      </c>
      <c r="K2692">
        <v>5</v>
      </c>
      <c r="L2692">
        <f t="shared" si="42"/>
        <v>12</v>
      </c>
    </row>
    <row r="2693" spans="1:12">
      <c r="A2693" t="s">
        <v>11</v>
      </c>
      <c r="B2693" t="s">
        <v>152</v>
      </c>
      <c r="C2693" t="s">
        <v>161</v>
      </c>
      <c r="D2693" t="s">
        <v>162</v>
      </c>
      <c r="E2693" s="3">
        <v>45753.833333333336</v>
      </c>
      <c r="F2693">
        <v>22.410802</v>
      </c>
      <c r="G2693">
        <v>73.097922999999994</v>
      </c>
      <c r="H2693" t="s">
        <v>23</v>
      </c>
      <c r="I2693">
        <v>4</v>
      </c>
      <c r="J2693">
        <v>38</v>
      </c>
      <c r="K2693">
        <v>15</v>
      </c>
      <c r="L2693">
        <f t="shared" si="42"/>
        <v>34</v>
      </c>
    </row>
    <row r="2694" spans="1:12">
      <c r="A2694" t="s">
        <v>11</v>
      </c>
      <c r="B2694" t="s">
        <v>152</v>
      </c>
      <c r="C2694" t="s">
        <v>163</v>
      </c>
      <c r="D2694" t="s">
        <v>164</v>
      </c>
      <c r="E2694" s="3">
        <v>45753.833333333336</v>
      </c>
      <c r="F2694">
        <v>21.170045999999999</v>
      </c>
      <c r="G2694">
        <v>72.795405000000002</v>
      </c>
      <c r="H2694" t="s">
        <v>16</v>
      </c>
      <c r="I2694">
        <v>0</v>
      </c>
      <c r="J2694">
        <v>0</v>
      </c>
      <c r="K2694">
        <v>0</v>
      </c>
      <c r="L2694">
        <f t="shared" si="42"/>
        <v>0</v>
      </c>
    </row>
    <row r="2695" spans="1:12">
      <c r="A2695" t="s">
        <v>11</v>
      </c>
      <c r="B2695" t="s">
        <v>152</v>
      </c>
      <c r="C2695" t="s">
        <v>169</v>
      </c>
      <c r="D2695" t="s">
        <v>170</v>
      </c>
      <c r="E2695" s="3">
        <v>45753.833333333336</v>
      </c>
      <c r="F2695">
        <v>22.969611</v>
      </c>
      <c r="G2695">
        <v>72.643500000000003</v>
      </c>
      <c r="H2695" t="s">
        <v>27</v>
      </c>
      <c r="I2695">
        <v>53</v>
      </c>
      <c r="J2695">
        <v>107</v>
      </c>
      <c r="K2695">
        <v>56</v>
      </c>
      <c r="L2695">
        <f t="shared" si="42"/>
        <v>54</v>
      </c>
    </row>
    <row r="2696" spans="1:12">
      <c r="A2696" t="s">
        <v>11</v>
      </c>
      <c r="B2696" t="s">
        <v>152</v>
      </c>
      <c r="C2696" t="s">
        <v>169</v>
      </c>
      <c r="D2696" t="s">
        <v>170</v>
      </c>
      <c r="E2696" s="3">
        <v>45753.833333333336</v>
      </c>
      <c r="F2696">
        <v>22.969611</v>
      </c>
      <c r="G2696">
        <v>72.643500000000003</v>
      </c>
      <c r="H2696" t="s">
        <v>46</v>
      </c>
      <c r="I2696">
        <v>1</v>
      </c>
      <c r="J2696">
        <v>2</v>
      </c>
      <c r="K2696">
        <v>1</v>
      </c>
      <c r="L2696">
        <f t="shared" si="42"/>
        <v>1</v>
      </c>
    </row>
    <row r="2697" spans="1:12">
      <c r="A2697" t="s">
        <v>11</v>
      </c>
      <c r="B2697" t="s">
        <v>173</v>
      </c>
      <c r="C2697" t="s">
        <v>174</v>
      </c>
      <c r="D2697" t="s">
        <v>175</v>
      </c>
      <c r="E2697" s="3">
        <v>45753.833333333336</v>
      </c>
      <c r="F2697">
        <v>28.422681000000001</v>
      </c>
      <c r="G2697">
        <v>77.148944</v>
      </c>
      <c r="H2697" t="s">
        <v>15</v>
      </c>
      <c r="I2697">
        <v>42</v>
      </c>
      <c r="J2697">
        <v>304</v>
      </c>
      <c r="K2697">
        <v>142</v>
      </c>
      <c r="L2697">
        <f t="shared" si="42"/>
        <v>262</v>
      </c>
    </row>
    <row r="2698" spans="1:12">
      <c r="A2698" t="s">
        <v>11</v>
      </c>
      <c r="B2698" t="s">
        <v>173</v>
      </c>
      <c r="C2698" t="s">
        <v>174</v>
      </c>
      <c r="D2698" t="s">
        <v>175</v>
      </c>
      <c r="E2698" s="3">
        <v>45753.833333333336</v>
      </c>
      <c r="F2698">
        <v>28.422681000000001</v>
      </c>
      <c r="G2698">
        <v>77.148944</v>
      </c>
      <c r="H2698" t="s">
        <v>20</v>
      </c>
      <c r="I2698">
        <v>33</v>
      </c>
      <c r="J2698">
        <v>162</v>
      </c>
      <c r="K2698">
        <v>113</v>
      </c>
      <c r="L2698">
        <f t="shared" si="42"/>
        <v>129</v>
      </c>
    </row>
    <row r="2699" spans="1:12">
      <c r="A2699" t="s">
        <v>11</v>
      </c>
      <c r="B2699" t="s">
        <v>173</v>
      </c>
      <c r="C2699" t="s">
        <v>176</v>
      </c>
      <c r="D2699" t="s">
        <v>177</v>
      </c>
      <c r="E2699" s="3">
        <v>45753.833333333336</v>
      </c>
      <c r="F2699">
        <v>28.315300000000001</v>
      </c>
      <c r="G2699">
        <v>76.914299999999997</v>
      </c>
      <c r="H2699" t="s">
        <v>37</v>
      </c>
      <c r="I2699">
        <v>4</v>
      </c>
      <c r="J2699">
        <v>8</v>
      </c>
      <c r="K2699">
        <v>6</v>
      </c>
      <c r="L2699">
        <f t="shared" si="42"/>
        <v>4</v>
      </c>
    </row>
    <row r="2700" spans="1:12">
      <c r="A2700" t="s">
        <v>11</v>
      </c>
      <c r="B2700" t="s">
        <v>178</v>
      </c>
      <c r="C2700" t="s">
        <v>179</v>
      </c>
      <c r="D2700" t="s">
        <v>180</v>
      </c>
      <c r="E2700" s="3">
        <v>45753.833333333336</v>
      </c>
      <c r="F2700">
        <v>30.943887</v>
      </c>
      <c r="G2700">
        <v>76.801991000000001</v>
      </c>
      <c r="H2700" t="s">
        <v>23</v>
      </c>
      <c r="I2700">
        <v>6</v>
      </c>
      <c r="J2700">
        <v>43</v>
      </c>
      <c r="K2700">
        <v>25</v>
      </c>
      <c r="L2700">
        <f t="shared" si="42"/>
        <v>37</v>
      </c>
    </row>
    <row r="2701" spans="1:12">
      <c r="A2701" t="s">
        <v>11</v>
      </c>
      <c r="B2701" t="s">
        <v>178</v>
      </c>
      <c r="C2701" t="s">
        <v>179</v>
      </c>
      <c r="D2701" t="s">
        <v>180</v>
      </c>
      <c r="E2701" s="3">
        <v>45753.833333333336</v>
      </c>
      <c r="F2701">
        <v>30.943887</v>
      </c>
      <c r="G2701">
        <v>76.801991000000001</v>
      </c>
      <c r="H2701" t="s">
        <v>16</v>
      </c>
      <c r="I2701">
        <v>9</v>
      </c>
      <c r="J2701">
        <v>108</v>
      </c>
      <c r="K2701">
        <v>50</v>
      </c>
      <c r="L2701">
        <f t="shared" si="42"/>
        <v>99</v>
      </c>
    </row>
    <row r="2702" spans="1:12">
      <c r="A2702" t="s">
        <v>11</v>
      </c>
      <c r="B2702" t="s">
        <v>184</v>
      </c>
      <c r="C2702" t="s">
        <v>185</v>
      </c>
      <c r="D2702" t="s">
        <v>186</v>
      </c>
      <c r="E2702" s="3">
        <v>45753.833333333336</v>
      </c>
      <c r="F2702">
        <v>23.805689999999998</v>
      </c>
      <c r="G2702">
        <v>86.442679999999996</v>
      </c>
      <c r="H2702" t="s">
        <v>27</v>
      </c>
      <c r="I2702">
        <v>1</v>
      </c>
      <c r="J2702">
        <v>136</v>
      </c>
      <c r="K2702">
        <v>2</v>
      </c>
      <c r="L2702">
        <f t="shared" si="42"/>
        <v>135</v>
      </c>
    </row>
    <row r="2703" spans="1:12">
      <c r="A2703" t="s">
        <v>11</v>
      </c>
      <c r="B2703" t="s">
        <v>187</v>
      </c>
      <c r="C2703" t="s">
        <v>194</v>
      </c>
      <c r="D2703" t="s">
        <v>195</v>
      </c>
      <c r="E2703" s="3">
        <v>45753.833333333336</v>
      </c>
      <c r="F2703">
        <v>16.172806000000001</v>
      </c>
      <c r="G2703">
        <v>75.659694000000002</v>
      </c>
      <c r="H2703" t="s">
        <v>16</v>
      </c>
      <c r="I2703">
        <v>7</v>
      </c>
      <c r="J2703">
        <v>7</v>
      </c>
      <c r="K2703">
        <v>7</v>
      </c>
      <c r="L2703">
        <f t="shared" si="42"/>
        <v>0</v>
      </c>
    </row>
    <row r="2704" spans="1:12">
      <c r="A2704" t="s">
        <v>11</v>
      </c>
      <c r="B2704" t="s">
        <v>187</v>
      </c>
      <c r="C2704" t="s">
        <v>194</v>
      </c>
      <c r="D2704" t="s">
        <v>195</v>
      </c>
      <c r="E2704" s="3">
        <v>45753.833333333336</v>
      </c>
      <c r="F2704">
        <v>16.172806000000001</v>
      </c>
      <c r="G2704">
        <v>75.659694000000002</v>
      </c>
      <c r="H2704" t="s">
        <v>27</v>
      </c>
      <c r="I2704">
        <v>11</v>
      </c>
      <c r="J2704">
        <v>38</v>
      </c>
      <c r="K2704">
        <v>25</v>
      </c>
      <c r="L2704">
        <f t="shared" si="42"/>
        <v>27</v>
      </c>
    </row>
    <row r="2705" spans="1:12">
      <c r="A2705" t="s">
        <v>11</v>
      </c>
      <c r="B2705" t="s">
        <v>181</v>
      </c>
      <c r="C2705" t="s">
        <v>182</v>
      </c>
      <c r="D2705" t="s">
        <v>183</v>
      </c>
      <c r="E2705" s="3">
        <v>45753.833333333336</v>
      </c>
      <c r="F2705">
        <v>34.066206000000001</v>
      </c>
      <c r="G2705">
        <v>74.819820000000007</v>
      </c>
      <c r="H2705" t="s">
        <v>16</v>
      </c>
      <c r="I2705">
        <v>3</v>
      </c>
      <c r="J2705">
        <v>6</v>
      </c>
      <c r="K2705">
        <v>3</v>
      </c>
      <c r="L2705">
        <f t="shared" si="42"/>
        <v>3</v>
      </c>
    </row>
    <row r="2706" spans="1:12">
      <c r="A2706" t="s">
        <v>11</v>
      </c>
      <c r="B2706" t="s">
        <v>184</v>
      </c>
      <c r="C2706" t="s">
        <v>185</v>
      </c>
      <c r="D2706" t="s">
        <v>186</v>
      </c>
      <c r="E2706" s="3">
        <v>45753.833333333336</v>
      </c>
      <c r="F2706">
        <v>23.805689999999998</v>
      </c>
      <c r="G2706">
        <v>86.442679999999996</v>
      </c>
      <c r="H2706" t="s">
        <v>15</v>
      </c>
      <c r="I2706">
        <v>76</v>
      </c>
      <c r="J2706">
        <v>337</v>
      </c>
      <c r="K2706">
        <v>165</v>
      </c>
      <c r="L2706">
        <f t="shared" si="42"/>
        <v>261</v>
      </c>
    </row>
    <row r="2707" spans="1:12">
      <c r="A2707" t="s">
        <v>11</v>
      </c>
      <c r="B2707" t="s">
        <v>187</v>
      </c>
      <c r="C2707" t="s">
        <v>188</v>
      </c>
      <c r="D2707" t="s">
        <v>189</v>
      </c>
      <c r="E2707" s="3">
        <v>45753.833333333336</v>
      </c>
      <c r="F2707">
        <v>12.951912999999999</v>
      </c>
      <c r="G2707">
        <v>77.539783999999997</v>
      </c>
      <c r="H2707" t="s">
        <v>46</v>
      </c>
      <c r="I2707">
        <v>27</v>
      </c>
      <c r="J2707">
        <v>168</v>
      </c>
      <c r="K2707">
        <v>105</v>
      </c>
      <c r="L2707">
        <f t="shared" si="42"/>
        <v>141</v>
      </c>
    </row>
    <row r="2708" spans="1:12">
      <c r="A2708" t="s">
        <v>11</v>
      </c>
      <c r="B2708" t="s">
        <v>187</v>
      </c>
      <c r="C2708" t="s">
        <v>188</v>
      </c>
      <c r="D2708" t="s">
        <v>196</v>
      </c>
      <c r="E2708" s="3">
        <v>45753.833333333336</v>
      </c>
      <c r="F2708">
        <v>13.029152</v>
      </c>
      <c r="G2708">
        <v>77.585901000000007</v>
      </c>
      <c r="H2708" t="s">
        <v>15</v>
      </c>
      <c r="I2708">
        <v>23</v>
      </c>
      <c r="J2708">
        <v>54</v>
      </c>
      <c r="K2708">
        <v>39</v>
      </c>
      <c r="L2708">
        <f t="shared" si="42"/>
        <v>31</v>
      </c>
    </row>
    <row r="2709" spans="1:12">
      <c r="A2709" t="s">
        <v>11</v>
      </c>
      <c r="B2709" t="s">
        <v>152</v>
      </c>
      <c r="C2709" t="s">
        <v>167</v>
      </c>
      <c r="D2709" t="s">
        <v>168</v>
      </c>
      <c r="E2709" s="3">
        <v>45753.833333333336</v>
      </c>
      <c r="F2709">
        <v>20.362421000000001</v>
      </c>
      <c r="G2709">
        <v>72.918013000000002</v>
      </c>
      <c r="H2709" t="s">
        <v>37</v>
      </c>
      <c r="I2709">
        <v>10</v>
      </c>
      <c r="J2709">
        <v>10</v>
      </c>
      <c r="K2709">
        <v>10</v>
      </c>
      <c r="L2709">
        <f t="shared" si="42"/>
        <v>0</v>
      </c>
    </row>
    <row r="2710" spans="1:12">
      <c r="A2710" t="s">
        <v>11</v>
      </c>
      <c r="B2710" t="s">
        <v>152</v>
      </c>
      <c r="C2710" t="s">
        <v>169</v>
      </c>
      <c r="D2710" t="s">
        <v>170</v>
      </c>
      <c r="E2710" s="3">
        <v>45753.833333333336</v>
      </c>
      <c r="F2710">
        <v>22.969611</v>
      </c>
      <c r="G2710">
        <v>72.643500000000003</v>
      </c>
      <c r="H2710" t="s">
        <v>20</v>
      </c>
      <c r="I2710">
        <v>43</v>
      </c>
      <c r="J2710">
        <v>200</v>
      </c>
      <c r="K2710">
        <v>88</v>
      </c>
      <c r="L2710">
        <f t="shared" si="42"/>
        <v>157</v>
      </c>
    </row>
    <row r="2711" spans="1:12">
      <c r="A2711" t="s">
        <v>11</v>
      </c>
      <c r="B2711" t="s">
        <v>187</v>
      </c>
      <c r="C2711" t="s">
        <v>188</v>
      </c>
      <c r="D2711" t="s">
        <v>662</v>
      </c>
      <c r="E2711" s="3">
        <v>45753.833333333336</v>
      </c>
      <c r="F2711">
        <v>12.9135218</v>
      </c>
      <c r="G2711">
        <v>77.595080400000001</v>
      </c>
      <c r="H2711" t="s">
        <v>15</v>
      </c>
      <c r="I2711">
        <v>23</v>
      </c>
      <c r="J2711">
        <v>51</v>
      </c>
      <c r="K2711">
        <v>35</v>
      </c>
      <c r="L2711">
        <f t="shared" si="42"/>
        <v>28</v>
      </c>
    </row>
    <row r="2712" spans="1:12">
      <c r="A2712" t="s">
        <v>11</v>
      </c>
      <c r="B2712" t="s">
        <v>187</v>
      </c>
      <c r="C2712" t="s">
        <v>188</v>
      </c>
      <c r="D2712" t="s">
        <v>189</v>
      </c>
      <c r="E2712" s="3">
        <v>45753.833333333336</v>
      </c>
      <c r="F2712">
        <v>12.951912999999999</v>
      </c>
      <c r="G2712">
        <v>77.539783999999997</v>
      </c>
      <c r="H2712" t="s">
        <v>37</v>
      </c>
      <c r="I2712">
        <v>1</v>
      </c>
      <c r="J2712">
        <v>2</v>
      </c>
      <c r="K2712">
        <v>1</v>
      </c>
      <c r="L2712">
        <f t="shared" si="42"/>
        <v>1</v>
      </c>
    </row>
    <row r="2713" spans="1:12">
      <c r="A2713" t="s">
        <v>11</v>
      </c>
      <c r="B2713" t="s">
        <v>187</v>
      </c>
      <c r="C2713" t="s">
        <v>188</v>
      </c>
      <c r="D2713" t="s">
        <v>663</v>
      </c>
      <c r="E2713" s="3">
        <v>45753.833333333336</v>
      </c>
      <c r="F2713">
        <v>12.920984000000001</v>
      </c>
      <c r="G2713">
        <v>77.584907999999999</v>
      </c>
      <c r="H2713" t="s">
        <v>16</v>
      </c>
      <c r="I2713">
        <v>5</v>
      </c>
      <c r="J2713">
        <v>15</v>
      </c>
      <c r="K2713">
        <v>8</v>
      </c>
      <c r="L2713">
        <f t="shared" si="42"/>
        <v>10</v>
      </c>
    </row>
    <row r="2714" spans="1:12">
      <c r="A2714" t="s">
        <v>11</v>
      </c>
      <c r="B2714" t="s">
        <v>187</v>
      </c>
      <c r="C2714" t="s">
        <v>188</v>
      </c>
      <c r="D2714" t="s">
        <v>663</v>
      </c>
      <c r="E2714" s="3">
        <v>45753.833333333336</v>
      </c>
      <c r="F2714">
        <v>12.920984000000001</v>
      </c>
      <c r="G2714">
        <v>77.584907999999999</v>
      </c>
      <c r="H2714" t="s">
        <v>46</v>
      </c>
      <c r="I2714">
        <v>5</v>
      </c>
      <c r="J2714">
        <v>21</v>
      </c>
      <c r="K2714">
        <v>9</v>
      </c>
      <c r="L2714">
        <f t="shared" si="42"/>
        <v>16</v>
      </c>
    </row>
    <row r="2715" spans="1:12">
      <c r="A2715" t="s">
        <v>11</v>
      </c>
      <c r="B2715" t="s">
        <v>187</v>
      </c>
      <c r="C2715" t="s">
        <v>188</v>
      </c>
      <c r="D2715" t="s">
        <v>197</v>
      </c>
      <c r="E2715" s="3">
        <v>45753.833333333336</v>
      </c>
      <c r="F2715">
        <v>13.003871999999999</v>
      </c>
      <c r="G2715">
        <v>77.664216999999994</v>
      </c>
      <c r="H2715" t="s">
        <v>27</v>
      </c>
      <c r="I2715">
        <v>18</v>
      </c>
      <c r="J2715">
        <v>62</v>
      </c>
      <c r="K2715">
        <v>34</v>
      </c>
      <c r="L2715">
        <f t="shared" si="42"/>
        <v>44</v>
      </c>
    </row>
    <row r="2716" spans="1:12">
      <c r="A2716" t="s">
        <v>11</v>
      </c>
      <c r="B2716" t="s">
        <v>187</v>
      </c>
      <c r="C2716" t="s">
        <v>188</v>
      </c>
      <c r="D2716" t="s">
        <v>198</v>
      </c>
      <c r="E2716" s="3">
        <v>45753.833333333336</v>
      </c>
      <c r="F2716">
        <v>13.027019900000001</v>
      </c>
      <c r="G2716">
        <v>77.494094000000004</v>
      </c>
      <c r="H2716" t="s">
        <v>46</v>
      </c>
      <c r="I2716">
        <v>40</v>
      </c>
      <c r="J2716">
        <v>40</v>
      </c>
      <c r="K2716">
        <v>40</v>
      </c>
      <c r="L2716">
        <f t="shared" si="42"/>
        <v>0</v>
      </c>
    </row>
    <row r="2717" spans="1:12">
      <c r="A2717" t="s">
        <v>11</v>
      </c>
      <c r="B2717" t="s">
        <v>187</v>
      </c>
      <c r="C2717" t="s">
        <v>188</v>
      </c>
      <c r="D2717" t="s">
        <v>664</v>
      </c>
      <c r="E2717" s="3">
        <v>45753.833333333336</v>
      </c>
      <c r="F2717">
        <v>12.921417999999999</v>
      </c>
      <c r="G2717">
        <v>77.502465999999998</v>
      </c>
      <c r="H2717" t="s">
        <v>15</v>
      </c>
      <c r="I2717">
        <v>56</v>
      </c>
      <c r="J2717">
        <v>57</v>
      </c>
      <c r="K2717">
        <v>56</v>
      </c>
      <c r="L2717">
        <f t="shared" si="42"/>
        <v>1</v>
      </c>
    </row>
    <row r="2718" spans="1:12">
      <c r="A2718" t="s">
        <v>11</v>
      </c>
      <c r="B2718" t="s">
        <v>187</v>
      </c>
      <c r="C2718" t="s">
        <v>188</v>
      </c>
      <c r="D2718" t="s">
        <v>200</v>
      </c>
      <c r="E2718" s="3">
        <v>45753.833333333336</v>
      </c>
      <c r="F2718">
        <v>13.024634199999999</v>
      </c>
      <c r="G2718">
        <v>77.508011499999995</v>
      </c>
      <c r="H2718" t="s">
        <v>23</v>
      </c>
      <c r="I2718">
        <v>8</v>
      </c>
      <c r="J2718">
        <v>10</v>
      </c>
      <c r="K2718">
        <v>8</v>
      </c>
      <c r="L2718">
        <f t="shared" si="42"/>
        <v>2</v>
      </c>
    </row>
    <row r="2719" spans="1:12">
      <c r="A2719" t="s">
        <v>11</v>
      </c>
      <c r="B2719" t="s">
        <v>187</v>
      </c>
      <c r="C2719" t="s">
        <v>216</v>
      </c>
      <c r="D2719" t="s">
        <v>217</v>
      </c>
      <c r="E2719" s="3">
        <v>45753.833333333336</v>
      </c>
      <c r="F2719">
        <v>15.3714823</v>
      </c>
      <c r="G2719">
        <v>75.116016799999997</v>
      </c>
      <c r="H2719" t="s">
        <v>20</v>
      </c>
      <c r="I2719">
        <v>46</v>
      </c>
      <c r="J2719">
        <v>47</v>
      </c>
      <c r="K2719">
        <v>47</v>
      </c>
      <c r="L2719">
        <f t="shared" si="42"/>
        <v>1</v>
      </c>
    </row>
    <row r="2720" spans="1:12">
      <c r="A2720" t="s">
        <v>11</v>
      </c>
      <c r="B2720" t="s">
        <v>187</v>
      </c>
      <c r="C2720" t="s">
        <v>216</v>
      </c>
      <c r="D2720" t="s">
        <v>217</v>
      </c>
      <c r="E2720" s="3">
        <v>45753.833333333336</v>
      </c>
      <c r="F2720">
        <v>15.3714823</v>
      </c>
      <c r="G2720">
        <v>75.116016799999997</v>
      </c>
      <c r="H2720" t="s">
        <v>16</v>
      </c>
      <c r="I2720">
        <v>2</v>
      </c>
      <c r="J2720">
        <v>3</v>
      </c>
      <c r="K2720">
        <v>3</v>
      </c>
      <c r="L2720">
        <f t="shared" si="42"/>
        <v>1</v>
      </c>
    </row>
    <row r="2721" spans="1:12">
      <c r="A2721" t="s">
        <v>11</v>
      </c>
      <c r="B2721" t="s">
        <v>187</v>
      </c>
      <c r="C2721" t="s">
        <v>216</v>
      </c>
      <c r="D2721" t="s">
        <v>217</v>
      </c>
      <c r="E2721" s="3">
        <v>45753.833333333336</v>
      </c>
      <c r="F2721">
        <v>15.3714823</v>
      </c>
      <c r="G2721">
        <v>75.116016799999997</v>
      </c>
      <c r="H2721" t="s">
        <v>46</v>
      </c>
      <c r="I2721">
        <v>13</v>
      </c>
      <c r="J2721">
        <v>30</v>
      </c>
      <c r="K2721">
        <v>26</v>
      </c>
      <c r="L2721">
        <f t="shared" si="42"/>
        <v>17</v>
      </c>
    </row>
    <row r="2722" spans="1:12">
      <c r="A2722" t="s">
        <v>11</v>
      </c>
      <c r="B2722" t="s">
        <v>187</v>
      </c>
      <c r="C2722" t="s">
        <v>209</v>
      </c>
      <c r="D2722" t="s">
        <v>215</v>
      </c>
      <c r="E2722" s="3">
        <v>45753.833333333336</v>
      </c>
      <c r="F2722">
        <v>17.321992999999999</v>
      </c>
      <c r="G2722">
        <v>76.822627999999995</v>
      </c>
      <c r="H2722" t="s">
        <v>23</v>
      </c>
      <c r="I2722">
        <v>8</v>
      </c>
      <c r="J2722">
        <v>11</v>
      </c>
      <c r="K2722">
        <v>9</v>
      </c>
      <c r="L2722">
        <f t="shared" si="42"/>
        <v>3</v>
      </c>
    </row>
    <row r="2723" spans="1:12">
      <c r="A2723" t="s">
        <v>11</v>
      </c>
      <c r="B2723" t="s">
        <v>187</v>
      </c>
      <c r="C2723" t="s">
        <v>201</v>
      </c>
      <c r="D2723" t="s">
        <v>202</v>
      </c>
      <c r="E2723" s="3">
        <v>45753.833333333336</v>
      </c>
      <c r="F2723">
        <v>13.428827999999999</v>
      </c>
      <c r="G2723">
        <v>77.731418000000005</v>
      </c>
      <c r="H2723" t="s">
        <v>23</v>
      </c>
      <c r="I2723">
        <v>15</v>
      </c>
      <c r="J2723">
        <v>41</v>
      </c>
      <c r="K2723">
        <v>26</v>
      </c>
      <c r="L2723">
        <f t="shared" si="42"/>
        <v>26</v>
      </c>
    </row>
    <row r="2724" spans="1:12">
      <c r="A2724" t="s">
        <v>11</v>
      </c>
      <c r="B2724" t="s">
        <v>187</v>
      </c>
      <c r="C2724" t="s">
        <v>203</v>
      </c>
      <c r="D2724" t="s">
        <v>204</v>
      </c>
      <c r="E2724" s="3">
        <v>45753.833333333336</v>
      </c>
      <c r="F2724">
        <v>13.328028</v>
      </c>
      <c r="G2724">
        <v>75.797055999999998</v>
      </c>
      <c r="H2724" t="s">
        <v>46</v>
      </c>
      <c r="I2724">
        <v>20</v>
      </c>
      <c r="J2724">
        <v>42</v>
      </c>
      <c r="K2724">
        <v>20</v>
      </c>
      <c r="L2724">
        <f t="shared" si="42"/>
        <v>22</v>
      </c>
    </row>
    <row r="2725" spans="1:12">
      <c r="A2725" t="s">
        <v>11</v>
      </c>
      <c r="B2725" t="s">
        <v>187</v>
      </c>
      <c r="C2725" t="s">
        <v>205</v>
      </c>
      <c r="D2725" t="s">
        <v>206</v>
      </c>
      <c r="E2725" s="3">
        <v>45753.833333333336</v>
      </c>
      <c r="F2725">
        <v>14.4758</v>
      </c>
      <c r="G2725">
        <v>75.905199999999994</v>
      </c>
      <c r="H2725" t="s">
        <v>23</v>
      </c>
      <c r="I2725">
        <v>10</v>
      </c>
      <c r="J2725">
        <v>16</v>
      </c>
      <c r="K2725">
        <v>12</v>
      </c>
      <c r="L2725">
        <f t="shared" si="42"/>
        <v>6</v>
      </c>
    </row>
    <row r="2726" spans="1:12">
      <c r="A2726" t="s">
        <v>11</v>
      </c>
      <c r="B2726" t="s">
        <v>187</v>
      </c>
      <c r="C2726" t="s">
        <v>213</v>
      </c>
      <c r="D2726" t="s">
        <v>214</v>
      </c>
      <c r="E2726" s="3">
        <v>45753.833333333336</v>
      </c>
      <c r="F2726">
        <v>15.411455999999999</v>
      </c>
      <c r="G2726">
        <v>75.638132999999996</v>
      </c>
      <c r="H2726" t="s">
        <v>16</v>
      </c>
      <c r="I2726">
        <v>15</v>
      </c>
      <c r="J2726">
        <v>23</v>
      </c>
      <c r="K2726">
        <v>19</v>
      </c>
      <c r="L2726">
        <f t="shared" si="42"/>
        <v>8</v>
      </c>
    </row>
    <row r="2727" spans="1:12">
      <c r="A2727" t="s">
        <v>11</v>
      </c>
      <c r="B2727" t="s">
        <v>187</v>
      </c>
      <c r="C2727" t="s">
        <v>213</v>
      </c>
      <c r="D2727" t="s">
        <v>214</v>
      </c>
      <c r="E2727" s="3">
        <v>45753.833333333336</v>
      </c>
      <c r="F2727">
        <v>15.411455999999999</v>
      </c>
      <c r="G2727">
        <v>75.638132999999996</v>
      </c>
      <c r="H2727" t="s">
        <v>46</v>
      </c>
      <c r="I2727">
        <v>18</v>
      </c>
      <c r="J2727">
        <v>71</v>
      </c>
      <c r="K2727">
        <v>59</v>
      </c>
      <c r="L2727">
        <f t="shared" si="42"/>
        <v>53</v>
      </c>
    </row>
    <row r="2728" spans="1:12">
      <c r="A2728" t="s">
        <v>11</v>
      </c>
      <c r="B2728" t="s">
        <v>187</v>
      </c>
      <c r="C2728" t="s">
        <v>218</v>
      </c>
      <c r="D2728" t="s">
        <v>219</v>
      </c>
      <c r="E2728" s="3">
        <v>45753.833333333336</v>
      </c>
      <c r="F2728">
        <v>14.7918</v>
      </c>
      <c r="G2728">
        <v>75.389600000000002</v>
      </c>
      <c r="H2728" t="s">
        <v>15</v>
      </c>
      <c r="I2728">
        <v>37</v>
      </c>
      <c r="J2728">
        <v>57</v>
      </c>
      <c r="K2728">
        <v>43</v>
      </c>
      <c r="L2728">
        <f t="shared" si="42"/>
        <v>20</v>
      </c>
    </row>
    <row r="2729" spans="1:12">
      <c r="A2729" t="s">
        <v>11</v>
      </c>
      <c r="B2729" t="s">
        <v>187</v>
      </c>
      <c r="C2729" t="s">
        <v>218</v>
      </c>
      <c r="D2729" t="s">
        <v>219</v>
      </c>
      <c r="E2729" s="3">
        <v>45753.833333333336</v>
      </c>
      <c r="F2729">
        <v>14.7918</v>
      </c>
      <c r="G2729">
        <v>75.389600000000002</v>
      </c>
      <c r="H2729" t="s">
        <v>23</v>
      </c>
      <c r="I2729">
        <v>24</v>
      </c>
      <c r="J2729">
        <v>26</v>
      </c>
      <c r="K2729">
        <v>24</v>
      </c>
      <c r="L2729">
        <f t="shared" si="42"/>
        <v>2</v>
      </c>
    </row>
    <row r="2730" spans="1:12">
      <c r="A2730" t="s">
        <v>11</v>
      </c>
      <c r="B2730" t="s">
        <v>187</v>
      </c>
      <c r="C2730" t="s">
        <v>188</v>
      </c>
      <c r="D2730" t="s">
        <v>196</v>
      </c>
      <c r="E2730" s="3">
        <v>45753.833333333336</v>
      </c>
      <c r="F2730">
        <v>13.029152</v>
      </c>
      <c r="G2730">
        <v>77.585901000000007</v>
      </c>
      <c r="H2730" t="s">
        <v>27</v>
      </c>
      <c r="I2730">
        <v>4</v>
      </c>
      <c r="J2730">
        <v>51</v>
      </c>
      <c r="K2730">
        <v>22</v>
      </c>
      <c r="L2730">
        <f t="shared" si="42"/>
        <v>47</v>
      </c>
    </row>
    <row r="2731" spans="1:12">
      <c r="A2731" t="s">
        <v>11</v>
      </c>
      <c r="B2731" t="s">
        <v>187</v>
      </c>
      <c r="C2731" t="s">
        <v>188</v>
      </c>
      <c r="D2731" t="s">
        <v>191</v>
      </c>
      <c r="E2731" s="3">
        <v>45753.833333333336</v>
      </c>
      <c r="F2731">
        <v>12.938539</v>
      </c>
      <c r="G2731">
        <v>77.590100000000007</v>
      </c>
      <c r="H2731" t="s">
        <v>16</v>
      </c>
      <c r="I2731">
        <v>9</v>
      </c>
      <c r="J2731">
        <v>19</v>
      </c>
      <c r="K2731">
        <v>13</v>
      </c>
      <c r="L2731">
        <f t="shared" si="42"/>
        <v>10</v>
      </c>
    </row>
    <row r="2732" spans="1:12">
      <c r="A2732" t="s">
        <v>11</v>
      </c>
      <c r="B2732" t="s">
        <v>187</v>
      </c>
      <c r="C2732" t="s">
        <v>188</v>
      </c>
      <c r="D2732" t="s">
        <v>191</v>
      </c>
      <c r="E2732" s="3">
        <v>45753.833333333336</v>
      </c>
      <c r="F2732">
        <v>12.938539</v>
      </c>
      <c r="G2732">
        <v>77.590100000000007</v>
      </c>
      <c r="H2732" t="s">
        <v>27</v>
      </c>
      <c r="I2732">
        <v>14</v>
      </c>
      <c r="J2732">
        <v>24</v>
      </c>
      <c r="K2732">
        <v>19</v>
      </c>
      <c r="L2732">
        <f t="shared" si="42"/>
        <v>10</v>
      </c>
    </row>
    <row r="2733" spans="1:12">
      <c r="A2733" t="s">
        <v>11</v>
      </c>
      <c r="B2733" t="s">
        <v>187</v>
      </c>
      <c r="C2733" t="s">
        <v>205</v>
      </c>
      <c r="D2733" t="s">
        <v>206</v>
      </c>
      <c r="E2733" s="3">
        <v>45753.833333333336</v>
      </c>
      <c r="F2733">
        <v>14.4758</v>
      </c>
      <c r="G2733">
        <v>75.905199999999994</v>
      </c>
      <c r="H2733" t="s">
        <v>27</v>
      </c>
      <c r="I2733">
        <v>8</v>
      </c>
      <c r="J2733">
        <v>38</v>
      </c>
      <c r="K2733">
        <v>33</v>
      </c>
      <c r="L2733">
        <f t="shared" si="42"/>
        <v>30</v>
      </c>
    </row>
    <row r="2734" spans="1:12">
      <c r="A2734" t="s">
        <v>11</v>
      </c>
      <c r="B2734" t="s">
        <v>187</v>
      </c>
      <c r="C2734" t="s">
        <v>207</v>
      </c>
      <c r="D2734" t="s">
        <v>208</v>
      </c>
      <c r="E2734" s="3">
        <v>45753.833333333336</v>
      </c>
      <c r="F2734">
        <v>15.459706000000001</v>
      </c>
      <c r="G2734">
        <v>75.008381</v>
      </c>
      <c r="H2734" t="s">
        <v>15</v>
      </c>
      <c r="I2734">
        <v>46</v>
      </c>
      <c r="J2734">
        <v>55</v>
      </c>
      <c r="K2734">
        <v>49</v>
      </c>
      <c r="L2734">
        <f t="shared" si="42"/>
        <v>9</v>
      </c>
    </row>
    <row r="2735" spans="1:12">
      <c r="A2735" t="s">
        <v>11</v>
      </c>
      <c r="B2735" t="s">
        <v>187</v>
      </c>
      <c r="C2735" t="s">
        <v>188</v>
      </c>
      <c r="D2735" t="s">
        <v>200</v>
      </c>
      <c r="E2735" s="3">
        <v>45753.833333333336</v>
      </c>
      <c r="F2735">
        <v>13.024634199999999</v>
      </c>
      <c r="G2735">
        <v>77.508011499999995</v>
      </c>
      <c r="H2735" t="s">
        <v>16</v>
      </c>
      <c r="I2735">
        <v>4</v>
      </c>
      <c r="J2735">
        <v>10</v>
      </c>
      <c r="K2735">
        <v>8</v>
      </c>
      <c r="L2735">
        <f t="shared" si="42"/>
        <v>6</v>
      </c>
    </row>
    <row r="2736" spans="1:12">
      <c r="A2736" t="s">
        <v>11</v>
      </c>
      <c r="B2736" t="s">
        <v>187</v>
      </c>
      <c r="C2736" t="s">
        <v>188</v>
      </c>
      <c r="D2736" t="s">
        <v>665</v>
      </c>
      <c r="E2736" s="3">
        <v>45753.833333333336</v>
      </c>
      <c r="F2736">
        <v>12.917348</v>
      </c>
      <c r="G2736">
        <v>77.622812999999994</v>
      </c>
      <c r="H2736" t="s">
        <v>37</v>
      </c>
      <c r="I2736">
        <v>3</v>
      </c>
      <c r="J2736">
        <v>5</v>
      </c>
      <c r="K2736">
        <v>4</v>
      </c>
      <c r="L2736">
        <f t="shared" si="42"/>
        <v>2</v>
      </c>
    </row>
    <row r="2737" spans="1:12">
      <c r="A2737" t="s">
        <v>11</v>
      </c>
      <c r="B2737" t="s">
        <v>187</v>
      </c>
      <c r="C2737" t="s">
        <v>209</v>
      </c>
      <c r="D2737" t="s">
        <v>215</v>
      </c>
      <c r="E2737" s="3">
        <v>45753.833333333336</v>
      </c>
      <c r="F2737">
        <v>17.321992999999999</v>
      </c>
      <c r="G2737">
        <v>76.822627999999995</v>
      </c>
      <c r="H2737" t="s">
        <v>27</v>
      </c>
      <c r="I2737">
        <v>24</v>
      </c>
      <c r="J2737">
        <v>44</v>
      </c>
      <c r="K2737">
        <v>25</v>
      </c>
      <c r="L2737">
        <f t="shared" si="42"/>
        <v>20</v>
      </c>
    </row>
    <row r="2738" spans="1:12">
      <c r="A2738" t="s">
        <v>11</v>
      </c>
      <c r="B2738" t="s">
        <v>187</v>
      </c>
      <c r="C2738" t="s">
        <v>188</v>
      </c>
      <c r="D2738" t="s">
        <v>663</v>
      </c>
      <c r="E2738" s="3">
        <v>45753.833333333336</v>
      </c>
      <c r="F2738">
        <v>12.920984000000001</v>
      </c>
      <c r="G2738">
        <v>77.584907999999999</v>
      </c>
      <c r="H2738" t="s">
        <v>20</v>
      </c>
      <c r="I2738">
        <v>23</v>
      </c>
      <c r="J2738">
        <v>90</v>
      </c>
      <c r="K2738">
        <v>50</v>
      </c>
      <c r="L2738">
        <f t="shared" si="42"/>
        <v>67</v>
      </c>
    </row>
    <row r="2739" spans="1:12">
      <c r="A2739" t="s">
        <v>11</v>
      </c>
      <c r="B2739" t="s">
        <v>187</v>
      </c>
      <c r="C2739" t="s">
        <v>234</v>
      </c>
      <c r="D2739" t="s">
        <v>235</v>
      </c>
      <c r="E2739" s="3">
        <v>45753.833333333336</v>
      </c>
      <c r="F2739">
        <v>13.94</v>
      </c>
      <c r="G2739">
        <v>75.555916999999994</v>
      </c>
      <c r="H2739" t="s">
        <v>23</v>
      </c>
      <c r="I2739">
        <v>12</v>
      </c>
      <c r="J2739">
        <v>25</v>
      </c>
      <c r="K2739">
        <v>18</v>
      </c>
      <c r="L2739">
        <f t="shared" si="42"/>
        <v>13</v>
      </c>
    </row>
    <row r="2740" spans="1:12">
      <c r="A2740" t="s">
        <v>11</v>
      </c>
      <c r="B2740" t="s">
        <v>187</v>
      </c>
      <c r="C2740" t="s">
        <v>234</v>
      </c>
      <c r="D2740" t="s">
        <v>235</v>
      </c>
      <c r="E2740" s="3">
        <v>45753.833333333336</v>
      </c>
      <c r="F2740">
        <v>13.94</v>
      </c>
      <c r="G2740">
        <v>75.555916999999994</v>
      </c>
      <c r="H2740" t="s">
        <v>37</v>
      </c>
      <c r="I2740">
        <v>2</v>
      </c>
      <c r="J2740">
        <v>2</v>
      </c>
      <c r="K2740">
        <v>2</v>
      </c>
      <c r="L2740">
        <f t="shared" si="42"/>
        <v>0</v>
      </c>
    </row>
    <row r="2741" spans="1:12">
      <c r="A2741" t="s">
        <v>11</v>
      </c>
      <c r="B2741" t="s">
        <v>187</v>
      </c>
      <c r="C2741" t="s">
        <v>234</v>
      </c>
      <c r="D2741" t="s">
        <v>235</v>
      </c>
      <c r="E2741" s="3">
        <v>45753.833333333336</v>
      </c>
      <c r="F2741">
        <v>13.94</v>
      </c>
      <c r="G2741">
        <v>75.555916999999994</v>
      </c>
      <c r="H2741" t="s">
        <v>46</v>
      </c>
      <c r="I2741">
        <v>9</v>
      </c>
      <c r="J2741">
        <v>59</v>
      </c>
      <c r="K2741">
        <v>44</v>
      </c>
      <c r="L2741">
        <f t="shared" si="42"/>
        <v>50</v>
      </c>
    </row>
    <row r="2742" spans="1:12">
      <c r="A2742" t="s">
        <v>11</v>
      </c>
      <c r="B2742" t="s">
        <v>187</v>
      </c>
      <c r="C2742" t="s">
        <v>668</v>
      </c>
      <c r="D2742" t="s">
        <v>669</v>
      </c>
      <c r="E2742" s="3">
        <v>45753.833333333336</v>
      </c>
      <c r="F2742">
        <v>13.377516</v>
      </c>
      <c r="G2742">
        <v>77.099072000000007</v>
      </c>
      <c r="H2742" t="s">
        <v>20</v>
      </c>
      <c r="I2742">
        <v>74</v>
      </c>
      <c r="J2742">
        <v>173</v>
      </c>
      <c r="K2742">
        <v>125</v>
      </c>
      <c r="L2742">
        <f t="shared" si="42"/>
        <v>99</v>
      </c>
    </row>
    <row r="2743" spans="1:12">
      <c r="A2743" t="s">
        <v>11</v>
      </c>
      <c r="B2743" t="s">
        <v>187</v>
      </c>
      <c r="C2743" t="s">
        <v>668</v>
      </c>
      <c r="D2743" t="s">
        <v>669</v>
      </c>
      <c r="E2743" s="3">
        <v>45753.833333333336</v>
      </c>
      <c r="F2743">
        <v>13.377516</v>
      </c>
      <c r="G2743">
        <v>77.099072000000007</v>
      </c>
      <c r="H2743" t="s">
        <v>23</v>
      </c>
      <c r="I2743">
        <v>18</v>
      </c>
      <c r="J2743">
        <v>19</v>
      </c>
      <c r="K2743">
        <v>18</v>
      </c>
      <c r="L2743">
        <f t="shared" si="42"/>
        <v>1</v>
      </c>
    </row>
    <row r="2744" spans="1:12">
      <c r="A2744" t="s">
        <v>11</v>
      </c>
      <c r="B2744" t="s">
        <v>187</v>
      </c>
      <c r="C2744" t="s">
        <v>668</v>
      </c>
      <c r="D2744" t="s">
        <v>669</v>
      </c>
      <c r="E2744" s="3">
        <v>45753.833333333336</v>
      </c>
      <c r="F2744">
        <v>13.377516</v>
      </c>
      <c r="G2744">
        <v>77.099072000000007</v>
      </c>
      <c r="H2744" t="s">
        <v>27</v>
      </c>
      <c r="I2744">
        <v>56</v>
      </c>
      <c r="J2744">
        <v>60</v>
      </c>
      <c r="K2744">
        <v>58</v>
      </c>
      <c r="L2744">
        <f t="shared" si="42"/>
        <v>4</v>
      </c>
    </row>
    <row r="2745" spans="1:12">
      <c r="A2745" t="s">
        <v>11</v>
      </c>
      <c r="B2745" t="s">
        <v>187</v>
      </c>
      <c r="C2745" t="s">
        <v>236</v>
      </c>
      <c r="D2745" t="s">
        <v>237</v>
      </c>
      <c r="E2745" s="3">
        <v>45753.833333333336</v>
      </c>
      <c r="F2745">
        <v>16.760200000000001</v>
      </c>
      <c r="G2745">
        <v>77.142799999999994</v>
      </c>
      <c r="H2745" t="s">
        <v>23</v>
      </c>
      <c r="I2745">
        <v>34</v>
      </c>
      <c r="J2745">
        <v>57</v>
      </c>
      <c r="K2745">
        <v>46</v>
      </c>
      <c r="L2745">
        <f t="shared" si="42"/>
        <v>23</v>
      </c>
    </row>
    <row r="2746" spans="1:12">
      <c r="A2746" t="s">
        <v>11</v>
      </c>
      <c r="B2746" t="s">
        <v>220</v>
      </c>
      <c r="C2746" t="s">
        <v>221</v>
      </c>
      <c r="D2746" t="s">
        <v>222</v>
      </c>
      <c r="E2746" s="3">
        <v>45753.833333333336</v>
      </c>
      <c r="F2746">
        <v>10.073232000000001</v>
      </c>
      <c r="G2746">
        <v>76.302764999999994</v>
      </c>
      <c r="H2746" t="s">
        <v>20</v>
      </c>
      <c r="I2746">
        <v>0</v>
      </c>
      <c r="J2746">
        <v>0</v>
      </c>
      <c r="K2746">
        <v>0</v>
      </c>
      <c r="L2746">
        <f t="shared" si="42"/>
        <v>0</v>
      </c>
    </row>
    <row r="2747" spans="1:12">
      <c r="A2747" t="s">
        <v>11</v>
      </c>
      <c r="B2747" t="s">
        <v>220</v>
      </c>
      <c r="C2747" t="s">
        <v>670</v>
      </c>
      <c r="D2747" t="s">
        <v>671</v>
      </c>
      <c r="E2747" s="3">
        <v>45753.833333333336</v>
      </c>
      <c r="F2747">
        <v>11.875</v>
      </c>
      <c r="G2747">
        <v>75.373199999999997</v>
      </c>
      <c r="H2747" t="s">
        <v>37</v>
      </c>
      <c r="I2747">
        <v>1</v>
      </c>
      <c r="J2747">
        <v>2</v>
      </c>
      <c r="K2747">
        <v>1</v>
      </c>
      <c r="L2747">
        <f t="shared" si="42"/>
        <v>1</v>
      </c>
    </row>
    <row r="2748" spans="1:12">
      <c r="A2748" t="s">
        <v>11</v>
      </c>
      <c r="B2748" t="s">
        <v>220</v>
      </c>
      <c r="C2748" t="s">
        <v>225</v>
      </c>
      <c r="D2748" t="s">
        <v>226</v>
      </c>
      <c r="E2748" s="3">
        <v>45753.833333333336</v>
      </c>
      <c r="F2748">
        <v>8.5637000000000008</v>
      </c>
      <c r="G2748">
        <v>76.886499999999998</v>
      </c>
      <c r="H2748" t="s">
        <v>23</v>
      </c>
      <c r="I2748">
        <v>6</v>
      </c>
      <c r="J2748">
        <v>7</v>
      </c>
      <c r="K2748">
        <v>7</v>
      </c>
      <c r="L2748">
        <f t="shared" si="42"/>
        <v>1</v>
      </c>
    </row>
    <row r="2749" spans="1:12">
      <c r="A2749" t="s">
        <v>11</v>
      </c>
      <c r="B2749" t="s">
        <v>220</v>
      </c>
      <c r="C2749" t="s">
        <v>225</v>
      </c>
      <c r="D2749" t="s">
        <v>227</v>
      </c>
      <c r="E2749" s="3">
        <v>45753.833333333336</v>
      </c>
      <c r="F2749">
        <v>8.5149092999999993</v>
      </c>
      <c r="G2749">
        <v>76.943587899999997</v>
      </c>
      <c r="H2749" t="s">
        <v>20</v>
      </c>
      <c r="I2749">
        <v>3</v>
      </c>
      <c r="J2749">
        <v>62</v>
      </c>
      <c r="K2749">
        <v>25</v>
      </c>
      <c r="L2749">
        <f t="shared" si="42"/>
        <v>59</v>
      </c>
    </row>
    <row r="2750" spans="1:12">
      <c r="A2750" t="s">
        <v>11</v>
      </c>
      <c r="B2750" t="s">
        <v>220</v>
      </c>
      <c r="C2750" t="s">
        <v>225</v>
      </c>
      <c r="D2750" t="s">
        <v>227</v>
      </c>
      <c r="E2750" s="3">
        <v>45753.833333333336</v>
      </c>
      <c r="F2750">
        <v>8.5149092999999993</v>
      </c>
      <c r="G2750">
        <v>76.943587899999997</v>
      </c>
      <c r="H2750" t="s">
        <v>27</v>
      </c>
      <c r="I2750">
        <v>9</v>
      </c>
      <c r="J2750">
        <v>18</v>
      </c>
      <c r="K2750">
        <v>11</v>
      </c>
      <c r="L2750">
        <f t="shared" si="42"/>
        <v>9</v>
      </c>
    </row>
    <row r="2751" spans="1:12">
      <c r="A2751" t="s">
        <v>11</v>
      </c>
      <c r="B2751" t="s">
        <v>187</v>
      </c>
      <c r="C2751" t="s">
        <v>211</v>
      </c>
      <c r="D2751" t="s">
        <v>212</v>
      </c>
      <c r="E2751" s="3">
        <v>45753.833333333336</v>
      </c>
      <c r="F2751">
        <v>15.347630000000001</v>
      </c>
      <c r="G2751">
        <v>76.181766999999994</v>
      </c>
      <c r="H2751" t="s">
        <v>27</v>
      </c>
      <c r="I2751">
        <v>24</v>
      </c>
      <c r="J2751">
        <v>38</v>
      </c>
      <c r="K2751">
        <v>29</v>
      </c>
      <c r="L2751">
        <f t="shared" si="42"/>
        <v>14</v>
      </c>
    </row>
    <row r="2752" spans="1:12">
      <c r="A2752" t="s">
        <v>11</v>
      </c>
      <c r="B2752" t="s">
        <v>187</v>
      </c>
      <c r="C2752" t="s">
        <v>672</v>
      </c>
      <c r="D2752" t="s">
        <v>673</v>
      </c>
      <c r="E2752" s="3">
        <v>45753.833333333336</v>
      </c>
      <c r="F2752">
        <v>12.415910999999999</v>
      </c>
      <c r="G2752">
        <v>75.735050000000001</v>
      </c>
      <c r="H2752" t="s">
        <v>15</v>
      </c>
      <c r="I2752">
        <v>7</v>
      </c>
      <c r="J2752">
        <v>26</v>
      </c>
      <c r="K2752">
        <v>15</v>
      </c>
      <c r="L2752">
        <f t="shared" si="42"/>
        <v>19</v>
      </c>
    </row>
    <row r="2753" spans="1:12">
      <c r="A2753" t="s">
        <v>11</v>
      </c>
      <c r="B2753" t="s">
        <v>230</v>
      </c>
      <c r="C2753" t="s">
        <v>231</v>
      </c>
      <c r="D2753" t="s">
        <v>232</v>
      </c>
      <c r="E2753" s="3">
        <v>45753.833333333336</v>
      </c>
      <c r="F2753">
        <v>23.210494000000001</v>
      </c>
      <c r="G2753">
        <v>77.425409000000002</v>
      </c>
      <c r="H2753" t="s">
        <v>37</v>
      </c>
      <c r="I2753">
        <v>2</v>
      </c>
      <c r="J2753">
        <v>30</v>
      </c>
      <c r="K2753">
        <v>5</v>
      </c>
      <c r="L2753">
        <f t="shared" si="42"/>
        <v>28</v>
      </c>
    </row>
    <row r="2754" spans="1:12">
      <c r="A2754" t="s">
        <v>11</v>
      </c>
      <c r="B2754" t="s">
        <v>230</v>
      </c>
      <c r="C2754" t="s">
        <v>231</v>
      </c>
      <c r="D2754" t="s">
        <v>232</v>
      </c>
      <c r="E2754" s="3">
        <v>45753.833333333336</v>
      </c>
      <c r="F2754">
        <v>23.210494000000001</v>
      </c>
      <c r="G2754">
        <v>77.425409000000002</v>
      </c>
      <c r="H2754" t="s">
        <v>46</v>
      </c>
      <c r="I2754">
        <v>18</v>
      </c>
      <c r="J2754">
        <v>63</v>
      </c>
      <c r="K2754">
        <v>53</v>
      </c>
      <c r="L2754">
        <f t="shared" si="42"/>
        <v>45</v>
      </c>
    </row>
    <row r="2755" spans="1:12">
      <c r="A2755" t="s">
        <v>11</v>
      </c>
      <c r="B2755" t="s">
        <v>187</v>
      </c>
      <c r="C2755" t="s">
        <v>240</v>
      </c>
      <c r="D2755" t="s">
        <v>241</v>
      </c>
      <c r="E2755" s="3">
        <v>45753.833333333336</v>
      </c>
      <c r="F2755">
        <v>12.21041</v>
      </c>
      <c r="G2755">
        <v>76.373760000000004</v>
      </c>
      <c r="H2755" t="s">
        <v>20</v>
      </c>
      <c r="I2755">
        <v>29</v>
      </c>
      <c r="J2755">
        <v>50</v>
      </c>
      <c r="K2755">
        <v>38</v>
      </c>
      <c r="L2755">
        <f t="shared" ref="L2755:L2818" si="43">J2755-I2755</f>
        <v>21</v>
      </c>
    </row>
    <row r="2756" spans="1:12">
      <c r="A2756" t="s">
        <v>11</v>
      </c>
      <c r="B2756" t="s">
        <v>187</v>
      </c>
      <c r="C2756" t="s">
        <v>240</v>
      </c>
      <c r="D2756" t="s">
        <v>241</v>
      </c>
      <c r="E2756" s="3">
        <v>45753.833333333336</v>
      </c>
      <c r="F2756">
        <v>12.21041</v>
      </c>
      <c r="G2756">
        <v>76.373760000000004</v>
      </c>
      <c r="H2756" t="s">
        <v>46</v>
      </c>
      <c r="I2756">
        <v>12</v>
      </c>
      <c r="J2756">
        <v>104</v>
      </c>
      <c r="K2756">
        <v>84</v>
      </c>
      <c r="L2756">
        <f t="shared" si="43"/>
        <v>92</v>
      </c>
    </row>
    <row r="2757" spans="1:12">
      <c r="A2757" t="s">
        <v>11</v>
      </c>
      <c r="B2757" t="s">
        <v>230</v>
      </c>
      <c r="C2757" t="s">
        <v>231</v>
      </c>
      <c r="D2757" t="s">
        <v>233</v>
      </c>
      <c r="E2757" s="3">
        <v>45753.833333333336</v>
      </c>
      <c r="F2757">
        <v>23.233584</v>
      </c>
      <c r="G2757">
        <v>77.400574000000006</v>
      </c>
      <c r="H2757" t="s">
        <v>16</v>
      </c>
      <c r="I2757">
        <v>15</v>
      </c>
      <c r="J2757">
        <v>26</v>
      </c>
      <c r="K2757">
        <v>20</v>
      </c>
      <c r="L2757">
        <f t="shared" si="43"/>
        <v>11</v>
      </c>
    </row>
    <row r="2758" spans="1:12">
      <c r="A2758" t="s">
        <v>11</v>
      </c>
      <c r="B2758" t="s">
        <v>230</v>
      </c>
      <c r="C2758" t="s">
        <v>231</v>
      </c>
      <c r="D2758" t="s">
        <v>233</v>
      </c>
      <c r="E2758" s="3">
        <v>45753.833333333336</v>
      </c>
      <c r="F2758">
        <v>23.233584</v>
      </c>
      <c r="G2758">
        <v>77.400574000000006</v>
      </c>
      <c r="H2758" t="s">
        <v>27</v>
      </c>
      <c r="I2758">
        <v>32</v>
      </c>
      <c r="J2758">
        <v>54</v>
      </c>
      <c r="K2758">
        <v>44</v>
      </c>
      <c r="L2758">
        <f t="shared" si="43"/>
        <v>22</v>
      </c>
    </row>
    <row r="2759" spans="1:12">
      <c r="A2759" t="s">
        <v>11</v>
      </c>
      <c r="B2759" t="s">
        <v>187</v>
      </c>
      <c r="C2759" t="s">
        <v>672</v>
      </c>
      <c r="D2759" t="s">
        <v>673</v>
      </c>
      <c r="E2759" s="3">
        <v>45753.833333333336</v>
      </c>
      <c r="F2759">
        <v>12.415910999999999</v>
      </c>
      <c r="G2759">
        <v>75.735050000000001</v>
      </c>
      <c r="H2759" t="s">
        <v>20</v>
      </c>
      <c r="I2759">
        <v>6</v>
      </c>
      <c r="J2759">
        <v>26</v>
      </c>
      <c r="K2759">
        <v>17</v>
      </c>
      <c r="L2759">
        <f t="shared" si="43"/>
        <v>20</v>
      </c>
    </row>
    <row r="2760" spans="1:12">
      <c r="A2760" t="s">
        <v>11</v>
      </c>
      <c r="B2760" t="s">
        <v>187</v>
      </c>
      <c r="C2760" t="s">
        <v>211</v>
      </c>
      <c r="D2760" t="s">
        <v>212</v>
      </c>
      <c r="E2760" s="3">
        <v>45753.833333333336</v>
      </c>
      <c r="F2760">
        <v>15.347630000000001</v>
      </c>
      <c r="G2760">
        <v>76.181766999999994</v>
      </c>
      <c r="H2760" t="s">
        <v>37</v>
      </c>
      <c r="I2760">
        <v>1</v>
      </c>
      <c r="J2760">
        <v>3</v>
      </c>
      <c r="K2760">
        <v>2</v>
      </c>
      <c r="L2760">
        <f t="shared" si="43"/>
        <v>2</v>
      </c>
    </row>
    <row r="2761" spans="1:12">
      <c r="A2761" t="s">
        <v>11</v>
      </c>
      <c r="B2761" t="s">
        <v>187</v>
      </c>
      <c r="C2761" t="s">
        <v>238</v>
      </c>
      <c r="D2761" t="s">
        <v>239</v>
      </c>
      <c r="E2761" s="3">
        <v>45753.833333333336</v>
      </c>
      <c r="F2761">
        <v>12.889250000000001</v>
      </c>
      <c r="G2761">
        <v>74.852999999999994</v>
      </c>
      <c r="H2761" t="s">
        <v>27</v>
      </c>
      <c r="I2761">
        <v>22</v>
      </c>
      <c r="J2761">
        <v>33</v>
      </c>
      <c r="K2761">
        <v>29</v>
      </c>
      <c r="L2761">
        <f t="shared" si="43"/>
        <v>11</v>
      </c>
    </row>
    <row r="2762" spans="1:12">
      <c r="A2762" t="s">
        <v>11</v>
      </c>
      <c r="B2762" t="s">
        <v>230</v>
      </c>
      <c r="C2762" t="s">
        <v>266</v>
      </c>
      <c r="D2762" t="s">
        <v>268</v>
      </c>
      <c r="E2762" s="3">
        <v>45753.833333333336</v>
      </c>
      <c r="F2762">
        <v>22.678000000000001</v>
      </c>
      <c r="G2762">
        <v>75.855900000000005</v>
      </c>
      <c r="H2762" t="s">
        <v>15</v>
      </c>
      <c r="I2762">
        <v>52</v>
      </c>
      <c r="J2762">
        <v>180</v>
      </c>
      <c r="K2762">
        <v>91</v>
      </c>
      <c r="L2762">
        <f t="shared" si="43"/>
        <v>128</v>
      </c>
    </row>
    <row r="2763" spans="1:12">
      <c r="A2763" t="s">
        <v>11</v>
      </c>
      <c r="B2763" t="s">
        <v>230</v>
      </c>
      <c r="C2763" t="s">
        <v>266</v>
      </c>
      <c r="D2763" t="s">
        <v>268</v>
      </c>
      <c r="E2763" s="3">
        <v>45753.833333333336</v>
      </c>
      <c r="F2763">
        <v>22.678000000000001</v>
      </c>
      <c r="G2763">
        <v>75.855900000000005</v>
      </c>
      <c r="H2763" t="s">
        <v>27</v>
      </c>
      <c r="I2763">
        <v>36</v>
      </c>
      <c r="J2763">
        <v>52</v>
      </c>
      <c r="K2763">
        <v>37</v>
      </c>
      <c r="L2763">
        <f t="shared" si="43"/>
        <v>16</v>
      </c>
    </row>
    <row r="2764" spans="1:12">
      <c r="A2764" t="s">
        <v>11</v>
      </c>
      <c r="B2764" t="s">
        <v>230</v>
      </c>
      <c r="C2764" t="s">
        <v>266</v>
      </c>
      <c r="D2764" t="s">
        <v>269</v>
      </c>
      <c r="E2764" s="3">
        <v>45753.833333333336</v>
      </c>
      <c r="F2764">
        <v>22.708400000000001</v>
      </c>
      <c r="G2764">
        <v>75.881500000000003</v>
      </c>
      <c r="H2764" t="s">
        <v>20</v>
      </c>
      <c r="I2764">
        <v>50</v>
      </c>
      <c r="J2764">
        <v>175</v>
      </c>
      <c r="K2764">
        <v>94</v>
      </c>
      <c r="L2764">
        <f t="shared" si="43"/>
        <v>125</v>
      </c>
    </row>
    <row r="2765" spans="1:12">
      <c r="A2765" t="s">
        <v>11</v>
      </c>
      <c r="B2765" t="s">
        <v>230</v>
      </c>
      <c r="C2765" t="s">
        <v>266</v>
      </c>
      <c r="D2765" t="s">
        <v>269</v>
      </c>
      <c r="E2765" s="3">
        <v>45753.833333333336</v>
      </c>
      <c r="F2765">
        <v>22.708400000000001</v>
      </c>
      <c r="G2765">
        <v>75.881500000000003</v>
      </c>
      <c r="H2765" t="s">
        <v>16</v>
      </c>
      <c r="I2765">
        <v>30</v>
      </c>
      <c r="J2765">
        <v>35</v>
      </c>
      <c r="K2765">
        <v>32</v>
      </c>
      <c r="L2765">
        <f t="shared" si="43"/>
        <v>5</v>
      </c>
    </row>
    <row r="2766" spans="1:12">
      <c r="A2766" t="s">
        <v>11</v>
      </c>
      <c r="B2766" t="s">
        <v>230</v>
      </c>
      <c r="C2766" t="s">
        <v>244</v>
      </c>
      <c r="D2766" t="s">
        <v>245</v>
      </c>
      <c r="E2766" s="3">
        <v>45753.833333333336</v>
      </c>
      <c r="F2766">
        <v>22.968259100000001</v>
      </c>
      <c r="G2766">
        <v>76.064117999999993</v>
      </c>
      <c r="H2766" t="s">
        <v>37</v>
      </c>
      <c r="I2766">
        <v>5</v>
      </c>
      <c r="J2766">
        <v>10</v>
      </c>
      <c r="K2766">
        <v>7</v>
      </c>
      <c r="L2766">
        <f t="shared" si="43"/>
        <v>5</v>
      </c>
    </row>
    <row r="2767" spans="1:12">
      <c r="A2767" t="s">
        <v>11</v>
      </c>
      <c r="B2767" t="s">
        <v>230</v>
      </c>
      <c r="C2767" t="s">
        <v>244</v>
      </c>
      <c r="D2767" t="s">
        <v>245</v>
      </c>
      <c r="E2767" s="3">
        <v>45753.833333333336</v>
      </c>
      <c r="F2767">
        <v>22.968259100000001</v>
      </c>
      <c r="G2767">
        <v>76.064117999999993</v>
      </c>
      <c r="H2767" t="s">
        <v>27</v>
      </c>
      <c r="I2767">
        <v>16</v>
      </c>
      <c r="J2767">
        <v>82</v>
      </c>
      <c r="K2767">
        <v>25</v>
      </c>
      <c r="L2767">
        <f t="shared" si="43"/>
        <v>66</v>
      </c>
    </row>
    <row r="2768" spans="1:12">
      <c r="A2768" t="s">
        <v>11</v>
      </c>
      <c r="B2768" t="s">
        <v>230</v>
      </c>
      <c r="C2768" t="s">
        <v>270</v>
      </c>
      <c r="D2768" t="s">
        <v>762</v>
      </c>
      <c r="E2768" s="3">
        <v>45753.833333333336</v>
      </c>
      <c r="F2768">
        <v>23.163174000000001</v>
      </c>
      <c r="G2768">
        <v>79.973061000000001</v>
      </c>
      <c r="H2768" t="s">
        <v>20</v>
      </c>
      <c r="I2768">
        <v>52</v>
      </c>
      <c r="J2768">
        <v>118</v>
      </c>
      <c r="K2768">
        <v>89</v>
      </c>
      <c r="L2768">
        <f t="shared" si="43"/>
        <v>66</v>
      </c>
    </row>
    <row r="2769" spans="1:12">
      <c r="A2769" t="s">
        <v>11</v>
      </c>
      <c r="B2769" t="s">
        <v>230</v>
      </c>
      <c r="C2769" t="s">
        <v>242</v>
      </c>
      <c r="D2769" t="s">
        <v>277</v>
      </c>
      <c r="E2769" s="3">
        <v>45753.833333333336</v>
      </c>
      <c r="F2769">
        <v>26.259242</v>
      </c>
      <c r="G2769">
        <v>78.216431999999998</v>
      </c>
      <c r="H2769" t="s">
        <v>20</v>
      </c>
      <c r="I2769">
        <v>75</v>
      </c>
      <c r="J2769">
        <v>285</v>
      </c>
      <c r="K2769">
        <v>165</v>
      </c>
      <c r="L2769">
        <f t="shared" si="43"/>
        <v>210</v>
      </c>
    </row>
    <row r="2770" spans="1:12">
      <c r="A2770" t="s">
        <v>11</v>
      </c>
      <c r="B2770" t="s">
        <v>230</v>
      </c>
      <c r="C2770" t="s">
        <v>242</v>
      </c>
      <c r="D2770" t="s">
        <v>277</v>
      </c>
      <c r="E2770" s="3">
        <v>45753.833333333336</v>
      </c>
      <c r="F2770">
        <v>26.259242</v>
      </c>
      <c r="G2770">
        <v>78.216431999999998</v>
      </c>
      <c r="H2770" t="s">
        <v>37</v>
      </c>
      <c r="I2770">
        <v>11</v>
      </c>
      <c r="J2770">
        <v>16</v>
      </c>
      <c r="K2770">
        <v>13</v>
      </c>
      <c r="L2770">
        <f t="shared" si="43"/>
        <v>5</v>
      </c>
    </row>
    <row r="2771" spans="1:12">
      <c r="A2771" t="s">
        <v>11</v>
      </c>
      <c r="B2771" t="s">
        <v>230</v>
      </c>
      <c r="C2771" t="s">
        <v>242</v>
      </c>
      <c r="D2771" t="s">
        <v>277</v>
      </c>
      <c r="E2771" s="3">
        <v>45753.833333333336</v>
      </c>
      <c r="F2771">
        <v>26.259242</v>
      </c>
      <c r="G2771">
        <v>78.216431999999998</v>
      </c>
      <c r="H2771" t="s">
        <v>16</v>
      </c>
      <c r="I2771">
        <v>14</v>
      </c>
      <c r="J2771">
        <v>19</v>
      </c>
      <c r="K2771">
        <v>16</v>
      </c>
      <c r="L2771">
        <f t="shared" si="43"/>
        <v>5</v>
      </c>
    </row>
    <row r="2772" spans="1:12">
      <c r="A2772" t="s">
        <v>11</v>
      </c>
      <c r="B2772" t="s">
        <v>230</v>
      </c>
      <c r="C2772" t="s">
        <v>270</v>
      </c>
      <c r="D2772" t="s">
        <v>762</v>
      </c>
      <c r="E2772" s="3">
        <v>45753.833333333336</v>
      </c>
      <c r="F2772">
        <v>23.163174000000001</v>
      </c>
      <c r="G2772">
        <v>79.973061000000001</v>
      </c>
      <c r="H2772" t="s">
        <v>37</v>
      </c>
      <c r="I2772">
        <v>2</v>
      </c>
      <c r="J2772">
        <v>2</v>
      </c>
      <c r="K2772">
        <v>2</v>
      </c>
      <c r="L2772">
        <f t="shared" si="43"/>
        <v>0</v>
      </c>
    </row>
    <row r="2773" spans="1:12">
      <c r="A2773" t="s">
        <v>11</v>
      </c>
      <c r="B2773" t="s">
        <v>230</v>
      </c>
      <c r="C2773" t="s">
        <v>266</v>
      </c>
      <c r="D2773" t="s">
        <v>267</v>
      </c>
      <c r="E2773" s="3">
        <v>45753.833333333336</v>
      </c>
      <c r="F2773">
        <v>22.431000000000001</v>
      </c>
      <c r="G2773">
        <v>75.521299999999997</v>
      </c>
      <c r="H2773" t="s">
        <v>15</v>
      </c>
      <c r="I2773">
        <v>45</v>
      </c>
      <c r="J2773">
        <v>322</v>
      </c>
      <c r="K2773">
        <v>134</v>
      </c>
      <c r="L2773">
        <f t="shared" si="43"/>
        <v>277</v>
      </c>
    </row>
    <row r="2774" spans="1:12">
      <c r="A2774" t="s">
        <v>11</v>
      </c>
      <c r="B2774" t="s">
        <v>230</v>
      </c>
      <c r="C2774" t="s">
        <v>266</v>
      </c>
      <c r="D2774" t="s">
        <v>267</v>
      </c>
      <c r="E2774" s="3">
        <v>45753.833333333336</v>
      </c>
      <c r="F2774">
        <v>22.431000000000001</v>
      </c>
      <c r="G2774">
        <v>75.521299999999997</v>
      </c>
      <c r="H2774" t="s">
        <v>23</v>
      </c>
      <c r="I2774">
        <v>11</v>
      </c>
      <c r="J2774">
        <v>140</v>
      </c>
      <c r="K2774">
        <v>81</v>
      </c>
      <c r="L2774">
        <f t="shared" si="43"/>
        <v>129</v>
      </c>
    </row>
    <row r="2775" spans="1:12">
      <c r="A2775" t="s">
        <v>11</v>
      </c>
      <c r="B2775" t="s">
        <v>250</v>
      </c>
      <c r="C2775" t="s">
        <v>297</v>
      </c>
      <c r="D2775" t="s">
        <v>680</v>
      </c>
      <c r="E2775" s="3">
        <v>45753.833333333336</v>
      </c>
      <c r="F2775">
        <v>20.939198000000001</v>
      </c>
      <c r="G2775">
        <v>77.765701000000007</v>
      </c>
      <c r="H2775" t="s">
        <v>20</v>
      </c>
      <c r="I2775">
        <v>61</v>
      </c>
      <c r="J2775">
        <v>108</v>
      </c>
      <c r="K2775">
        <v>85</v>
      </c>
      <c r="L2775">
        <f t="shared" si="43"/>
        <v>47</v>
      </c>
    </row>
    <row r="2776" spans="1:12">
      <c r="A2776" t="s">
        <v>11</v>
      </c>
      <c r="B2776" t="s">
        <v>250</v>
      </c>
      <c r="C2776" t="s">
        <v>297</v>
      </c>
      <c r="D2776" t="s">
        <v>680</v>
      </c>
      <c r="E2776" s="3">
        <v>45753.833333333336</v>
      </c>
      <c r="F2776">
        <v>20.939198000000001</v>
      </c>
      <c r="G2776">
        <v>77.765701000000007</v>
      </c>
      <c r="H2776" t="s">
        <v>16</v>
      </c>
      <c r="I2776">
        <v>1</v>
      </c>
      <c r="J2776">
        <v>12</v>
      </c>
      <c r="K2776">
        <v>5</v>
      </c>
      <c r="L2776">
        <f t="shared" si="43"/>
        <v>11</v>
      </c>
    </row>
    <row r="2777" spans="1:12">
      <c r="A2777" t="s">
        <v>11</v>
      </c>
      <c r="B2777" t="s">
        <v>250</v>
      </c>
      <c r="C2777" t="s">
        <v>297</v>
      </c>
      <c r="D2777" t="s">
        <v>680</v>
      </c>
      <c r="E2777" s="3">
        <v>45753.833333333336</v>
      </c>
      <c r="F2777">
        <v>20.939198000000001</v>
      </c>
      <c r="G2777">
        <v>77.765701000000007</v>
      </c>
      <c r="H2777" t="s">
        <v>46</v>
      </c>
      <c r="I2777">
        <v>1</v>
      </c>
      <c r="J2777">
        <v>79</v>
      </c>
      <c r="K2777">
        <v>66</v>
      </c>
      <c r="L2777">
        <f t="shared" si="43"/>
        <v>78</v>
      </c>
    </row>
    <row r="2778" spans="1:12">
      <c r="A2778" t="s">
        <v>11</v>
      </c>
      <c r="B2778" t="s">
        <v>250</v>
      </c>
      <c r="C2778" t="s">
        <v>77</v>
      </c>
      <c r="D2778" t="s">
        <v>296</v>
      </c>
      <c r="E2778" s="3">
        <v>45753.833333333336</v>
      </c>
      <c r="F2778">
        <v>19.875620000000001</v>
      </c>
      <c r="G2778">
        <v>75.387309999999999</v>
      </c>
      <c r="H2778" t="s">
        <v>15</v>
      </c>
      <c r="I2778">
        <v>28</v>
      </c>
      <c r="J2778">
        <v>79</v>
      </c>
      <c r="K2778">
        <v>49</v>
      </c>
      <c r="L2778">
        <f t="shared" si="43"/>
        <v>51</v>
      </c>
    </row>
    <row r="2779" spans="1:12">
      <c r="A2779" t="s">
        <v>11</v>
      </c>
      <c r="B2779" t="s">
        <v>250</v>
      </c>
      <c r="C2779" t="s">
        <v>77</v>
      </c>
      <c r="D2779" t="s">
        <v>681</v>
      </c>
      <c r="E2779" s="3">
        <v>45753.833333333336</v>
      </c>
      <c r="F2779">
        <v>19.8389439</v>
      </c>
      <c r="G2779">
        <v>75.244448000000006</v>
      </c>
      <c r="H2779" t="s">
        <v>27</v>
      </c>
      <c r="I2779">
        <v>30</v>
      </c>
      <c r="J2779">
        <v>48</v>
      </c>
      <c r="K2779">
        <v>41</v>
      </c>
      <c r="L2779">
        <f t="shared" si="43"/>
        <v>18</v>
      </c>
    </row>
    <row r="2780" spans="1:12">
      <c r="A2780" t="s">
        <v>11</v>
      </c>
      <c r="B2780" t="s">
        <v>230</v>
      </c>
      <c r="C2780" t="s">
        <v>678</v>
      </c>
      <c r="D2780" t="s">
        <v>679</v>
      </c>
      <c r="E2780" s="3">
        <v>45753.833333333336</v>
      </c>
      <c r="F2780">
        <v>23.500160000000001</v>
      </c>
      <c r="G2780">
        <v>80.232839999999996</v>
      </c>
      <c r="H2780" t="s">
        <v>46</v>
      </c>
      <c r="I2780">
        <v>6</v>
      </c>
      <c r="J2780">
        <v>145</v>
      </c>
      <c r="K2780">
        <v>96</v>
      </c>
      <c r="L2780">
        <f t="shared" si="43"/>
        <v>139</v>
      </c>
    </row>
    <row r="2781" spans="1:12">
      <c r="A2781" t="s">
        <v>11</v>
      </c>
      <c r="B2781" t="s">
        <v>230</v>
      </c>
      <c r="C2781" t="s">
        <v>262</v>
      </c>
      <c r="D2781" t="s">
        <v>263</v>
      </c>
      <c r="E2781" s="3">
        <v>45753.833333333336</v>
      </c>
      <c r="F2781">
        <v>23.108440000000002</v>
      </c>
      <c r="G2781">
        <v>77.511427999999995</v>
      </c>
      <c r="H2781" t="s">
        <v>27</v>
      </c>
      <c r="I2781">
        <v>14</v>
      </c>
      <c r="J2781">
        <v>148</v>
      </c>
      <c r="K2781">
        <v>25</v>
      </c>
      <c r="L2781">
        <f t="shared" si="43"/>
        <v>134</v>
      </c>
    </row>
    <row r="2782" spans="1:12">
      <c r="A2782" t="s">
        <v>11</v>
      </c>
      <c r="B2782" t="s">
        <v>230</v>
      </c>
      <c r="C2782" t="s">
        <v>264</v>
      </c>
      <c r="D2782" t="s">
        <v>265</v>
      </c>
      <c r="E2782" s="3">
        <v>45753.833333333336</v>
      </c>
      <c r="F2782">
        <v>22.624758</v>
      </c>
      <c r="G2782">
        <v>75.675237999999993</v>
      </c>
      <c r="H2782" t="s">
        <v>15</v>
      </c>
      <c r="I2782">
        <v>40</v>
      </c>
      <c r="J2782">
        <v>273</v>
      </c>
      <c r="K2782">
        <v>96</v>
      </c>
      <c r="L2782">
        <f t="shared" si="43"/>
        <v>233</v>
      </c>
    </row>
    <row r="2783" spans="1:12">
      <c r="A2783" t="s">
        <v>11</v>
      </c>
      <c r="B2783" t="s">
        <v>230</v>
      </c>
      <c r="C2783" t="s">
        <v>248</v>
      </c>
      <c r="D2783" t="s">
        <v>249</v>
      </c>
      <c r="E2783" s="3">
        <v>45753.833333333336</v>
      </c>
      <c r="F2783">
        <v>23.182718999999999</v>
      </c>
      <c r="G2783">
        <v>75.768218000000005</v>
      </c>
      <c r="H2783" t="s">
        <v>16</v>
      </c>
      <c r="I2783">
        <v>3</v>
      </c>
      <c r="J2783">
        <v>25</v>
      </c>
      <c r="K2783">
        <v>9</v>
      </c>
      <c r="L2783">
        <f t="shared" si="43"/>
        <v>22</v>
      </c>
    </row>
    <row r="2784" spans="1:12">
      <c r="A2784" t="s">
        <v>11</v>
      </c>
      <c r="B2784" t="s">
        <v>250</v>
      </c>
      <c r="C2784" t="s">
        <v>251</v>
      </c>
      <c r="D2784" t="s">
        <v>252</v>
      </c>
      <c r="E2784" s="3">
        <v>45753.833333333336</v>
      </c>
      <c r="F2784">
        <v>19.101220000000001</v>
      </c>
      <c r="G2784">
        <v>74.73339</v>
      </c>
      <c r="H2784" t="s">
        <v>16</v>
      </c>
      <c r="I2784">
        <v>3</v>
      </c>
      <c r="J2784">
        <v>18</v>
      </c>
      <c r="K2784">
        <v>6</v>
      </c>
      <c r="L2784">
        <f t="shared" si="43"/>
        <v>15</v>
      </c>
    </row>
    <row r="2785" spans="1:12">
      <c r="A2785" t="s">
        <v>11</v>
      </c>
      <c r="B2785" t="s">
        <v>250</v>
      </c>
      <c r="C2785" t="s">
        <v>253</v>
      </c>
      <c r="D2785" t="s">
        <v>254</v>
      </c>
      <c r="E2785" s="3">
        <v>45753.833333333336</v>
      </c>
      <c r="F2785">
        <v>20.719515999999999</v>
      </c>
      <c r="G2785">
        <v>77.000253000000001</v>
      </c>
      <c r="H2785" t="s">
        <v>16</v>
      </c>
      <c r="I2785">
        <v>11</v>
      </c>
      <c r="J2785">
        <v>23</v>
      </c>
      <c r="K2785">
        <v>18</v>
      </c>
      <c r="L2785">
        <f t="shared" si="43"/>
        <v>12</v>
      </c>
    </row>
    <row r="2786" spans="1:12">
      <c r="A2786" t="s">
        <v>11</v>
      </c>
      <c r="B2786" t="s">
        <v>230</v>
      </c>
      <c r="C2786" t="s">
        <v>270</v>
      </c>
      <c r="D2786" t="s">
        <v>762</v>
      </c>
      <c r="E2786" s="3">
        <v>45753.833333333336</v>
      </c>
      <c r="F2786">
        <v>23.163174000000001</v>
      </c>
      <c r="G2786">
        <v>79.973061000000001</v>
      </c>
      <c r="H2786" t="s">
        <v>46</v>
      </c>
      <c r="I2786">
        <v>11</v>
      </c>
      <c r="J2786">
        <v>99</v>
      </c>
      <c r="K2786">
        <v>79</v>
      </c>
      <c r="L2786">
        <f t="shared" si="43"/>
        <v>88</v>
      </c>
    </row>
    <row r="2787" spans="1:12">
      <c r="A2787" t="s">
        <v>11</v>
      </c>
      <c r="B2787" t="s">
        <v>230</v>
      </c>
      <c r="C2787" t="s">
        <v>270</v>
      </c>
      <c r="D2787" t="s">
        <v>675</v>
      </c>
      <c r="E2787" s="3">
        <v>45753.833333333336</v>
      </c>
      <c r="F2787">
        <v>23.168606</v>
      </c>
      <c r="G2787">
        <v>79.932247000000004</v>
      </c>
      <c r="H2787" t="s">
        <v>37</v>
      </c>
      <c r="I2787">
        <v>2</v>
      </c>
      <c r="J2787">
        <v>3</v>
      </c>
      <c r="K2787">
        <v>3</v>
      </c>
      <c r="L2787">
        <f t="shared" si="43"/>
        <v>1</v>
      </c>
    </row>
    <row r="2788" spans="1:12">
      <c r="A2788" t="s">
        <v>11</v>
      </c>
      <c r="B2788" t="s">
        <v>230</v>
      </c>
      <c r="C2788" t="s">
        <v>270</v>
      </c>
      <c r="D2788" t="s">
        <v>675</v>
      </c>
      <c r="E2788" s="3">
        <v>45753.833333333336</v>
      </c>
      <c r="F2788">
        <v>23.168606</v>
      </c>
      <c r="G2788">
        <v>79.932247000000004</v>
      </c>
      <c r="H2788" t="s">
        <v>16</v>
      </c>
      <c r="I2788">
        <v>8</v>
      </c>
      <c r="J2788">
        <v>18</v>
      </c>
      <c r="K2788">
        <v>13</v>
      </c>
      <c r="L2788">
        <f t="shared" si="43"/>
        <v>10</v>
      </c>
    </row>
    <row r="2789" spans="1:12">
      <c r="A2789" t="s">
        <v>11</v>
      </c>
      <c r="B2789" t="s">
        <v>250</v>
      </c>
      <c r="C2789" t="s">
        <v>77</v>
      </c>
      <c r="D2789" t="s">
        <v>682</v>
      </c>
      <c r="E2789" s="3">
        <v>45753.833333333336</v>
      </c>
      <c r="F2789">
        <v>19.863755999999999</v>
      </c>
      <c r="G2789">
        <v>75.321188000000006</v>
      </c>
      <c r="H2789" t="s">
        <v>37</v>
      </c>
      <c r="I2789">
        <v>2</v>
      </c>
      <c r="J2789">
        <v>4</v>
      </c>
      <c r="K2789">
        <v>3</v>
      </c>
      <c r="L2789">
        <f t="shared" si="43"/>
        <v>2</v>
      </c>
    </row>
    <row r="2790" spans="1:12">
      <c r="A2790" t="s">
        <v>11</v>
      </c>
      <c r="B2790" t="s">
        <v>250</v>
      </c>
      <c r="C2790" t="s">
        <v>77</v>
      </c>
      <c r="D2790" t="s">
        <v>682</v>
      </c>
      <c r="E2790" s="3">
        <v>45753.833333333336</v>
      </c>
      <c r="F2790">
        <v>19.863755999999999</v>
      </c>
      <c r="G2790">
        <v>75.321188000000006</v>
      </c>
      <c r="H2790" t="s">
        <v>16</v>
      </c>
      <c r="I2790">
        <v>17</v>
      </c>
      <c r="J2790">
        <v>29</v>
      </c>
      <c r="K2790">
        <v>22</v>
      </c>
      <c r="L2790">
        <f t="shared" si="43"/>
        <v>12</v>
      </c>
    </row>
    <row r="2791" spans="1:12">
      <c r="A2791" t="s">
        <v>11</v>
      </c>
      <c r="B2791" t="s">
        <v>250</v>
      </c>
      <c r="C2791" t="s">
        <v>77</v>
      </c>
      <c r="D2791" t="s">
        <v>682</v>
      </c>
      <c r="E2791" s="3">
        <v>45753.833333333336</v>
      </c>
      <c r="F2791">
        <v>19.863755999999999</v>
      </c>
      <c r="G2791">
        <v>75.321188000000006</v>
      </c>
      <c r="H2791" t="s">
        <v>27</v>
      </c>
      <c r="I2791">
        <v>2</v>
      </c>
      <c r="J2791">
        <v>40</v>
      </c>
      <c r="K2791">
        <v>4</v>
      </c>
      <c r="L2791">
        <f t="shared" si="43"/>
        <v>38</v>
      </c>
    </row>
    <row r="2792" spans="1:12">
      <c r="A2792" t="s">
        <v>11</v>
      </c>
      <c r="B2792" t="s">
        <v>250</v>
      </c>
      <c r="C2792" t="s">
        <v>77</v>
      </c>
      <c r="D2792" t="s">
        <v>682</v>
      </c>
      <c r="E2792" s="3">
        <v>45753.833333333336</v>
      </c>
      <c r="F2792">
        <v>19.863755999999999</v>
      </c>
      <c r="G2792">
        <v>75.321188000000006</v>
      </c>
      <c r="H2792" t="s">
        <v>46</v>
      </c>
      <c r="I2792">
        <v>10</v>
      </c>
      <c r="J2792">
        <v>143</v>
      </c>
      <c r="K2792">
        <v>93</v>
      </c>
      <c r="L2792">
        <f t="shared" si="43"/>
        <v>133</v>
      </c>
    </row>
    <row r="2793" spans="1:12">
      <c r="A2793" t="s">
        <v>11</v>
      </c>
      <c r="B2793" t="s">
        <v>230</v>
      </c>
      <c r="C2793" t="s">
        <v>258</v>
      </c>
      <c r="D2793" t="s">
        <v>259</v>
      </c>
      <c r="E2793" s="3">
        <v>45753.833333333336</v>
      </c>
      <c r="F2793">
        <v>24.584343629999999</v>
      </c>
      <c r="G2793">
        <v>80.854941400000001</v>
      </c>
      <c r="H2793" t="s">
        <v>27</v>
      </c>
      <c r="I2793">
        <v>16</v>
      </c>
      <c r="J2793">
        <v>45</v>
      </c>
      <c r="K2793">
        <v>16</v>
      </c>
      <c r="L2793">
        <f t="shared" si="43"/>
        <v>29</v>
      </c>
    </row>
    <row r="2794" spans="1:12">
      <c r="A2794" t="s">
        <v>11</v>
      </c>
      <c r="B2794" t="s">
        <v>230</v>
      </c>
      <c r="C2794" t="s">
        <v>246</v>
      </c>
      <c r="D2794" t="s">
        <v>247</v>
      </c>
      <c r="E2794" s="3">
        <v>45753.833333333336</v>
      </c>
      <c r="F2794">
        <v>24.108969999999999</v>
      </c>
      <c r="G2794">
        <v>82.645579999999995</v>
      </c>
      <c r="H2794" t="s">
        <v>23</v>
      </c>
      <c r="I2794">
        <v>13</v>
      </c>
      <c r="J2794">
        <v>153</v>
      </c>
      <c r="K2794">
        <v>68</v>
      </c>
      <c r="L2794">
        <f t="shared" si="43"/>
        <v>140</v>
      </c>
    </row>
    <row r="2795" spans="1:12">
      <c r="A2795" t="s">
        <v>11</v>
      </c>
      <c r="B2795" t="s">
        <v>230</v>
      </c>
      <c r="C2795" t="s">
        <v>275</v>
      </c>
      <c r="D2795" t="s">
        <v>276</v>
      </c>
      <c r="E2795" s="3">
        <v>45753.833333333336</v>
      </c>
      <c r="F2795">
        <v>23.331731000000001</v>
      </c>
      <c r="G2795">
        <v>75.045980999999998</v>
      </c>
      <c r="H2795" t="s">
        <v>16</v>
      </c>
      <c r="I2795">
        <v>40</v>
      </c>
      <c r="J2795">
        <v>46</v>
      </c>
      <c r="K2795">
        <v>42</v>
      </c>
      <c r="L2795">
        <f t="shared" si="43"/>
        <v>6</v>
      </c>
    </row>
    <row r="2796" spans="1:12">
      <c r="A2796" t="s">
        <v>11</v>
      </c>
      <c r="B2796" t="s">
        <v>230</v>
      </c>
      <c r="C2796" t="s">
        <v>255</v>
      </c>
      <c r="D2796" t="s">
        <v>256</v>
      </c>
      <c r="E2796" s="3">
        <v>45753.833333333336</v>
      </c>
      <c r="F2796">
        <v>23.838585999999999</v>
      </c>
      <c r="G2796">
        <v>78.759431000000006</v>
      </c>
      <c r="H2796" t="s">
        <v>16</v>
      </c>
      <c r="I2796">
        <v>7</v>
      </c>
      <c r="J2796">
        <v>24</v>
      </c>
      <c r="K2796">
        <v>10</v>
      </c>
      <c r="L2796">
        <f t="shared" si="43"/>
        <v>17</v>
      </c>
    </row>
    <row r="2797" spans="1:12">
      <c r="A2797" t="s">
        <v>11</v>
      </c>
      <c r="B2797" t="s">
        <v>250</v>
      </c>
      <c r="C2797" t="s">
        <v>285</v>
      </c>
      <c r="D2797" t="s">
        <v>286</v>
      </c>
      <c r="E2797" s="3">
        <v>45753.833333333336</v>
      </c>
      <c r="F2797">
        <v>19.164850000000001</v>
      </c>
      <c r="G2797">
        <v>73.234089999999995</v>
      </c>
      <c r="H2797" t="s">
        <v>20</v>
      </c>
      <c r="I2797">
        <v>80</v>
      </c>
      <c r="J2797">
        <v>165</v>
      </c>
      <c r="K2797">
        <v>116</v>
      </c>
      <c r="L2797">
        <f t="shared" si="43"/>
        <v>85</v>
      </c>
    </row>
    <row r="2798" spans="1:12">
      <c r="A2798" t="s">
        <v>11</v>
      </c>
      <c r="B2798" t="s">
        <v>250</v>
      </c>
      <c r="C2798" t="s">
        <v>285</v>
      </c>
      <c r="D2798" t="s">
        <v>286</v>
      </c>
      <c r="E2798" s="3">
        <v>45753.833333333336</v>
      </c>
      <c r="F2798">
        <v>19.164850000000001</v>
      </c>
      <c r="G2798">
        <v>73.234089999999995</v>
      </c>
      <c r="H2798" t="s">
        <v>16</v>
      </c>
      <c r="I2798">
        <v>9</v>
      </c>
      <c r="J2798">
        <v>24</v>
      </c>
      <c r="K2798">
        <v>14</v>
      </c>
      <c r="L2798">
        <f t="shared" si="43"/>
        <v>15</v>
      </c>
    </row>
    <row r="2799" spans="1:12">
      <c r="A2799" t="s">
        <v>11</v>
      </c>
      <c r="B2799" t="s">
        <v>250</v>
      </c>
      <c r="C2799" t="s">
        <v>683</v>
      </c>
      <c r="D2799" t="s">
        <v>684</v>
      </c>
      <c r="E2799" s="3">
        <v>45753.833333333336</v>
      </c>
      <c r="F2799">
        <v>21.001263999999999</v>
      </c>
      <c r="G2799">
        <v>75.565601999999998</v>
      </c>
      <c r="H2799" t="s">
        <v>23</v>
      </c>
      <c r="I2799">
        <v>15</v>
      </c>
      <c r="J2799">
        <v>119</v>
      </c>
      <c r="K2799">
        <v>42</v>
      </c>
      <c r="L2799">
        <f t="shared" si="43"/>
        <v>104</v>
      </c>
    </row>
    <row r="2800" spans="1:12">
      <c r="A2800" t="s">
        <v>11</v>
      </c>
      <c r="B2800" t="s">
        <v>250</v>
      </c>
      <c r="C2800" t="s">
        <v>683</v>
      </c>
      <c r="D2800" t="s">
        <v>684</v>
      </c>
      <c r="E2800" s="3">
        <v>45753.833333333336</v>
      </c>
      <c r="F2800">
        <v>21.001263999999999</v>
      </c>
      <c r="G2800">
        <v>75.565601999999998</v>
      </c>
      <c r="H2800" t="s">
        <v>16</v>
      </c>
      <c r="I2800">
        <v>15</v>
      </c>
      <c r="J2800">
        <v>39</v>
      </c>
      <c r="K2800">
        <v>30</v>
      </c>
      <c r="L2800">
        <f t="shared" si="43"/>
        <v>24</v>
      </c>
    </row>
    <row r="2801" spans="1:12">
      <c r="A2801" t="s">
        <v>11</v>
      </c>
      <c r="B2801" t="s">
        <v>250</v>
      </c>
      <c r="C2801" t="s">
        <v>683</v>
      </c>
      <c r="D2801" t="s">
        <v>684</v>
      </c>
      <c r="E2801" s="3">
        <v>45753.833333333336</v>
      </c>
      <c r="F2801">
        <v>21.001263999999999</v>
      </c>
      <c r="G2801">
        <v>75.565601999999998</v>
      </c>
      <c r="H2801" t="s">
        <v>46</v>
      </c>
      <c r="I2801">
        <v>1</v>
      </c>
      <c r="J2801">
        <v>84</v>
      </c>
      <c r="K2801">
        <v>62</v>
      </c>
      <c r="L2801">
        <f t="shared" si="43"/>
        <v>83</v>
      </c>
    </row>
    <row r="2802" spans="1:12">
      <c r="A2802" t="s">
        <v>11</v>
      </c>
      <c r="B2802" t="s">
        <v>250</v>
      </c>
      <c r="C2802" t="s">
        <v>278</v>
      </c>
      <c r="D2802" t="s">
        <v>279</v>
      </c>
      <c r="E2802" s="3">
        <v>45753.833333333336</v>
      </c>
      <c r="F2802">
        <v>19.854616</v>
      </c>
      <c r="G2802">
        <v>75.905894000000004</v>
      </c>
      <c r="H2802" t="s">
        <v>15</v>
      </c>
      <c r="I2802">
        <v>49</v>
      </c>
      <c r="J2802">
        <v>119</v>
      </c>
      <c r="K2802">
        <v>79</v>
      </c>
      <c r="L2802">
        <f t="shared" si="43"/>
        <v>70</v>
      </c>
    </row>
    <row r="2803" spans="1:12">
      <c r="A2803" t="s">
        <v>11</v>
      </c>
      <c r="B2803" t="s">
        <v>250</v>
      </c>
      <c r="C2803" t="s">
        <v>283</v>
      </c>
      <c r="D2803" t="s">
        <v>284</v>
      </c>
      <c r="E2803" s="3">
        <v>45753.833333333336</v>
      </c>
      <c r="F2803">
        <v>16.6870449</v>
      </c>
      <c r="G2803">
        <v>74.250587199999998</v>
      </c>
      <c r="H2803" t="s">
        <v>27</v>
      </c>
      <c r="I2803">
        <v>12</v>
      </c>
      <c r="J2803">
        <v>29</v>
      </c>
      <c r="K2803">
        <v>17</v>
      </c>
      <c r="L2803">
        <f t="shared" si="43"/>
        <v>17</v>
      </c>
    </row>
    <row r="2804" spans="1:12">
      <c r="A2804" t="s">
        <v>11</v>
      </c>
      <c r="B2804" t="s">
        <v>250</v>
      </c>
      <c r="C2804" t="s">
        <v>283</v>
      </c>
      <c r="D2804" t="s">
        <v>284</v>
      </c>
      <c r="E2804" s="3">
        <v>45753.833333333336</v>
      </c>
      <c r="F2804">
        <v>16.6870449</v>
      </c>
      <c r="G2804">
        <v>74.250587199999998</v>
      </c>
      <c r="H2804" t="s">
        <v>46</v>
      </c>
      <c r="I2804">
        <v>15</v>
      </c>
      <c r="J2804">
        <v>101</v>
      </c>
      <c r="K2804">
        <v>78</v>
      </c>
      <c r="L2804">
        <f t="shared" si="43"/>
        <v>86</v>
      </c>
    </row>
    <row r="2805" spans="1:12">
      <c r="A2805" t="s">
        <v>11</v>
      </c>
      <c r="B2805" t="s">
        <v>250</v>
      </c>
      <c r="C2805" t="s">
        <v>283</v>
      </c>
      <c r="D2805" t="s">
        <v>295</v>
      </c>
      <c r="E2805" s="3">
        <v>45753.833333333336</v>
      </c>
      <c r="F2805">
        <v>16.714374500000002</v>
      </c>
      <c r="G2805">
        <v>74.242639800000006</v>
      </c>
      <c r="H2805" t="s">
        <v>37</v>
      </c>
      <c r="I2805">
        <v>0</v>
      </c>
      <c r="J2805">
        <v>0</v>
      </c>
      <c r="K2805">
        <v>0</v>
      </c>
      <c r="L2805">
        <f t="shared" si="43"/>
        <v>0</v>
      </c>
    </row>
    <row r="2806" spans="1:12">
      <c r="A2806" t="s">
        <v>11</v>
      </c>
      <c r="B2806" t="s">
        <v>250</v>
      </c>
      <c r="C2806" t="s">
        <v>278</v>
      </c>
      <c r="D2806" t="s">
        <v>279</v>
      </c>
      <c r="E2806" s="3">
        <v>45753.833333333336</v>
      </c>
      <c r="F2806">
        <v>19.854616</v>
      </c>
      <c r="G2806">
        <v>75.905894000000004</v>
      </c>
      <c r="H2806" t="s">
        <v>23</v>
      </c>
      <c r="I2806">
        <v>21</v>
      </c>
      <c r="J2806">
        <v>114</v>
      </c>
      <c r="K2806">
        <v>53</v>
      </c>
      <c r="L2806">
        <f t="shared" si="43"/>
        <v>93</v>
      </c>
    </row>
    <row r="2807" spans="1:12">
      <c r="A2807" t="s">
        <v>11</v>
      </c>
      <c r="B2807" t="s">
        <v>250</v>
      </c>
      <c r="C2807" t="s">
        <v>280</v>
      </c>
      <c r="D2807" t="s">
        <v>281</v>
      </c>
      <c r="E2807" s="3">
        <v>45753.833333333336</v>
      </c>
      <c r="F2807">
        <v>19.25292</v>
      </c>
      <c r="G2807">
        <v>73.142019000000005</v>
      </c>
      <c r="H2807" t="s">
        <v>46</v>
      </c>
      <c r="I2807">
        <v>16</v>
      </c>
      <c r="J2807">
        <v>16</v>
      </c>
      <c r="K2807">
        <v>16</v>
      </c>
      <c r="L2807">
        <f t="shared" si="43"/>
        <v>0</v>
      </c>
    </row>
    <row r="2808" spans="1:12">
      <c r="A2808" t="s">
        <v>11</v>
      </c>
      <c r="B2808" t="s">
        <v>250</v>
      </c>
      <c r="C2808" t="s">
        <v>687</v>
      </c>
      <c r="D2808" t="s">
        <v>688</v>
      </c>
      <c r="E2808" s="3">
        <v>45753.833333333336</v>
      </c>
      <c r="F2808">
        <v>18.1023399</v>
      </c>
      <c r="G2808">
        <v>73.478368700000004</v>
      </c>
      <c r="H2808" t="s">
        <v>16</v>
      </c>
      <c r="I2808">
        <v>27</v>
      </c>
      <c r="J2808">
        <v>129</v>
      </c>
      <c r="K2808">
        <v>56</v>
      </c>
      <c r="L2808">
        <f t="shared" si="43"/>
        <v>102</v>
      </c>
    </row>
    <row r="2809" spans="1:12">
      <c r="A2809" t="s">
        <v>11</v>
      </c>
      <c r="B2809" t="s">
        <v>250</v>
      </c>
      <c r="C2809" t="s">
        <v>687</v>
      </c>
      <c r="D2809" t="s">
        <v>688</v>
      </c>
      <c r="E2809" s="3">
        <v>45753.833333333336</v>
      </c>
      <c r="F2809">
        <v>18.1023399</v>
      </c>
      <c r="G2809">
        <v>73.478368700000004</v>
      </c>
      <c r="H2809" t="s">
        <v>46</v>
      </c>
      <c r="I2809">
        <v>6</v>
      </c>
      <c r="J2809">
        <v>66</v>
      </c>
      <c r="K2809">
        <v>46</v>
      </c>
      <c r="L2809">
        <f t="shared" si="43"/>
        <v>60</v>
      </c>
    </row>
    <row r="2810" spans="1:12">
      <c r="A2810" t="s">
        <v>11</v>
      </c>
      <c r="B2810" t="s">
        <v>250</v>
      </c>
      <c r="C2810" t="s">
        <v>763</v>
      </c>
      <c r="D2810" t="s">
        <v>764</v>
      </c>
      <c r="E2810" s="3">
        <v>45753.833333333336</v>
      </c>
      <c r="F2810">
        <v>20.555712</v>
      </c>
      <c r="G2810">
        <v>74.529235999999997</v>
      </c>
      <c r="H2810" t="s">
        <v>20</v>
      </c>
      <c r="I2810">
        <v>26</v>
      </c>
      <c r="J2810">
        <v>306</v>
      </c>
      <c r="K2810">
        <v>90</v>
      </c>
      <c r="L2810">
        <f t="shared" si="43"/>
        <v>280</v>
      </c>
    </row>
    <row r="2811" spans="1:12">
      <c r="A2811" t="s">
        <v>11</v>
      </c>
      <c r="B2811" t="s">
        <v>250</v>
      </c>
      <c r="C2811" t="s">
        <v>763</v>
      </c>
      <c r="D2811" t="s">
        <v>764</v>
      </c>
      <c r="E2811" s="3">
        <v>45753.833333333336</v>
      </c>
      <c r="F2811">
        <v>20.555712</v>
      </c>
      <c r="G2811">
        <v>74.529235999999997</v>
      </c>
      <c r="H2811" t="s">
        <v>37</v>
      </c>
      <c r="I2811">
        <v>1</v>
      </c>
      <c r="J2811">
        <v>3</v>
      </c>
      <c r="K2811">
        <v>2</v>
      </c>
      <c r="L2811">
        <f t="shared" si="43"/>
        <v>2</v>
      </c>
    </row>
    <row r="2812" spans="1:12">
      <c r="A2812" t="s">
        <v>11</v>
      </c>
      <c r="B2812" t="s">
        <v>250</v>
      </c>
      <c r="C2812" t="s">
        <v>289</v>
      </c>
      <c r="D2812" t="s">
        <v>290</v>
      </c>
      <c r="E2812" s="3">
        <v>45753.833333333336</v>
      </c>
      <c r="F2812">
        <v>19.309073000000001</v>
      </c>
      <c r="G2812">
        <v>73.057222999999993</v>
      </c>
      <c r="H2812" t="s">
        <v>16</v>
      </c>
      <c r="I2812">
        <v>8</v>
      </c>
      <c r="J2812">
        <v>23</v>
      </c>
      <c r="K2812">
        <v>11</v>
      </c>
      <c r="L2812">
        <f t="shared" si="43"/>
        <v>15</v>
      </c>
    </row>
    <row r="2813" spans="1:12">
      <c r="A2813" t="s">
        <v>11</v>
      </c>
      <c r="B2813" t="s">
        <v>250</v>
      </c>
      <c r="C2813" t="s">
        <v>289</v>
      </c>
      <c r="D2813" t="s">
        <v>290</v>
      </c>
      <c r="E2813" s="3">
        <v>45753.833333333336</v>
      </c>
      <c r="F2813">
        <v>19.309073000000001</v>
      </c>
      <c r="G2813">
        <v>73.057222999999993</v>
      </c>
      <c r="H2813" t="s">
        <v>27</v>
      </c>
      <c r="I2813">
        <v>15</v>
      </c>
      <c r="J2813">
        <v>76</v>
      </c>
      <c r="K2813">
        <v>20</v>
      </c>
      <c r="L2813">
        <f t="shared" si="43"/>
        <v>61</v>
      </c>
    </row>
    <row r="2814" spans="1:12">
      <c r="A2814" t="s">
        <v>11</v>
      </c>
      <c r="B2814" t="s">
        <v>250</v>
      </c>
      <c r="C2814" t="s">
        <v>312</v>
      </c>
      <c r="D2814" t="s">
        <v>313</v>
      </c>
      <c r="E2814" s="3">
        <v>45753.833333333336</v>
      </c>
      <c r="F2814">
        <v>19.296481</v>
      </c>
      <c r="G2814">
        <v>72.840923000000004</v>
      </c>
      <c r="H2814" t="s">
        <v>27</v>
      </c>
      <c r="I2814">
        <v>12</v>
      </c>
      <c r="J2814">
        <v>62</v>
      </c>
      <c r="K2814">
        <v>15</v>
      </c>
      <c r="L2814">
        <f t="shared" si="43"/>
        <v>50</v>
      </c>
    </row>
    <row r="2815" spans="1:12">
      <c r="A2815" t="s">
        <v>11</v>
      </c>
      <c r="B2815" t="s">
        <v>250</v>
      </c>
      <c r="C2815" t="s">
        <v>687</v>
      </c>
      <c r="D2815" t="s">
        <v>688</v>
      </c>
      <c r="E2815" s="3">
        <v>45753.833333333336</v>
      </c>
      <c r="F2815">
        <v>18.1023399</v>
      </c>
      <c r="G2815">
        <v>73.478368700000004</v>
      </c>
      <c r="H2815" t="s">
        <v>20</v>
      </c>
      <c r="I2815">
        <v>110</v>
      </c>
      <c r="J2815">
        <v>169</v>
      </c>
      <c r="K2815">
        <v>129</v>
      </c>
      <c r="L2815">
        <f t="shared" si="43"/>
        <v>59</v>
      </c>
    </row>
    <row r="2816" spans="1:12">
      <c r="A2816" t="s">
        <v>11</v>
      </c>
      <c r="B2816" t="s">
        <v>250</v>
      </c>
      <c r="C2816" t="s">
        <v>763</v>
      </c>
      <c r="D2816" t="s">
        <v>764</v>
      </c>
      <c r="E2816" s="3">
        <v>45753.833333333336</v>
      </c>
      <c r="F2816">
        <v>20.555712</v>
      </c>
      <c r="G2816">
        <v>74.529235999999997</v>
      </c>
      <c r="H2816" t="s">
        <v>46</v>
      </c>
      <c r="I2816">
        <v>3</v>
      </c>
      <c r="J2816">
        <v>69</v>
      </c>
      <c r="K2816">
        <v>59</v>
      </c>
      <c r="L2816">
        <f t="shared" si="43"/>
        <v>66</v>
      </c>
    </row>
    <row r="2817" spans="1:12">
      <c r="A2817" t="s">
        <v>11</v>
      </c>
      <c r="B2817" t="s">
        <v>250</v>
      </c>
      <c r="C2817" t="s">
        <v>302</v>
      </c>
      <c r="D2817" t="s">
        <v>306</v>
      </c>
      <c r="E2817" s="3">
        <v>45753.833333333336</v>
      </c>
      <c r="F2817">
        <v>19.11074</v>
      </c>
      <c r="G2817">
        <v>72.860839999999996</v>
      </c>
      <c r="H2817" t="s">
        <v>15</v>
      </c>
      <c r="I2817">
        <v>43</v>
      </c>
      <c r="J2817">
        <v>116</v>
      </c>
      <c r="K2817">
        <v>72</v>
      </c>
      <c r="L2817">
        <f t="shared" si="43"/>
        <v>73</v>
      </c>
    </row>
    <row r="2818" spans="1:12">
      <c r="A2818" t="s">
        <v>11</v>
      </c>
      <c r="B2818" t="s">
        <v>250</v>
      </c>
      <c r="C2818" t="s">
        <v>302</v>
      </c>
      <c r="D2818" t="s">
        <v>306</v>
      </c>
      <c r="E2818" s="3">
        <v>45753.833333333336</v>
      </c>
      <c r="F2818">
        <v>19.11074</v>
      </c>
      <c r="G2818">
        <v>72.860839999999996</v>
      </c>
      <c r="H2818" t="s">
        <v>20</v>
      </c>
      <c r="I2818">
        <v>62</v>
      </c>
      <c r="J2818">
        <v>193</v>
      </c>
      <c r="K2818">
        <v>122</v>
      </c>
      <c r="L2818">
        <f t="shared" si="43"/>
        <v>131</v>
      </c>
    </row>
    <row r="2819" spans="1:12">
      <c r="A2819" t="s">
        <v>11</v>
      </c>
      <c r="B2819" t="s">
        <v>250</v>
      </c>
      <c r="C2819" t="s">
        <v>302</v>
      </c>
      <c r="D2819" t="s">
        <v>307</v>
      </c>
      <c r="E2819" s="3">
        <v>45753.833333333336</v>
      </c>
      <c r="F2819">
        <v>19.036458499999998</v>
      </c>
      <c r="G2819">
        <v>72.895437099999995</v>
      </c>
      <c r="H2819" t="s">
        <v>20</v>
      </c>
      <c r="I2819">
        <v>56</v>
      </c>
      <c r="J2819">
        <v>118</v>
      </c>
      <c r="K2819">
        <v>91</v>
      </c>
      <c r="L2819">
        <f t="shared" ref="L2819:L2882" si="44">J2819-I2819</f>
        <v>62</v>
      </c>
    </row>
    <row r="2820" spans="1:12">
      <c r="A2820" t="s">
        <v>11</v>
      </c>
      <c r="B2820" t="s">
        <v>250</v>
      </c>
      <c r="C2820" t="s">
        <v>302</v>
      </c>
      <c r="D2820" t="s">
        <v>307</v>
      </c>
      <c r="E2820" s="3">
        <v>45753.833333333336</v>
      </c>
      <c r="F2820">
        <v>19.036458499999998</v>
      </c>
      <c r="G2820">
        <v>72.895437099999995</v>
      </c>
      <c r="H2820" t="s">
        <v>27</v>
      </c>
      <c r="I2820">
        <v>23</v>
      </c>
      <c r="J2820">
        <v>74</v>
      </c>
      <c r="K2820">
        <v>29</v>
      </c>
      <c r="L2820">
        <f t="shared" si="44"/>
        <v>51</v>
      </c>
    </row>
    <row r="2821" spans="1:12">
      <c r="A2821" t="s">
        <v>11</v>
      </c>
      <c r="B2821" t="s">
        <v>250</v>
      </c>
      <c r="C2821" t="s">
        <v>302</v>
      </c>
      <c r="D2821" t="s">
        <v>685</v>
      </c>
      <c r="E2821" s="3">
        <v>45753.833333333336</v>
      </c>
      <c r="F2821">
        <v>19.10078</v>
      </c>
      <c r="G2821">
        <v>72.874619999999993</v>
      </c>
      <c r="H2821" t="s">
        <v>46</v>
      </c>
      <c r="I2821">
        <v>7</v>
      </c>
      <c r="J2821">
        <v>7</v>
      </c>
      <c r="K2821">
        <v>7</v>
      </c>
      <c r="L2821">
        <f t="shared" si="44"/>
        <v>0</v>
      </c>
    </row>
    <row r="2822" spans="1:12">
      <c r="A2822" t="s">
        <v>11</v>
      </c>
      <c r="B2822" t="s">
        <v>250</v>
      </c>
      <c r="C2822" t="s">
        <v>302</v>
      </c>
      <c r="D2822" t="s">
        <v>304</v>
      </c>
      <c r="E2822" s="3">
        <v>45753.833333333336</v>
      </c>
      <c r="F2822">
        <v>19.063214299999999</v>
      </c>
      <c r="G2822">
        <v>72.8456324</v>
      </c>
      <c r="H2822" t="s">
        <v>15</v>
      </c>
      <c r="I2822">
        <v>7</v>
      </c>
      <c r="J2822">
        <v>67</v>
      </c>
      <c r="K2822">
        <v>37</v>
      </c>
      <c r="L2822">
        <f t="shared" si="44"/>
        <v>60</v>
      </c>
    </row>
    <row r="2823" spans="1:12">
      <c r="A2823" t="s">
        <v>11</v>
      </c>
      <c r="B2823" t="s">
        <v>250</v>
      </c>
      <c r="C2823" t="s">
        <v>302</v>
      </c>
      <c r="D2823" t="s">
        <v>304</v>
      </c>
      <c r="E2823" s="3">
        <v>45753.833333333336</v>
      </c>
      <c r="F2823">
        <v>19.063214299999999</v>
      </c>
      <c r="G2823">
        <v>72.8456324</v>
      </c>
      <c r="H2823" t="s">
        <v>16</v>
      </c>
      <c r="I2823">
        <v>0</v>
      </c>
      <c r="J2823">
        <v>0</v>
      </c>
      <c r="K2823">
        <v>0</v>
      </c>
      <c r="L2823">
        <f t="shared" si="44"/>
        <v>0</v>
      </c>
    </row>
    <row r="2824" spans="1:12">
      <c r="A2824" t="s">
        <v>11</v>
      </c>
      <c r="B2824" t="s">
        <v>250</v>
      </c>
      <c r="C2824" t="s">
        <v>302</v>
      </c>
      <c r="D2824" t="s">
        <v>305</v>
      </c>
      <c r="E2824" s="3">
        <v>45753.833333333336</v>
      </c>
      <c r="F2824">
        <v>19.165332299999999</v>
      </c>
      <c r="G2824">
        <v>72.922099000000003</v>
      </c>
      <c r="H2824" t="s">
        <v>16</v>
      </c>
      <c r="I2824">
        <v>2</v>
      </c>
      <c r="J2824">
        <v>22</v>
      </c>
      <c r="K2824">
        <v>7</v>
      </c>
      <c r="L2824">
        <f t="shared" si="44"/>
        <v>20</v>
      </c>
    </row>
    <row r="2825" spans="1:12">
      <c r="A2825" t="s">
        <v>11</v>
      </c>
      <c r="B2825" t="s">
        <v>250</v>
      </c>
      <c r="C2825" t="s">
        <v>302</v>
      </c>
      <c r="D2825" t="s">
        <v>690</v>
      </c>
      <c r="E2825" s="3">
        <v>45753.833333333336</v>
      </c>
      <c r="F2825">
        <v>19.086300000000001</v>
      </c>
      <c r="G2825">
        <v>72.888800000000003</v>
      </c>
      <c r="H2825" t="s">
        <v>23</v>
      </c>
      <c r="I2825">
        <v>0</v>
      </c>
      <c r="J2825">
        <v>0</v>
      </c>
      <c r="K2825">
        <v>0</v>
      </c>
      <c r="L2825">
        <f t="shared" si="44"/>
        <v>0</v>
      </c>
    </row>
    <row r="2826" spans="1:12">
      <c r="A2826" t="s">
        <v>11</v>
      </c>
      <c r="B2826" t="s">
        <v>250</v>
      </c>
      <c r="C2826" t="s">
        <v>302</v>
      </c>
      <c r="D2826" t="s">
        <v>691</v>
      </c>
      <c r="E2826" s="3">
        <v>45753.833333333336</v>
      </c>
      <c r="F2826">
        <v>19.083694000000001</v>
      </c>
      <c r="G2826">
        <v>72.920967000000005</v>
      </c>
      <c r="H2826" t="s">
        <v>46</v>
      </c>
      <c r="I2826">
        <v>2</v>
      </c>
      <c r="J2826">
        <v>46</v>
      </c>
      <c r="K2826">
        <v>34</v>
      </c>
      <c r="L2826">
        <f t="shared" si="44"/>
        <v>44</v>
      </c>
    </row>
    <row r="2827" spans="1:12">
      <c r="A2827" t="s">
        <v>11</v>
      </c>
      <c r="B2827" t="s">
        <v>250</v>
      </c>
      <c r="C2827" t="s">
        <v>302</v>
      </c>
      <c r="D2827" t="s">
        <v>692</v>
      </c>
      <c r="E2827" s="3">
        <v>45753.833333333336</v>
      </c>
      <c r="F2827">
        <v>19.2058</v>
      </c>
      <c r="G2827">
        <v>72.868200000000002</v>
      </c>
      <c r="H2827" t="s">
        <v>15</v>
      </c>
      <c r="I2827">
        <v>78</v>
      </c>
      <c r="J2827">
        <v>90</v>
      </c>
      <c r="K2827">
        <v>82</v>
      </c>
      <c r="L2827">
        <f t="shared" si="44"/>
        <v>12</v>
      </c>
    </row>
    <row r="2828" spans="1:12">
      <c r="A2828" t="s">
        <v>11</v>
      </c>
      <c r="B2828" t="s">
        <v>250</v>
      </c>
      <c r="C2828" t="s">
        <v>302</v>
      </c>
      <c r="D2828" t="s">
        <v>692</v>
      </c>
      <c r="E2828" s="3">
        <v>45753.833333333336</v>
      </c>
      <c r="F2828">
        <v>19.2058</v>
      </c>
      <c r="G2828">
        <v>72.868200000000002</v>
      </c>
      <c r="H2828" t="s">
        <v>37</v>
      </c>
      <c r="I2828">
        <v>4</v>
      </c>
      <c r="J2828">
        <v>7</v>
      </c>
      <c r="K2828">
        <v>6</v>
      </c>
      <c r="L2828">
        <f t="shared" si="44"/>
        <v>3</v>
      </c>
    </row>
    <row r="2829" spans="1:12">
      <c r="A2829" t="s">
        <v>11</v>
      </c>
      <c r="B2829" t="s">
        <v>250</v>
      </c>
      <c r="C2829" t="s">
        <v>302</v>
      </c>
      <c r="D2829" t="s">
        <v>314</v>
      </c>
      <c r="E2829" s="3">
        <v>45753.833333333336</v>
      </c>
      <c r="F2829">
        <v>19.065930999999999</v>
      </c>
      <c r="G2829">
        <v>72.862131000000005</v>
      </c>
      <c r="H2829" t="s">
        <v>23</v>
      </c>
      <c r="I2829">
        <v>17</v>
      </c>
      <c r="J2829">
        <v>98</v>
      </c>
      <c r="K2829">
        <v>49</v>
      </c>
      <c r="L2829">
        <f t="shared" si="44"/>
        <v>81</v>
      </c>
    </row>
    <row r="2830" spans="1:12">
      <c r="A2830" t="s">
        <v>11</v>
      </c>
      <c r="B2830" t="s">
        <v>250</v>
      </c>
      <c r="C2830" t="s">
        <v>302</v>
      </c>
      <c r="D2830" t="s">
        <v>315</v>
      </c>
      <c r="E2830" s="3">
        <v>45753.833333333336</v>
      </c>
      <c r="F2830">
        <v>19.224333300000001</v>
      </c>
      <c r="G2830">
        <v>72.865811300000004</v>
      </c>
      <c r="H2830" t="s">
        <v>16</v>
      </c>
      <c r="I2830">
        <v>6</v>
      </c>
      <c r="J2830">
        <v>31</v>
      </c>
      <c r="K2830">
        <v>17</v>
      </c>
      <c r="L2830">
        <f t="shared" si="44"/>
        <v>25</v>
      </c>
    </row>
    <row r="2831" spans="1:12">
      <c r="A2831" t="s">
        <v>11</v>
      </c>
      <c r="B2831" t="s">
        <v>250</v>
      </c>
      <c r="C2831" t="s">
        <v>302</v>
      </c>
      <c r="D2831" t="s">
        <v>311</v>
      </c>
      <c r="E2831" s="3">
        <v>45753.833333333336</v>
      </c>
      <c r="F2831">
        <v>19.232410000000002</v>
      </c>
      <c r="G2831">
        <v>72.868949999999998</v>
      </c>
      <c r="H2831" t="s">
        <v>20</v>
      </c>
      <c r="I2831">
        <v>69</v>
      </c>
      <c r="J2831">
        <v>136</v>
      </c>
      <c r="K2831">
        <v>94</v>
      </c>
      <c r="L2831">
        <f t="shared" si="44"/>
        <v>67</v>
      </c>
    </row>
    <row r="2832" spans="1:12">
      <c r="A2832" t="s">
        <v>11</v>
      </c>
      <c r="B2832" t="s">
        <v>250</v>
      </c>
      <c r="C2832" t="s">
        <v>302</v>
      </c>
      <c r="D2832" t="s">
        <v>303</v>
      </c>
      <c r="E2832" s="3">
        <v>45753.833333333336</v>
      </c>
      <c r="F2832">
        <v>19.215858999999998</v>
      </c>
      <c r="G2832">
        <v>72.831717999999995</v>
      </c>
      <c r="H2832" t="s">
        <v>37</v>
      </c>
      <c r="I2832">
        <v>1</v>
      </c>
      <c r="J2832">
        <v>9</v>
      </c>
      <c r="K2832">
        <v>7</v>
      </c>
      <c r="L2832">
        <f t="shared" si="44"/>
        <v>8</v>
      </c>
    </row>
    <row r="2833" spans="1:12">
      <c r="A2833" t="s">
        <v>11</v>
      </c>
      <c r="B2833" t="s">
        <v>250</v>
      </c>
      <c r="C2833" t="s">
        <v>302</v>
      </c>
      <c r="D2833" t="s">
        <v>316</v>
      </c>
      <c r="E2833" s="3">
        <v>45753.833333333336</v>
      </c>
      <c r="F2833">
        <v>18.976700000000001</v>
      </c>
      <c r="G2833">
        <v>72.837999999999994</v>
      </c>
      <c r="H2833" t="s">
        <v>37</v>
      </c>
      <c r="I2833">
        <v>4</v>
      </c>
      <c r="J2833">
        <v>16</v>
      </c>
      <c r="K2833">
        <v>7</v>
      </c>
      <c r="L2833">
        <f t="shared" si="44"/>
        <v>12</v>
      </c>
    </row>
    <row r="2834" spans="1:12">
      <c r="A2834" t="s">
        <v>11</v>
      </c>
      <c r="B2834" t="s">
        <v>250</v>
      </c>
      <c r="C2834" t="s">
        <v>302</v>
      </c>
      <c r="D2834" t="s">
        <v>316</v>
      </c>
      <c r="E2834" s="3">
        <v>45753.833333333336</v>
      </c>
      <c r="F2834">
        <v>18.976700000000001</v>
      </c>
      <c r="G2834">
        <v>72.837999999999994</v>
      </c>
      <c r="H2834" t="s">
        <v>16</v>
      </c>
      <c r="I2834">
        <v>6</v>
      </c>
      <c r="J2834">
        <v>8</v>
      </c>
      <c r="K2834">
        <v>7</v>
      </c>
      <c r="L2834">
        <f t="shared" si="44"/>
        <v>2</v>
      </c>
    </row>
    <row r="2835" spans="1:12">
      <c r="A2835" t="s">
        <v>11</v>
      </c>
      <c r="B2835" t="s">
        <v>250</v>
      </c>
      <c r="C2835" t="s">
        <v>302</v>
      </c>
      <c r="D2835" t="s">
        <v>320</v>
      </c>
      <c r="E2835" s="3">
        <v>45753.833333333336</v>
      </c>
      <c r="F2835">
        <v>19.000083</v>
      </c>
      <c r="G2835">
        <v>72.813992999999996</v>
      </c>
      <c r="H2835" t="s">
        <v>46</v>
      </c>
      <c r="I2835">
        <v>8</v>
      </c>
      <c r="J2835">
        <v>79</v>
      </c>
      <c r="K2835">
        <v>71</v>
      </c>
      <c r="L2835">
        <f t="shared" si="44"/>
        <v>71</v>
      </c>
    </row>
    <row r="2836" spans="1:12">
      <c r="A2836" t="s">
        <v>11</v>
      </c>
      <c r="B2836" t="s">
        <v>250</v>
      </c>
      <c r="C2836" t="s">
        <v>302</v>
      </c>
      <c r="D2836" t="s">
        <v>779</v>
      </c>
      <c r="E2836" s="3">
        <v>45753.833333333336</v>
      </c>
      <c r="F2836">
        <v>19.108609999999999</v>
      </c>
      <c r="G2836">
        <v>72.836219999999997</v>
      </c>
      <c r="H2836" t="s">
        <v>15</v>
      </c>
      <c r="I2836">
        <v>24</v>
      </c>
      <c r="J2836">
        <v>72</v>
      </c>
      <c r="K2836">
        <v>43</v>
      </c>
      <c r="L2836">
        <f t="shared" si="44"/>
        <v>48</v>
      </c>
    </row>
    <row r="2837" spans="1:12">
      <c r="A2837" t="s">
        <v>11</v>
      </c>
      <c r="B2837" t="s">
        <v>250</v>
      </c>
      <c r="C2837" t="s">
        <v>302</v>
      </c>
      <c r="D2837" t="s">
        <v>779</v>
      </c>
      <c r="E2837" s="3">
        <v>45753.833333333336</v>
      </c>
      <c r="F2837">
        <v>19.108609999999999</v>
      </c>
      <c r="G2837">
        <v>72.836219999999997</v>
      </c>
      <c r="H2837" t="s">
        <v>20</v>
      </c>
      <c r="I2837">
        <v>39</v>
      </c>
      <c r="J2837">
        <v>107</v>
      </c>
      <c r="K2837">
        <v>67</v>
      </c>
      <c r="L2837">
        <f t="shared" si="44"/>
        <v>68</v>
      </c>
    </row>
    <row r="2838" spans="1:12">
      <c r="A2838" t="s">
        <v>11</v>
      </c>
      <c r="B2838" t="s">
        <v>250</v>
      </c>
      <c r="C2838" t="s">
        <v>302</v>
      </c>
      <c r="D2838" t="s">
        <v>779</v>
      </c>
      <c r="E2838" s="3">
        <v>45753.833333333336</v>
      </c>
      <c r="F2838">
        <v>19.108609999999999</v>
      </c>
      <c r="G2838">
        <v>72.836219999999997</v>
      </c>
      <c r="H2838" t="s">
        <v>16</v>
      </c>
      <c r="I2838">
        <v>36</v>
      </c>
      <c r="J2838">
        <v>37</v>
      </c>
      <c r="K2838">
        <v>36</v>
      </c>
      <c r="L2838">
        <f t="shared" si="44"/>
        <v>1</v>
      </c>
    </row>
    <row r="2839" spans="1:12">
      <c r="A2839" t="s">
        <v>11</v>
      </c>
      <c r="B2839" t="s">
        <v>250</v>
      </c>
      <c r="C2839" t="s">
        <v>302</v>
      </c>
      <c r="D2839" t="s">
        <v>323</v>
      </c>
      <c r="E2839" s="3">
        <v>45753.833333333336</v>
      </c>
      <c r="F2839">
        <v>18.993616200000002</v>
      </c>
      <c r="G2839">
        <v>72.812811300000007</v>
      </c>
      <c r="H2839" t="s">
        <v>20</v>
      </c>
      <c r="I2839">
        <v>71</v>
      </c>
      <c r="J2839">
        <v>109</v>
      </c>
      <c r="K2839">
        <v>82</v>
      </c>
      <c r="L2839">
        <f t="shared" si="44"/>
        <v>38</v>
      </c>
    </row>
    <row r="2840" spans="1:12">
      <c r="A2840" t="s">
        <v>11</v>
      </c>
      <c r="B2840" t="s">
        <v>250</v>
      </c>
      <c r="C2840" t="s">
        <v>302</v>
      </c>
      <c r="D2840" t="s">
        <v>323</v>
      </c>
      <c r="E2840" s="3">
        <v>45753.833333333336</v>
      </c>
      <c r="F2840">
        <v>18.993616200000002</v>
      </c>
      <c r="G2840">
        <v>72.812811300000007</v>
      </c>
      <c r="H2840" t="s">
        <v>37</v>
      </c>
      <c r="I2840">
        <v>4</v>
      </c>
      <c r="J2840">
        <v>5</v>
      </c>
      <c r="K2840">
        <v>5</v>
      </c>
      <c r="L2840">
        <f t="shared" si="44"/>
        <v>1</v>
      </c>
    </row>
    <row r="2841" spans="1:12">
      <c r="A2841" t="s">
        <v>11</v>
      </c>
      <c r="B2841" t="s">
        <v>250</v>
      </c>
      <c r="C2841" t="s">
        <v>302</v>
      </c>
      <c r="D2841" t="s">
        <v>317</v>
      </c>
      <c r="E2841" s="3">
        <v>45753.833333333336</v>
      </c>
      <c r="F2841">
        <v>18.897756000000001</v>
      </c>
      <c r="G2841">
        <v>72.813320000000004</v>
      </c>
      <c r="H2841" t="s">
        <v>27</v>
      </c>
      <c r="I2841">
        <v>12</v>
      </c>
      <c r="J2841">
        <v>74</v>
      </c>
      <c r="K2841">
        <v>23</v>
      </c>
      <c r="L2841">
        <f t="shared" si="44"/>
        <v>62</v>
      </c>
    </row>
    <row r="2842" spans="1:12">
      <c r="A2842" t="s">
        <v>11</v>
      </c>
      <c r="B2842" t="s">
        <v>250</v>
      </c>
      <c r="C2842" t="s">
        <v>302</v>
      </c>
      <c r="D2842" t="s">
        <v>318</v>
      </c>
      <c r="E2842" s="3">
        <v>45753.833333333336</v>
      </c>
      <c r="F2842">
        <v>19.137499999999999</v>
      </c>
      <c r="G2842">
        <v>72.915056000000007</v>
      </c>
      <c r="H2842" t="s">
        <v>23</v>
      </c>
      <c r="I2842">
        <v>7</v>
      </c>
      <c r="J2842">
        <v>8</v>
      </c>
      <c r="K2842">
        <v>7</v>
      </c>
      <c r="L2842">
        <f t="shared" si="44"/>
        <v>1</v>
      </c>
    </row>
    <row r="2843" spans="1:12">
      <c r="A2843" t="s">
        <v>11</v>
      </c>
      <c r="B2843" t="s">
        <v>250</v>
      </c>
      <c r="C2843" t="s">
        <v>302</v>
      </c>
      <c r="D2843" t="s">
        <v>318</v>
      </c>
      <c r="E2843" s="3">
        <v>45753.833333333336</v>
      </c>
      <c r="F2843">
        <v>19.137499999999999</v>
      </c>
      <c r="G2843">
        <v>72.915056000000007</v>
      </c>
      <c r="H2843" t="s">
        <v>37</v>
      </c>
      <c r="I2843">
        <v>2</v>
      </c>
      <c r="J2843">
        <v>2</v>
      </c>
      <c r="K2843">
        <v>2</v>
      </c>
      <c r="L2843">
        <f t="shared" si="44"/>
        <v>0</v>
      </c>
    </row>
    <row r="2844" spans="1:12">
      <c r="A2844" t="s">
        <v>11</v>
      </c>
      <c r="B2844" t="s">
        <v>250</v>
      </c>
      <c r="C2844" t="s">
        <v>302</v>
      </c>
      <c r="D2844" t="s">
        <v>319</v>
      </c>
      <c r="E2844" s="3">
        <v>45753.833333333336</v>
      </c>
      <c r="F2844">
        <v>19.060497999999999</v>
      </c>
      <c r="G2844">
        <v>72.923355999999998</v>
      </c>
      <c r="H2844" t="s">
        <v>16</v>
      </c>
      <c r="I2844">
        <v>1</v>
      </c>
      <c r="J2844">
        <v>7</v>
      </c>
      <c r="K2844">
        <v>3</v>
      </c>
      <c r="L2844">
        <f t="shared" si="44"/>
        <v>6</v>
      </c>
    </row>
    <row r="2845" spans="1:12">
      <c r="A2845" t="s">
        <v>11</v>
      </c>
      <c r="B2845" t="s">
        <v>250</v>
      </c>
      <c r="C2845" t="s">
        <v>302</v>
      </c>
      <c r="D2845" t="s">
        <v>331</v>
      </c>
      <c r="E2845" s="3">
        <v>45753.833333333336</v>
      </c>
      <c r="F2845">
        <v>19.1878657</v>
      </c>
      <c r="G2845">
        <v>72.8304069</v>
      </c>
      <c r="H2845" t="s">
        <v>16</v>
      </c>
      <c r="I2845">
        <v>8</v>
      </c>
      <c r="J2845">
        <v>24</v>
      </c>
      <c r="K2845">
        <v>12</v>
      </c>
      <c r="L2845">
        <f t="shared" si="44"/>
        <v>16</v>
      </c>
    </row>
    <row r="2846" spans="1:12">
      <c r="A2846" t="s">
        <v>11</v>
      </c>
      <c r="B2846" t="s">
        <v>250</v>
      </c>
      <c r="C2846" t="s">
        <v>302</v>
      </c>
      <c r="D2846" t="s">
        <v>331</v>
      </c>
      <c r="E2846" s="3">
        <v>45753.833333333336</v>
      </c>
      <c r="F2846">
        <v>19.1878657</v>
      </c>
      <c r="G2846">
        <v>72.8304069</v>
      </c>
      <c r="H2846" t="s">
        <v>27</v>
      </c>
      <c r="I2846">
        <v>12</v>
      </c>
      <c r="J2846">
        <v>35</v>
      </c>
      <c r="K2846">
        <v>15</v>
      </c>
      <c r="L2846">
        <f t="shared" si="44"/>
        <v>23</v>
      </c>
    </row>
    <row r="2847" spans="1:12">
      <c r="A2847" t="s">
        <v>11</v>
      </c>
      <c r="B2847" t="s">
        <v>250</v>
      </c>
      <c r="C2847" t="s">
        <v>302</v>
      </c>
      <c r="D2847" t="s">
        <v>331</v>
      </c>
      <c r="E2847" s="3">
        <v>45753.833333333336</v>
      </c>
      <c r="F2847">
        <v>19.1878657</v>
      </c>
      <c r="G2847">
        <v>72.8304069</v>
      </c>
      <c r="H2847" t="s">
        <v>46</v>
      </c>
      <c r="I2847">
        <v>6</v>
      </c>
      <c r="J2847">
        <v>43</v>
      </c>
      <c r="K2847">
        <v>30</v>
      </c>
      <c r="L2847">
        <f t="shared" si="44"/>
        <v>37</v>
      </c>
    </row>
    <row r="2848" spans="1:12">
      <c r="A2848" t="s">
        <v>11</v>
      </c>
      <c r="B2848" t="s">
        <v>250</v>
      </c>
      <c r="C2848" t="s">
        <v>324</v>
      </c>
      <c r="D2848" t="s">
        <v>325</v>
      </c>
      <c r="E2848" s="3">
        <v>45753.833333333336</v>
      </c>
      <c r="F2848">
        <v>19.173852</v>
      </c>
      <c r="G2848">
        <v>77.296290999999997</v>
      </c>
      <c r="H2848" t="s">
        <v>27</v>
      </c>
      <c r="I2848">
        <v>8</v>
      </c>
      <c r="J2848">
        <v>67</v>
      </c>
      <c r="K2848">
        <v>14</v>
      </c>
      <c r="L2848">
        <f t="shared" si="44"/>
        <v>59</v>
      </c>
    </row>
    <row r="2849" spans="1:12">
      <c r="A2849" t="s">
        <v>11</v>
      </c>
      <c r="B2849" t="s">
        <v>250</v>
      </c>
      <c r="C2849" t="s">
        <v>324</v>
      </c>
      <c r="D2849" t="s">
        <v>325</v>
      </c>
      <c r="E2849" s="3">
        <v>45753.833333333336</v>
      </c>
      <c r="F2849">
        <v>19.173852</v>
      </c>
      <c r="G2849">
        <v>77.296290999999997</v>
      </c>
      <c r="H2849" t="s">
        <v>46</v>
      </c>
      <c r="I2849">
        <v>17</v>
      </c>
      <c r="J2849">
        <v>117</v>
      </c>
      <c r="K2849">
        <v>98</v>
      </c>
      <c r="L2849">
        <f t="shared" si="44"/>
        <v>100</v>
      </c>
    </row>
    <row r="2850" spans="1:12">
      <c r="A2850" t="s">
        <v>11</v>
      </c>
      <c r="B2850" t="s">
        <v>250</v>
      </c>
      <c r="C2850" t="s">
        <v>302</v>
      </c>
      <c r="D2850" t="s">
        <v>690</v>
      </c>
      <c r="E2850" s="3">
        <v>45753.833333333336</v>
      </c>
      <c r="F2850">
        <v>19.086300000000001</v>
      </c>
      <c r="G2850">
        <v>72.888800000000003</v>
      </c>
      <c r="H2850" t="s">
        <v>27</v>
      </c>
      <c r="I2850">
        <v>3</v>
      </c>
      <c r="J2850">
        <v>6</v>
      </c>
      <c r="K2850">
        <v>4</v>
      </c>
      <c r="L2850">
        <f t="shared" si="44"/>
        <v>3</v>
      </c>
    </row>
    <row r="2851" spans="1:12">
      <c r="A2851" t="s">
        <v>11</v>
      </c>
      <c r="B2851" t="s">
        <v>250</v>
      </c>
      <c r="C2851" t="s">
        <v>302</v>
      </c>
      <c r="D2851" t="s">
        <v>690</v>
      </c>
      <c r="E2851" s="3">
        <v>45753.833333333336</v>
      </c>
      <c r="F2851">
        <v>19.086300000000001</v>
      </c>
      <c r="G2851">
        <v>72.888800000000003</v>
      </c>
      <c r="H2851" t="s">
        <v>46</v>
      </c>
      <c r="I2851">
        <v>28</v>
      </c>
      <c r="J2851">
        <v>28</v>
      </c>
      <c r="K2851">
        <v>28</v>
      </c>
      <c r="L2851">
        <f t="shared" si="44"/>
        <v>0</v>
      </c>
    </row>
    <row r="2852" spans="1:12">
      <c r="A2852" t="s">
        <v>11</v>
      </c>
      <c r="B2852" t="s">
        <v>250</v>
      </c>
      <c r="C2852" t="s">
        <v>328</v>
      </c>
      <c r="D2852" t="s">
        <v>329</v>
      </c>
      <c r="E2852" s="3">
        <v>45753.833333333336</v>
      </c>
      <c r="F2852">
        <v>21.152875000000002</v>
      </c>
      <c r="G2852">
        <v>79.051753099999999</v>
      </c>
      <c r="H2852" t="s">
        <v>15</v>
      </c>
      <c r="I2852">
        <v>33</v>
      </c>
      <c r="J2852">
        <v>208</v>
      </c>
      <c r="K2852">
        <v>110</v>
      </c>
      <c r="L2852">
        <f t="shared" si="44"/>
        <v>175</v>
      </c>
    </row>
    <row r="2853" spans="1:12">
      <c r="A2853" t="s">
        <v>11</v>
      </c>
      <c r="B2853" t="s">
        <v>250</v>
      </c>
      <c r="C2853" t="s">
        <v>328</v>
      </c>
      <c r="D2853" t="s">
        <v>697</v>
      </c>
      <c r="E2853" s="3">
        <v>45753.833333333336</v>
      </c>
      <c r="F2853">
        <v>21.143383</v>
      </c>
      <c r="G2853">
        <v>79.048912000000001</v>
      </c>
      <c r="H2853" t="s">
        <v>23</v>
      </c>
      <c r="I2853">
        <v>11</v>
      </c>
      <c r="J2853">
        <v>71</v>
      </c>
      <c r="K2853">
        <v>29</v>
      </c>
      <c r="L2853">
        <f t="shared" si="44"/>
        <v>60</v>
      </c>
    </row>
    <row r="2854" spans="1:12">
      <c r="A2854" t="s">
        <v>11</v>
      </c>
      <c r="B2854" t="s">
        <v>250</v>
      </c>
      <c r="C2854" t="s">
        <v>326</v>
      </c>
      <c r="D2854" t="s">
        <v>347</v>
      </c>
      <c r="E2854" s="3">
        <v>45753.833333333336</v>
      </c>
      <c r="F2854">
        <v>20.021502999999999</v>
      </c>
      <c r="G2854">
        <v>73.813844000000003</v>
      </c>
      <c r="H2854" t="s">
        <v>27</v>
      </c>
      <c r="I2854">
        <v>8</v>
      </c>
      <c r="J2854">
        <v>40</v>
      </c>
      <c r="K2854">
        <v>13</v>
      </c>
      <c r="L2854">
        <f t="shared" si="44"/>
        <v>32</v>
      </c>
    </row>
    <row r="2855" spans="1:12">
      <c r="A2855" t="s">
        <v>11</v>
      </c>
      <c r="B2855" t="s">
        <v>250</v>
      </c>
      <c r="C2855" t="s">
        <v>326</v>
      </c>
      <c r="D2855" t="s">
        <v>347</v>
      </c>
      <c r="E2855" s="3">
        <v>45753.833333333336</v>
      </c>
      <c r="F2855">
        <v>20.021502999999999</v>
      </c>
      <c r="G2855">
        <v>73.813844000000003</v>
      </c>
      <c r="H2855" t="s">
        <v>37</v>
      </c>
      <c r="I2855">
        <v>2</v>
      </c>
      <c r="J2855">
        <v>10</v>
      </c>
      <c r="K2855">
        <v>5</v>
      </c>
      <c r="L2855">
        <f t="shared" si="44"/>
        <v>8</v>
      </c>
    </row>
    <row r="2856" spans="1:12">
      <c r="A2856" t="s">
        <v>11</v>
      </c>
      <c r="B2856" t="s">
        <v>250</v>
      </c>
      <c r="C2856" t="s">
        <v>334</v>
      </c>
      <c r="D2856" t="s">
        <v>337</v>
      </c>
      <c r="E2856" s="3">
        <v>45753.833333333336</v>
      </c>
      <c r="F2856">
        <v>19.062999999999999</v>
      </c>
      <c r="G2856">
        <v>73.120900000000006</v>
      </c>
      <c r="H2856" t="s">
        <v>37</v>
      </c>
      <c r="I2856">
        <v>2</v>
      </c>
      <c r="J2856">
        <v>9</v>
      </c>
      <c r="K2856">
        <v>5</v>
      </c>
      <c r="L2856">
        <f t="shared" si="44"/>
        <v>7</v>
      </c>
    </row>
    <row r="2857" spans="1:12">
      <c r="A2857" t="s">
        <v>11</v>
      </c>
      <c r="B2857" t="s">
        <v>250</v>
      </c>
      <c r="C2857" t="s">
        <v>694</v>
      </c>
      <c r="D2857" t="s">
        <v>695</v>
      </c>
      <c r="E2857" s="3">
        <v>45753.833333333336</v>
      </c>
      <c r="F2857">
        <v>19.265594</v>
      </c>
      <c r="G2857">
        <v>76.761463000000006</v>
      </c>
      <c r="H2857" t="s">
        <v>20</v>
      </c>
      <c r="I2857">
        <v>49</v>
      </c>
      <c r="J2857">
        <v>97</v>
      </c>
      <c r="K2857">
        <v>67</v>
      </c>
      <c r="L2857">
        <f t="shared" si="44"/>
        <v>48</v>
      </c>
    </row>
    <row r="2858" spans="1:12">
      <c r="A2858" t="s">
        <v>11</v>
      </c>
      <c r="B2858" t="s">
        <v>250</v>
      </c>
      <c r="C2858" t="s">
        <v>338</v>
      </c>
      <c r="D2858" t="s">
        <v>339</v>
      </c>
      <c r="E2858" s="3">
        <v>45753.833333333336</v>
      </c>
      <c r="F2858">
        <v>18.63673</v>
      </c>
      <c r="G2858">
        <v>73.824870000000004</v>
      </c>
      <c r="H2858" t="s">
        <v>23</v>
      </c>
      <c r="I2858">
        <v>27</v>
      </c>
      <c r="J2858">
        <v>123</v>
      </c>
      <c r="K2858">
        <v>66</v>
      </c>
      <c r="L2858">
        <f t="shared" si="44"/>
        <v>96</v>
      </c>
    </row>
    <row r="2859" spans="1:12">
      <c r="A2859" t="s">
        <v>11</v>
      </c>
      <c r="B2859" t="s">
        <v>250</v>
      </c>
      <c r="C2859" t="s">
        <v>338</v>
      </c>
      <c r="D2859" t="s">
        <v>339</v>
      </c>
      <c r="E2859" s="3">
        <v>45753.833333333336</v>
      </c>
      <c r="F2859">
        <v>18.63673</v>
      </c>
      <c r="G2859">
        <v>73.824870000000004</v>
      </c>
      <c r="H2859" t="s">
        <v>27</v>
      </c>
      <c r="I2859">
        <v>12</v>
      </c>
      <c r="J2859">
        <v>100</v>
      </c>
      <c r="K2859">
        <v>18</v>
      </c>
      <c r="L2859">
        <f t="shared" si="44"/>
        <v>88</v>
      </c>
    </row>
    <row r="2860" spans="1:12">
      <c r="A2860" t="s">
        <v>11</v>
      </c>
      <c r="B2860" t="s">
        <v>250</v>
      </c>
      <c r="C2860" t="s">
        <v>338</v>
      </c>
      <c r="D2860" t="s">
        <v>696</v>
      </c>
      <c r="E2860" s="3">
        <v>45753.833333333336</v>
      </c>
      <c r="F2860">
        <v>18.616318</v>
      </c>
      <c r="G2860">
        <v>73.765797000000006</v>
      </c>
      <c r="H2860" t="s">
        <v>37</v>
      </c>
      <c r="I2860">
        <v>6</v>
      </c>
      <c r="J2860">
        <v>19</v>
      </c>
      <c r="K2860">
        <v>14</v>
      </c>
      <c r="L2860">
        <f t="shared" si="44"/>
        <v>13</v>
      </c>
    </row>
    <row r="2861" spans="1:12">
      <c r="A2861" t="s">
        <v>11</v>
      </c>
      <c r="B2861" t="s">
        <v>250</v>
      </c>
      <c r="C2861" t="s">
        <v>338</v>
      </c>
      <c r="D2861" t="s">
        <v>696</v>
      </c>
      <c r="E2861" s="3">
        <v>45753.833333333336</v>
      </c>
      <c r="F2861">
        <v>18.616318</v>
      </c>
      <c r="G2861">
        <v>73.765797000000006</v>
      </c>
      <c r="H2861" t="s">
        <v>16</v>
      </c>
      <c r="I2861">
        <v>4</v>
      </c>
      <c r="J2861">
        <v>18</v>
      </c>
      <c r="K2861">
        <v>8</v>
      </c>
      <c r="L2861">
        <f t="shared" si="44"/>
        <v>14</v>
      </c>
    </row>
    <row r="2862" spans="1:12">
      <c r="A2862" t="s">
        <v>11</v>
      </c>
      <c r="B2862" t="s">
        <v>250</v>
      </c>
      <c r="C2862" t="s">
        <v>338</v>
      </c>
      <c r="D2862" t="s">
        <v>696</v>
      </c>
      <c r="E2862" s="3">
        <v>45753.833333333336</v>
      </c>
      <c r="F2862">
        <v>18.616318</v>
      </c>
      <c r="G2862">
        <v>73.765797000000006</v>
      </c>
      <c r="H2862" t="s">
        <v>27</v>
      </c>
      <c r="I2862">
        <v>16</v>
      </c>
      <c r="J2862">
        <v>108</v>
      </c>
      <c r="K2862">
        <v>31</v>
      </c>
      <c r="L2862">
        <f t="shared" si="44"/>
        <v>92</v>
      </c>
    </row>
    <row r="2863" spans="1:12">
      <c r="A2863" t="s">
        <v>11</v>
      </c>
      <c r="B2863" t="s">
        <v>250</v>
      </c>
      <c r="C2863" t="s">
        <v>343</v>
      </c>
      <c r="D2863" t="s">
        <v>372</v>
      </c>
      <c r="E2863" s="3">
        <v>45753.833333333336</v>
      </c>
      <c r="F2863">
        <v>18.536456999999999</v>
      </c>
      <c r="G2863">
        <v>73.805453999999997</v>
      </c>
      <c r="H2863" t="s">
        <v>23</v>
      </c>
      <c r="I2863">
        <v>9</v>
      </c>
      <c r="J2863">
        <v>38</v>
      </c>
      <c r="K2863">
        <v>21</v>
      </c>
      <c r="L2863">
        <f t="shared" si="44"/>
        <v>29</v>
      </c>
    </row>
    <row r="2864" spans="1:12">
      <c r="A2864" t="s">
        <v>11</v>
      </c>
      <c r="B2864" t="s">
        <v>250</v>
      </c>
      <c r="C2864" t="s">
        <v>343</v>
      </c>
      <c r="D2864" t="s">
        <v>373</v>
      </c>
      <c r="E2864" s="3">
        <v>45753.833333333336</v>
      </c>
      <c r="F2864">
        <v>18.530085</v>
      </c>
      <c r="G2864">
        <v>73.849598</v>
      </c>
      <c r="H2864" t="s">
        <v>23</v>
      </c>
      <c r="I2864">
        <v>107</v>
      </c>
      <c r="J2864">
        <v>272</v>
      </c>
      <c r="K2864">
        <v>159</v>
      </c>
      <c r="L2864">
        <f t="shared" si="44"/>
        <v>165</v>
      </c>
    </row>
    <row r="2865" spans="1:12">
      <c r="A2865" t="s">
        <v>11</v>
      </c>
      <c r="B2865" t="s">
        <v>250</v>
      </c>
      <c r="C2865" t="s">
        <v>334</v>
      </c>
      <c r="D2865" t="s">
        <v>336</v>
      </c>
      <c r="E2865" s="3">
        <v>45753.833333333336</v>
      </c>
      <c r="F2865">
        <v>19.113505100000001</v>
      </c>
      <c r="G2865">
        <v>73.008977999999999</v>
      </c>
      <c r="H2865" t="s">
        <v>37</v>
      </c>
      <c r="I2865">
        <v>0</v>
      </c>
      <c r="J2865">
        <v>0</v>
      </c>
      <c r="K2865">
        <v>0</v>
      </c>
      <c r="L2865">
        <f t="shared" si="44"/>
        <v>0</v>
      </c>
    </row>
    <row r="2866" spans="1:12">
      <c r="A2866" t="s">
        <v>11</v>
      </c>
      <c r="B2866" t="s">
        <v>250</v>
      </c>
      <c r="C2866" t="s">
        <v>334</v>
      </c>
      <c r="D2866" t="s">
        <v>346</v>
      </c>
      <c r="E2866" s="3">
        <v>45753.833333333336</v>
      </c>
      <c r="F2866">
        <v>19.057575199999999</v>
      </c>
      <c r="G2866">
        <v>73.015136699999999</v>
      </c>
      <c r="H2866" t="s">
        <v>15</v>
      </c>
      <c r="I2866">
        <v>14</v>
      </c>
      <c r="J2866">
        <v>304</v>
      </c>
      <c r="K2866">
        <v>104</v>
      </c>
      <c r="L2866">
        <f t="shared" si="44"/>
        <v>290</v>
      </c>
    </row>
    <row r="2867" spans="1:12">
      <c r="A2867" t="s">
        <v>11</v>
      </c>
      <c r="B2867" t="s">
        <v>250</v>
      </c>
      <c r="C2867" t="s">
        <v>334</v>
      </c>
      <c r="D2867" t="s">
        <v>335</v>
      </c>
      <c r="E2867" s="3">
        <v>45753.833333333336</v>
      </c>
      <c r="F2867">
        <v>19.090337000000002</v>
      </c>
      <c r="G2867">
        <v>73.014232000000007</v>
      </c>
      <c r="H2867" t="s">
        <v>15</v>
      </c>
      <c r="I2867">
        <v>38</v>
      </c>
      <c r="J2867">
        <v>335</v>
      </c>
      <c r="K2867">
        <v>140</v>
      </c>
      <c r="L2867">
        <f t="shared" si="44"/>
        <v>297</v>
      </c>
    </row>
    <row r="2868" spans="1:12">
      <c r="A2868" t="s">
        <v>11</v>
      </c>
      <c r="B2868" t="s">
        <v>250</v>
      </c>
      <c r="C2868" t="s">
        <v>334</v>
      </c>
      <c r="D2868" t="s">
        <v>335</v>
      </c>
      <c r="E2868" s="3">
        <v>45753.833333333336</v>
      </c>
      <c r="F2868">
        <v>19.090337000000002</v>
      </c>
      <c r="G2868">
        <v>73.014232000000007</v>
      </c>
      <c r="H2868" t="s">
        <v>20</v>
      </c>
      <c r="I2868">
        <v>50</v>
      </c>
      <c r="J2868">
        <v>321</v>
      </c>
      <c r="K2868">
        <v>135</v>
      </c>
      <c r="L2868">
        <f t="shared" si="44"/>
        <v>271</v>
      </c>
    </row>
    <row r="2869" spans="1:12">
      <c r="A2869" t="s">
        <v>11</v>
      </c>
      <c r="B2869" t="s">
        <v>250</v>
      </c>
      <c r="C2869" t="s">
        <v>382</v>
      </c>
      <c r="D2869" t="s">
        <v>383</v>
      </c>
      <c r="E2869" s="3">
        <v>45753.833333333336</v>
      </c>
      <c r="F2869">
        <v>16.503799999999998</v>
      </c>
      <c r="G2869">
        <v>74.362300000000005</v>
      </c>
      <c r="H2869" t="s">
        <v>23</v>
      </c>
      <c r="I2869">
        <v>12</v>
      </c>
      <c r="J2869">
        <v>142</v>
      </c>
      <c r="K2869">
        <v>39</v>
      </c>
      <c r="L2869">
        <f t="shared" si="44"/>
        <v>130</v>
      </c>
    </row>
    <row r="2870" spans="1:12">
      <c r="A2870" t="s">
        <v>11</v>
      </c>
      <c r="B2870" t="s">
        <v>250</v>
      </c>
      <c r="C2870" t="s">
        <v>382</v>
      </c>
      <c r="D2870" t="s">
        <v>383</v>
      </c>
      <c r="E2870" s="3">
        <v>45753.833333333336</v>
      </c>
      <c r="F2870">
        <v>16.503799999999998</v>
      </c>
      <c r="G2870">
        <v>74.362300000000005</v>
      </c>
      <c r="H2870" t="s">
        <v>16</v>
      </c>
      <c r="I2870">
        <v>14</v>
      </c>
      <c r="J2870">
        <v>41</v>
      </c>
      <c r="K2870">
        <v>23</v>
      </c>
      <c r="L2870">
        <f t="shared" si="44"/>
        <v>27</v>
      </c>
    </row>
    <row r="2871" spans="1:12">
      <c r="A2871" t="s">
        <v>11</v>
      </c>
      <c r="B2871" t="s">
        <v>250</v>
      </c>
      <c r="C2871" t="s">
        <v>334</v>
      </c>
      <c r="D2871" t="s">
        <v>346</v>
      </c>
      <c r="E2871" s="3">
        <v>45753.833333333336</v>
      </c>
      <c r="F2871">
        <v>19.057575199999999</v>
      </c>
      <c r="G2871">
        <v>73.015136699999999</v>
      </c>
      <c r="H2871" t="s">
        <v>46</v>
      </c>
      <c r="I2871">
        <v>1</v>
      </c>
      <c r="J2871">
        <v>69</v>
      </c>
      <c r="K2871">
        <v>50</v>
      </c>
      <c r="L2871">
        <f t="shared" si="44"/>
        <v>68</v>
      </c>
    </row>
    <row r="2872" spans="1:12">
      <c r="A2872" t="s">
        <v>11</v>
      </c>
      <c r="B2872" t="s">
        <v>250</v>
      </c>
      <c r="C2872" t="s">
        <v>343</v>
      </c>
      <c r="D2872" t="s">
        <v>345</v>
      </c>
      <c r="E2872" s="3">
        <v>45753.833333333336</v>
      </c>
      <c r="F2872">
        <v>18.501792999999999</v>
      </c>
      <c r="G2872">
        <v>73.927531999999999</v>
      </c>
      <c r="H2872" t="s">
        <v>20</v>
      </c>
      <c r="I2872">
        <v>33</v>
      </c>
      <c r="J2872">
        <v>177</v>
      </c>
      <c r="K2872">
        <v>111</v>
      </c>
      <c r="L2872">
        <f t="shared" si="44"/>
        <v>144</v>
      </c>
    </row>
    <row r="2873" spans="1:12">
      <c r="A2873" t="s">
        <v>11</v>
      </c>
      <c r="B2873" t="s">
        <v>250</v>
      </c>
      <c r="C2873" t="s">
        <v>343</v>
      </c>
      <c r="D2873" t="s">
        <v>765</v>
      </c>
      <c r="E2873" s="3">
        <v>45753.833333333336</v>
      </c>
      <c r="F2873">
        <v>18.501174299999999</v>
      </c>
      <c r="G2873">
        <v>73.816552700000003</v>
      </c>
      <c r="H2873" t="s">
        <v>46</v>
      </c>
      <c r="I2873">
        <v>13</v>
      </c>
      <c r="J2873">
        <v>13</v>
      </c>
      <c r="K2873">
        <v>13</v>
      </c>
      <c r="L2873">
        <f t="shared" si="44"/>
        <v>0</v>
      </c>
    </row>
    <row r="2874" spans="1:12">
      <c r="A2874" t="s">
        <v>11</v>
      </c>
      <c r="B2874" t="s">
        <v>363</v>
      </c>
      <c r="C2874" t="s">
        <v>398</v>
      </c>
      <c r="D2874" t="s">
        <v>399</v>
      </c>
      <c r="E2874" s="3">
        <v>45753.833333333336</v>
      </c>
      <c r="F2874">
        <v>20.240790000000001</v>
      </c>
      <c r="G2874">
        <v>85.836783999999994</v>
      </c>
      <c r="H2874" t="s">
        <v>46</v>
      </c>
      <c r="I2874">
        <v>14</v>
      </c>
      <c r="J2874">
        <v>67</v>
      </c>
      <c r="K2874">
        <v>44</v>
      </c>
      <c r="L2874">
        <f t="shared" si="44"/>
        <v>53</v>
      </c>
    </row>
    <row r="2875" spans="1:12">
      <c r="A2875" t="s">
        <v>11</v>
      </c>
      <c r="B2875" t="s">
        <v>363</v>
      </c>
      <c r="C2875" t="s">
        <v>398</v>
      </c>
      <c r="D2875" t="s">
        <v>400</v>
      </c>
      <c r="E2875" s="3">
        <v>45753.833333333336</v>
      </c>
      <c r="F2875">
        <v>20.346520000000002</v>
      </c>
      <c r="G2875">
        <v>85.816299999999998</v>
      </c>
      <c r="H2875" t="s">
        <v>16</v>
      </c>
      <c r="I2875">
        <v>3</v>
      </c>
      <c r="J2875">
        <v>13</v>
      </c>
      <c r="K2875">
        <v>7</v>
      </c>
      <c r="L2875">
        <f t="shared" si="44"/>
        <v>10</v>
      </c>
    </row>
    <row r="2876" spans="1:12">
      <c r="A2876" t="s">
        <v>11</v>
      </c>
      <c r="B2876" t="s">
        <v>363</v>
      </c>
      <c r="C2876" t="s">
        <v>398</v>
      </c>
      <c r="D2876" t="s">
        <v>400</v>
      </c>
      <c r="E2876" s="3">
        <v>45753.833333333336</v>
      </c>
      <c r="F2876">
        <v>20.346520000000002</v>
      </c>
      <c r="G2876">
        <v>85.816299999999998</v>
      </c>
      <c r="H2876" t="s">
        <v>27</v>
      </c>
      <c r="I2876">
        <v>24</v>
      </c>
      <c r="J2876">
        <v>68</v>
      </c>
      <c r="K2876">
        <v>38</v>
      </c>
      <c r="L2876">
        <f t="shared" si="44"/>
        <v>44</v>
      </c>
    </row>
    <row r="2877" spans="1:12">
      <c r="A2877" t="s">
        <v>11</v>
      </c>
      <c r="B2877" t="s">
        <v>363</v>
      </c>
      <c r="C2877" t="s">
        <v>405</v>
      </c>
      <c r="D2877" t="s">
        <v>406</v>
      </c>
      <c r="E2877" s="3">
        <v>45753.833333333336</v>
      </c>
      <c r="F2877">
        <v>22.061567029999999</v>
      </c>
      <c r="G2877">
        <v>85.474096130000007</v>
      </c>
      <c r="H2877" t="s">
        <v>15</v>
      </c>
      <c r="I2877">
        <v>38</v>
      </c>
      <c r="J2877">
        <v>77</v>
      </c>
      <c r="K2877">
        <v>51</v>
      </c>
      <c r="L2877">
        <f t="shared" si="44"/>
        <v>39</v>
      </c>
    </row>
    <row r="2878" spans="1:12">
      <c r="A2878" t="s">
        <v>11</v>
      </c>
      <c r="B2878" t="s">
        <v>363</v>
      </c>
      <c r="C2878" t="s">
        <v>405</v>
      </c>
      <c r="D2878" t="s">
        <v>406</v>
      </c>
      <c r="E2878" s="3">
        <v>45753.833333333336</v>
      </c>
      <c r="F2878">
        <v>22.061567029999999</v>
      </c>
      <c r="G2878">
        <v>85.474096130000007</v>
      </c>
      <c r="H2878" t="s">
        <v>20</v>
      </c>
      <c r="I2878">
        <v>43</v>
      </c>
      <c r="J2878">
        <v>136</v>
      </c>
      <c r="K2878">
        <v>91</v>
      </c>
      <c r="L2878">
        <f t="shared" si="44"/>
        <v>93</v>
      </c>
    </row>
    <row r="2879" spans="1:12">
      <c r="A2879" t="s">
        <v>11</v>
      </c>
      <c r="B2879" t="s">
        <v>363</v>
      </c>
      <c r="C2879" t="s">
        <v>405</v>
      </c>
      <c r="D2879" t="s">
        <v>406</v>
      </c>
      <c r="E2879" s="3">
        <v>45753.833333333336</v>
      </c>
      <c r="F2879">
        <v>22.061567029999999</v>
      </c>
      <c r="G2879">
        <v>85.474096130000007</v>
      </c>
      <c r="H2879" t="s">
        <v>23</v>
      </c>
      <c r="I2879">
        <v>7</v>
      </c>
      <c r="J2879">
        <v>7</v>
      </c>
      <c r="K2879">
        <v>7</v>
      </c>
      <c r="L2879">
        <f t="shared" si="44"/>
        <v>0</v>
      </c>
    </row>
    <row r="2880" spans="1:12">
      <c r="A2880" t="s">
        <v>11</v>
      </c>
      <c r="B2880" t="s">
        <v>354</v>
      </c>
      <c r="C2880" t="s">
        <v>355</v>
      </c>
      <c r="D2880" t="s">
        <v>766</v>
      </c>
      <c r="E2880" s="3">
        <v>45753.833333333336</v>
      </c>
      <c r="F2880">
        <v>25.558599999999998</v>
      </c>
      <c r="G2880">
        <v>91.898499999999999</v>
      </c>
      <c r="H2880" t="s">
        <v>16</v>
      </c>
      <c r="I2880">
        <v>6</v>
      </c>
      <c r="J2880">
        <v>11</v>
      </c>
      <c r="K2880">
        <v>9</v>
      </c>
      <c r="L2880">
        <f t="shared" si="44"/>
        <v>5</v>
      </c>
    </row>
    <row r="2881" spans="1:12">
      <c r="A2881" t="s">
        <v>11</v>
      </c>
      <c r="B2881" t="s">
        <v>360</v>
      </c>
      <c r="C2881" t="s">
        <v>361</v>
      </c>
      <c r="D2881" t="s">
        <v>362</v>
      </c>
      <c r="E2881" s="3">
        <v>45753.833333333336</v>
      </c>
      <c r="F2881">
        <v>25.663541299999999</v>
      </c>
      <c r="G2881">
        <v>94.098987800000003</v>
      </c>
      <c r="H2881" t="s">
        <v>20</v>
      </c>
      <c r="I2881">
        <v>67</v>
      </c>
      <c r="J2881">
        <v>170</v>
      </c>
      <c r="K2881">
        <v>108</v>
      </c>
      <c r="L2881">
        <f t="shared" si="44"/>
        <v>103</v>
      </c>
    </row>
    <row r="2882" spans="1:12">
      <c r="A2882" t="s">
        <v>11</v>
      </c>
      <c r="B2882" t="s">
        <v>360</v>
      </c>
      <c r="C2882" t="s">
        <v>361</v>
      </c>
      <c r="D2882" t="s">
        <v>362</v>
      </c>
      <c r="E2882" s="3">
        <v>45753.833333333336</v>
      </c>
      <c r="F2882">
        <v>25.663541299999999</v>
      </c>
      <c r="G2882">
        <v>94.098987800000003</v>
      </c>
      <c r="H2882" t="s">
        <v>37</v>
      </c>
      <c r="I2882">
        <v>1</v>
      </c>
      <c r="J2882">
        <v>1</v>
      </c>
      <c r="K2882">
        <v>1</v>
      </c>
      <c r="L2882">
        <f t="shared" si="44"/>
        <v>0</v>
      </c>
    </row>
    <row r="2883" spans="1:12">
      <c r="A2883" t="s">
        <v>11</v>
      </c>
      <c r="B2883" t="s">
        <v>363</v>
      </c>
      <c r="C2883" t="s">
        <v>364</v>
      </c>
      <c r="D2883" t="s">
        <v>365</v>
      </c>
      <c r="E2883" s="3">
        <v>45753.833333333336</v>
      </c>
      <c r="F2883">
        <v>20.832874</v>
      </c>
      <c r="G2883">
        <v>85.104082000000005</v>
      </c>
      <c r="H2883" t="s">
        <v>37</v>
      </c>
      <c r="I2883">
        <v>3</v>
      </c>
      <c r="J2883">
        <v>5</v>
      </c>
      <c r="K2883">
        <v>4</v>
      </c>
      <c r="L2883">
        <f t="shared" ref="L2883:L2946" si="45">J2883-I2883</f>
        <v>2</v>
      </c>
    </row>
    <row r="2884" spans="1:12">
      <c r="A2884" t="s">
        <v>11</v>
      </c>
      <c r="B2884" t="s">
        <v>363</v>
      </c>
      <c r="C2884" t="s">
        <v>375</v>
      </c>
      <c r="D2884" t="s">
        <v>376</v>
      </c>
      <c r="E2884" s="3">
        <v>45753.833333333336</v>
      </c>
      <c r="F2884">
        <v>21.511610000000001</v>
      </c>
      <c r="G2884">
        <v>86.890879999999996</v>
      </c>
      <c r="H2884" t="s">
        <v>16</v>
      </c>
      <c r="I2884">
        <v>7</v>
      </c>
      <c r="J2884">
        <v>25</v>
      </c>
      <c r="K2884">
        <v>13</v>
      </c>
      <c r="L2884">
        <f t="shared" si="45"/>
        <v>18</v>
      </c>
    </row>
    <row r="2885" spans="1:12">
      <c r="A2885" t="s">
        <v>11</v>
      </c>
      <c r="B2885" t="s">
        <v>363</v>
      </c>
      <c r="C2885" t="s">
        <v>375</v>
      </c>
      <c r="D2885" t="s">
        <v>376</v>
      </c>
      <c r="E2885" s="3">
        <v>45753.833333333336</v>
      </c>
      <c r="F2885">
        <v>21.511610000000001</v>
      </c>
      <c r="G2885">
        <v>86.890879999999996</v>
      </c>
      <c r="H2885" t="s">
        <v>27</v>
      </c>
      <c r="I2885">
        <v>36</v>
      </c>
      <c r="J2885">
        <v>51</v>
      </c>
      <c r="K2885">
        <v>42</v>
      </c>
      <c r="L2885">
        <f t="shared" si="45"/>
        <v>15</v>
      </c>
    </row>
    <row r="2886" spans="1:12">
      <c r="A2886" t="s">
        <v>11</v>
      </c>
      <c r="B2886" t="s">
        <v>363</v>
      </c>
      <c r="C2886" t="s">
        <v>698</v>
      </c>
      <c r="D2886" t="s">
        <v>699</v>
      </c>
      <c r="E2886" s="3">
        <v>45753.833333333336</v>
      </c>
      <c r="F2886">
        <v>21.941841</v>
      </c>
      <c r="G2886">
        <v>86.728318000000002</v>
      </c>
      <c r="H2886" t="s">
        <v>20</v>
      </c>
      <c r="I2886">
        <v>80</v>
      </c>
      <c r="J2886">
        <v>114</v>
      </c>
      <c r="K2886">
        <v>97</v>
      </c>
      <c r="L2886">
        <f t="shared" si="45"/>
        <v>34</v>
      </c>
    </row>
    <row r="2887" spans="1:12">
      <c r="A2887" t="s">
        <v>11</v>
      </c>
      <c r="B2887" t="s">
        <v>363</v>
      </c>
      <c r="C2887" t="s">
        <v>698</v>
      </c>
      <c r="D2887" t="s">
        <v>699</v>
      </c>
      <c r="E2887" s="3">
        <v>45753.833333333336</v>
      </c>
      <c r="F2887">
        <v>21.941841</v>
      </c>
      <c r="G2887">
        <v>86.728318000000002</v>
      </c>
      <c r="H2887" t="s">
        <v>37</v>
      </c>
      <c r="I2887">
        <v>4</v>
      </c>
      <c r="J2887">
        <v>5</v>
      </c>
      <c r="K2887">
        <v>5</v>
      </c>
      <c r="L2887">
        <f t="shared" si="45"/>
        <v>1</v>
      </c>
    </row>
    <row r="2888" spans="1:12">
      <c r="A2888" t="s">
        <v>11</v>
      </c>
      <c r="B2888" t="s">
        <v>363</v>
      </c>
      <c r="C2888" t="s">
        <v>698</v>
      </c>
      <c r="D2888" t="s">
        <v>699</v>
      </c>
      <c r="E2888" s="3">
        <v>45753.833333333336</v>
      </c>
      <c r="F2888">
        <v>21.941841</v>
      </c>
      <c r="G2888">
        <v>86.728318000000002</v>
      </c>
      <c r="H2888" t="s">
        <v>16</v>
      </c>
      <c r="I2888">
        <v>19</v>
      </c>
      <c r="J2888">
        <v>37</v>
      </c>
      <c r="K2888">
        <v>28</v>
      </c>
      <c r="L2888">
        <f t="shared" si="45"/>
        <v>18</v>
      </c>
    </row>
    <row r="2889" spans="1:12">
      <c r="A2889" t="s">
        <v>11</v>
      </c>
      <c r="B2889" t="s">
        <v>363</v>
      </c>
      <c r="C2889" t="s">
        <v>401</v>
      </c>
      <c r="D2889" t="s">
        <v>402</v>
      </c>
      <c r="E2889" s="3">
        <v>45753.833333333336</v>
      </c>
      <c r="F2889">
        <v>20.941849999999999</v>
      </c>
      <c r="G2889">
        <v>86.115099999999998</v>
      </c>
      <c r="H2889" t="s">
        <v>37</v>
      </c>
      <c r="I2889">
        <v>1</v>
      </c>
      <c r="J2889">
        <v>2</v>
      </c>
      <c r="K2889">
        <v>1</v>
      </c>
      <c r="L2889">
        <f t="shared" si="45"/>
        <v>1</v>
      </c>
    </row>
    <row r="2890" spans="1:12">
      <c r="A2890" t="s">
        <v>11</v>
      </c>
      <c r="B2890" t="s">
        <v>363</v>
      </c>
      <c r="C2890" t="s">
        <v>401</v>
      </c>
      <c r="D2890" t="s">
        <v>402</v>
      </c>
      <c r="E2890" s="3">
        <v>45753.833333333336</v>
      </c>
      <c r="F2890">
        <v>20.941849999999999</v>
      </c>
      <c r="G2890">
        <v>86.115099999999998</v>
      </c>
      <c r="H2890" t="s">
        <v>27</v>
      </c>
      <c r="I2890">
        <v>8</v>
      </c>
      <c r="J2890">
        <v>30</v>
      </c>
      <c r="K2890">
        <v>23</v>
      </c>
      <c r="L2890">
        <f t="shared" si="45"/>
        <v>22</v>
      </c>
    </row>
    <row r="2891" spans="1:12">
      <c r="A2891" t="s">
        <v>11</v>
      </c>
      <c r="B2891" t="s">
        <v>363</v>
      </c>
      <c r="C2891" t="s">
        <v>403</v>
      </c>
      <c r="D2891" t="s">
        <v>404</v>
      </c>
      <c r="E2891" s="3">
        <v>45753.833333333336</v>
      </c>
      <c r="F2891">
        <v>20.488910000000001</v>
      </c>
      <c r="G2891">
        <v>85.847679999999997</v>
      </c>
      <c r="H2891" t="s">
        <v>20</v>
      </c>
      <c r="I2891">
        <v>58</v>
      </c>
      <c r="J2891">
        <v>156</v>
      </c>
      <c r="K2891">
        <v>100</v>
      </c>
      <c r="L2891">
        <f t="shared" si="45"/>
        <v>98</v>
      </c>
    </row>
    <row r="2892" spans="1:12">
      <c r="A2892" t="s">
        <v>11</v>
      </c>
      <c r="B2892" t="s">
        <v>363</v>
      </c>
      <c r="C2892" t="s">
        <v>403</v>
      </c>
      <c r="D2892" t="s">
        <v>404</v>
      </c>
      <c r="E2892" s="3">
        <v>45753.833333333336</v>
      </c>
      <c r="F2892">
        <v>20.488910000000001</v>
      </c>
      <c r="G2892">
        <v>85.847679999999997</v>
      </c>
      <c r="H2892" t="s">
        <v>37</v>
      </c>
      <c r="I2892">
        <v>1</v>
      </c>
      <c r="J2892">
        <v>2</v>
      </c>
      <c r="K2892">
        <v>2</v>
      </c>
      <c r="L2892">
        <f t="shared" si="45"/>
        <v>1</v>
      </c>
    </row>
    <row r="2893" spans="1:12">
      <c r="A2893" t="s">
        <v>11</v>
      </c>
      <c r="B2893" t="s">
        <v>250</v>
      </c>
      <c r="C2893" t="s">
        <v>370</v>
      </c>
      <c r="D2893" t="s">
        <v>379</v>
      </c>
      <c r="E2893" s="3">
        <v>45753.833333333336</v>
      </c>
      <c r="F2893">
        <v>19.222279</v>
      </c>
      <c r="G2893">
        <v>72.957978999999995</v>
      </c>
      <c r="H2893" t="s">
        <v>37</v>
      </c>
      <c r="I2893">
        <v>3</v>
      </c>
      <c r="J2893">
        <v>8</v>
      </c>
      <c r="K2893">
        <v>6</v>
      </c>
      <c r="L2893">
        <f t="shared" si="45"/>
        <v>5</v>
      </c>
    </row>
    <row r="2894" spans="1:12">
      <c r="A2894" t="s">
        <v>11</v>
      </c>
      <c r="B2894" t="s">
        <v>250</v>
      </c>
      <c r="C2894" t="s">
        <v>380</v>
      </c>
      <c r="D2894" t="s">
        <v>381</v>
      </c>
      <c r="E2894" s="3">
        <v>45753.833333333336</v>
      </c>
      <c r="F2894">
        <v>19.235581</v>
      </c>
      <c r="G2894">
        <v>73.159120999999999</v>
      </c>
      <c r="H2894" t="s">
        <v>16</v>
      </c>
      <c r="I2894">
        <v>4</v>
      </c>
      <c r="J2894">
        <v>34</v>
      </c>
      <c r="K2894">
        <v>17</v>
      </c>
      <c r="L2894">
        <f t="shared" si="45"/>
        <v>30</v>
      </c>
    </row>
    <row r="2895" spans="1:12">
      <c r="A2895" t="s">
        <v>11</v>
      </c>
      <c r="B2895" t="s">
        <v>250</v>
      </c>
      <c r="C2895" t="s">
        <v>380</v>
      </c>
      <c r="D2895" t="s">
        <v>381</v>
      </c>
      <c r="E2895" s="3">
        <v>45753.833333333336</v>
      </c>
      <c r="F2895">
        <v>19.235581</v>
      </c>
      <c r="G2895">
        <v>73.159120999999999</v>
      </c>
      <c r="H2895" t="s">
        <v>27</v>
      </c>
      <c r="I2895">
        <v>5</v>
      </c>
      <c r="J2895">
        <v>116</v>
      </c>
      <c r="K2895">
        <v>17</v>
      </c>
      <c r="L2895">
        <f t="shared" si="45"/>
        <v>111</v>
      </c>
    </row>
    <row r="2896" spans="1:12">
      <c r="A2896" t="s">
        <v>11</v>
      </c>
      <c r="B2896" t="s">
        <v>363</v>
      </c>
      <c r="C2896" t="s">
        <v>407</v>
      </c>
      <c r="D2896" t="s">
        <v>408</v>
      </c>
      <c r="E2896" s="3">
        <v>45753.833333333336</v>
      </c>
      <c r="F2896">
        <v>21.800499599999998</v>
      </c>
      <c r="G2896">
        <v>83.839697700000002</v>
      </c>
      <c r="H2896" t="s">
        <v>15</v>
      </c>
      <c r="I2896">
        <v>53</v>
      </c>
      <c r="J2896">
        <v>115</v>
      </c>
      <c r="K2896">
        <v>75</v>
      </c>
      <c r="L2896">
        <f t="shared" si="45"/>
        <v>62</v>
      </c>
    </row>
    <row r="2897" spans="1:12">
      <c r="A2897" t="s">
        <v>11</v>
      </c>
      <c r="B2897" t="s">
        <v>363</v>
      </c>
      <c r="C2897" t="s">
        <v>407</v>
      </c>
      <c r="D2897" t="s">
        <v>408</v>
      </c>
      <c r="E2897" s="3">
        <v>45753.833333333336</v>
      </c>
      <c r="F2897">
        <v>21.800499599999998</v>
      </c>
      <c r="G2897">
        <v>83.839697700000002</v>
      </c>
      <c r="H2897" t="s">
        <v>20</v>
      </c>
      <c r="I2897">
        <v>74</v>
      </c>
      <c r="J2897">
        <v>133</v>
      </c>
      <c r="K2897">
        <v>100</v>
      </c>
      <c r="L2897">
        <f t="shared" si="45"/>
        <v>59</v>
      </c>
    </row>
    <row r="2898" spans="1:12">
      <c r="A2898" t="s">
        <v>11</v>
      </c>
      <c r="B2898" t="s">
        <v>363</v>
      </c>
      <c r="C2898" t="s">
        <v>407</v>
      </c>
      <c r="D2898" t="s">
        <v>408</v>
      </c>
      <c r="E2898" s="3">
        <v>45753.833333333336</v>
      </c>
      <c r="F2898">
        <v>21.800499599999998</v>
      </c>
      <c r="G2898">
        <v>83.839697700000002</v>
      </c>
      <c r="H2898" t="s">
        <v>23</v>
      </c>
      <c r="I2898">
        <v>19</v>
      </c>
      <c r="J2898">
        <v>20</v>
      </c>
      <c r="K2898">
        <v>19</v>
      </c>
      <c r="L2898">
        <f t="shared" si="45"/>
        <v>1</v>
      </c>
    </row>
    <row r="2899" spans="1:12">
      <c r="A2899" t="s">
        <v>11</v>
      </c>
      <c r="B2899" t="s">
        <v>363</v>
      </c>
      <c r="C2899" t="s">
        <v>407</v>
      </c>
      <c r="D2899" t="s">
        <v>408</v>
      </c>
      <c r="E2899" s="3">
        <v>45753.833333333336</v>
      </c>
      <c r="F2899">
        <v>21.800499599999998</v>
      </c>
      <c r="G2899">
        <v>83.839697700000002</v>
      </c>
      <c r="H2899" t="s">
        <v>37</v>
      </c>
      <c r="I2899">
        <v>6</v>
      </c>
      <c r="J2899">
        <v>7</v>
      </c>
      <c r="K2899">
        <v>6</v>
      </c>
      <c r="L2899">
        <f t="shared" si="45"/>
        <v>1</v>
      </c>
    </row>
    <row r="2900" spans="1:12">
      <c r="A2900" t="s">
        <v>11</v>
      </c>
      <c r="B2900" t="s">
        <v>354</v>
      </c>
      <c r="C2900" t="s">
        <v>355</v>
      </c>
      <c r="D2900" t="s">
        <v>356</v>
      </c>
      <c r="E2900" s="3">
        <v>45753.833333333336</v>
      </c>
      <c r="F2900">
        <v>25.580341900000001</v>
      </c>
      <c r="G2900">
        <v>91.894257100000004</v>
      </c>
      <c r="H2900" t="s">
        <v>23</v>
      </c>
      <c r="I2900">
        <v>14</v>
      </c>
      <c r="J2900">
        <v>58</v>
      </c>
      <c r="K2900">
        <v>30</v>
      </c>
      <c r="L2900">
        <f t="shared" si="45"/>
        <v>44</v>
      </c>
    </row>
    <row r="2901" spans="1:12">
      <c r="A2901" t="s">
        <v>11</v>
      </c>
      <c r="B2901" t="s">
        <v>363</v>
      </c>
      <c r="C2901" t="s">
        <v>703</v>
      </c>
      <c r="D2901" t="s">
        <v>704</v>
      </c>
      <c r="E2901" s="3">
        <v>45753.833333333336</v>
      </c>
      <c r="F2901">
        <v>21.643899999999999</v>
      </c>
      <c r="G2901">
        <v>85.599355000000003</v>
      </c>
      <c r="H2901" t="s">
        <v>15</v>
      </c>
      <c r="I2901">
        <v>34</v>
      </c>
      <c r="J2901">
        <v>66</v>
      </c>
      <c r="K2901">
        <v>49</v>
      </c>
      <c r="L2901">
        <f t="shared" si="45"/>
        <v>32</v>
      </c>
    </row>
    <row r="2902" spans="1:12">
      <c r="A2902" t="s">
        <v>11</v>
      </c>
      <c r="B2902" t="s">
        <v>250</v>
      </c>
      <c r="C2902" t="s">
        <v>370</v>
      </c>
      <c r="D2902" t="s">
        <v>371</v>
      </c>
      <c r="E2902" s="3">
        <v>45753.833333333336</v>
      </c>
      <c r="F2902">
        <v>19.267769999999999</v>
      </c>
      <c r="G2902">
        <v>72.971819999999994</v>
      </c>
      <c r="H2902" t="s">
        <v>20</v>
      </c>
      <c r="I2902">
        <v>60</v>
      </c>
      <c r="J2902">
        <v>153</v>
      </c>
      <c r="K2902">
        <v>111</v>
      </c>
      <c r="L2902">
        <f t="shared" si="45"/>
        <v>93</v>
      </c>
    </row>
    <row r="2903" spans="1:12">
      <c r="A2903" t="s">
        <v>11</v>
      </c>
      <c r="B2903" t="s">
        <v>363</v>
      </c>
      <c r="C2903" t="s">
        <v>389</v>
      </c>
      <c r="D2903" t="s">
        <v>390</v>
      </c>
      <c r="E2903" s="3">
        <v>45753.833333333336</v>
      </c>
      <c r="F2903">
        <v>21.869985</v>
      </c>
      <c r="G2903">
        <v>85.167016000000004</v>
      </c>
      <c r="H2903" t="s">
        <v>27</v>
      </c>
      <c r="I2903">
        <v>28</v>
      </c>
      <c r="J2903">
        <v>38</v>
      </c>
      <c r="K2903">
        <v>33</v>
      </c>
      <c r="L2903">
        <f t="shared" si="45"/>
        <v>10</v>
      </c>
    </row>
    <row r="2904" spans="1:12">
      <c r="A2904" t="s">
        <v>11</v>
      </c>
      <c r="B2904" t="s">
        <v>391</v>
      </c>
      <c r="C2904" t="s">
        <v>391</v>
      </c>
      <c r="D2904" t="s">
        <v>392</v>
      </c>
      <c r="E2904" s="3">
        <v>45753.833333333336</v>
      </c>
      <c r="F2904">
        <v>11.930899999999999</v>
      </c>
      <c r="G2904">
        <v>79.802700000000002</v>
      </c>
      <c r="H2904" t="s">
        <v>15</v>
      </c>
      <c r="I2904">
        <v>5</v>
      </c>
      <c r="J2904">
        <v>106</v>
      </c>
      <c r="K2904">
        <v>29</v>
      </c>
      <c r="L2904">
        <f t="shared" si="45"/>
        <v>101</v>
      </c>
    </row>
    <row r="2905" spans="1:12">
      <c r="A2905" t="s">
        <v>11</v>
      </c>
      <c r="B2905" t="s">
        <v>391</v>
      </c>
      <c r="C2905" t="s">
        <v>391</v>
      </c>
      <c r="D2905" t="s">
        <v>392</v>
      </c>
      <c r="E2905" s="3">
        <v>45753.833333333336</v>
      </c>
      <c r="F2905">
        <v>11.930899999999999</v>
      </c>
      <c r="G2905">
        <v>79.802700000000002</v>
      </c>
      <c r="H2905" t="s">
        <v>20</v>
      </c>
      <c r="I2905">
        <v>13</v>
      </c>
      <c r="J2905">
        <v>67</v>
      </c>
      <c r="K2905">
        <v>29</v>
      </c>
      <c r="L2905">
        <f t="shared" si="45"/>
        <v>54</v>
      </c>
    </row>
    <row r="2906" spans="1:12">
      <c r="A2906" t="s">
        <v>11</v>
      </c>
      <c r="B2906" t="s">
        <v>391</v>
      </c>
      <c r="C2906" t="s">
        <v>391</v>
      </c>
      <c r="D2906" t="s">
        <v>392</v>
      </c>
      <c r="E2906" s="3">
        <v>45753.833333333336</v>
      </c>
      <c r="F2906">
        <v>11.930899999999999</v>
      </c>
      <c r="G2906">
        <v>79.802700000000002</v>
      </c>
      <c r="H2906" t="s">
        <v>16</v>
      </c>
      <c r="I2906">
        <v>6</v>
      </c>
      <c r="J2906">
        <v>12</v>
      </c>
      <c r="K2906">
        <v>8</v>
      </c>
      <c r="L2906">
        <f t="shared" si="45"/>
        <v>6</v>
      </c>
    </row>
    <row r="2907" spans="1:12">
      <c r="A2907" t="s">
        <v>11</v>
      </c>
      <c r="B2907" t="s">
        <v>363</v>
      </c>
      <c r="C2907" t="s">
        <v>385</v>
      </c>
      <c r="D2907" t="s">
        <v>386</v>
      </c>
      <c r="E2907" s="3">
        <v>45753.833333333336</v>
      </c>
      <c r="F2907">
        <v>21.606864999999999</v>
      </c>
      <c r="G2907">
        <v>85.510537999999997</v>
      </c>
      <c r="H2907" t="s">
        <v>37</v>
      </c>
      <c r="I2907">
        <v>4</v>
      </c>
      <c r="J2907">
        <v>4</v>
      </c>
      <c r="K2907">
        <v>4</v>
      </c>
      <c r="L2907">
        <f t="shared" si="45"/>
        <v>0</v>
      </c>
    </row>
    <row r="2908" spans="1:12">
      <c r="A2908" t="s">
        <v>11</v>
      </c>
      <c r="B2908" t="s">
        <v>363</v>
      </c>
      <c r="C2908" t="s">
        <v>387</v>
      </c>
      <c r="D2908" t="s">
        <v>388</v>
      </c>
      <c r="E2908" s="3">
        <v>45753.833333333336</v>
      </c>
      <c r="F2908">
        <v>20.936071099999999</v>
      </c>
      <c r="G2908">
        <v>85.1707021</v>
      </c>
      <c r="H2908" t="s">
        <v>27</v>
      </c>
      <c r="I2908">
        <v>44</v>
      </c>
      <c r="J2908">
        <v>108</v>
      </c>
      <c r="K2908">
        <v>61</v>
      </c>
      <c r="L2908">
        <f t="shared" si="45"/>
        <v>64</v>
      </c>
    </row>
    <row r="2909" spans="1:12">
      <c r="A2909" t="s">
        <v>11</v>
      </c>
      <c r="B2909" t="s">
        <v>363</v>
      </c>
      <c r="C2909" t="s">
        <v>389</v>
      </c>
      <c r="D2909" t="s">
        <v>390</v>
      </c>
      <c r="E2909" s="3">
        <v>45753.833333333336</v>
      </c>
      <c r="F2909">
        <v>21.869985</v>
      </c>
      <c r="G2909">
        <v>85.167016000000004</v>
      </c>
      <c r="H2909" t="s">
        <v>20</v>
      </c>
      <c r="I2909">
        <v>81</v>
      </c>
      <c r="J2909">
        <v>121</v>
      </c>
      <c r="K2909">
        <v>100</v>
      </c>
      <c r="L2909">
        <f t="shared" si="45"/>
        <v>40</v>
      </c>
    </row>
    <row r="2910" spans="1:12">
      <c r="A2910" t="s">
        <v>11</v>
      </c>
      <c r="B2910" t="s">
        <v>393</v>
      </c>
      <c r="C2910" t="s">
        <v>417</v>
      </c>
      <c r="D2910" t="s">
        <v>418</v>
      </c>
      <c r="E2910" s="3">
        <v>45753.833333333336</v>
      </c>
      <c r="F2910">
        <v>30.233011000000001</v>
      </c>
      <c r="G2910">
        <v>74.907758000000001</v>
      </c>
      <c r="H2910" t="s">
        <v>15</v>
      </c>
      <c r="I2910">
        <v>22</v>
      </c>
      <c r="J2910">
        <v>82</v>
      </c>
      <c r="K2910">
        <v>45</v>
      </c>
      <c r="L2910">
        <f t="shared" si="45"/>
        <v>60</v>
      </c>
    </row>
    <row r="2911" spans="1:12">
      <c r="A2911" t="s">
        <v>11</v>
      </c>
      <c r="B2911" t="s">
        <v>393</v>
      </c>
      <c r="C2911" t="s">
        <v>417</v>
      </c>
      <c r="D2911" t="s">
        <v>418</v>
      </c>
      <c r="E2911" s="3">
        <v>45753.833333333336</v>
      </c>
      <c r="F2911">
        <v>30.233011000000001</v>
      </c>
      <c r="G2911">
        <v>74.907758000000001</v>
      </c>
      <c r="H2911" t="s">
        <v>27</v>
      </c>
      <c r="I2911">
        <v>5</v>
      </c>
      <c r="J2911">
        <v>101</v>
      </c>
      <c r="K2911">
        <v>49</v>
      </c>
      <c r="L2911">
        <f t="shared" si="45"/>
        <v>96</v>
      </c>
    </row>
    <row r="2912" spans="1:12">
      <c r="A2912" t="s">
        <v>11</v>
      </c>
      <c r="B2912" t="s">
        <v>393</v>
      </c>
      <c r="C2912" t="s">
        <v>419</v>
      </c>
      <c r="D2912" t="s">
        <v>420</v>
      </c>
      <c r="E2912" s="3">
        <v>45753.833333333336</v>
      </c>
      <c r="F2912">
        <v>31.321906999999999</v>
      </c>
      <c r="G2912">
        <v>75.578913999999997</v>
      </c>
      <c r="H2912" t="s">
        <v>15</v>
      </c>
      <c r="I2912">
        <v>47</v>
      </c>
      <c r="J2912">
        <v>238</v>
      </c>
      <c r="K2912">
        <v>130</v>
      </c>
      <c r="L2912">
        <f t="shared" si="45"/>
        <v>191</v>
      </c>
    </row>
    <row r="2913" spans="1:12">
      <c r="A2913" t="s">
        <v>11</v>
      </c>
      <c r="B2913" t="s">
        <v>363</v>
      </c>
      <c r="C2913" t="s">
        <v>409</v>
      </c>
      <c r="D2913" t="s">
        <v>410</v>
      </c>
      <c r="E2913" s="3">
        <v>45753.833333333336</v>
      </c>
      <c r="F2913">
        <v>21.847279</v>
      </c>
      <c r="G2913">
        <v>85.416905</v>
      </c>
      <c r="H2913" t="s">
        <v>46</v>
      </c>
      <c r="I2913">
        <v>2</v>
      </c>
      <c r="J2913">
        <v>7</v>
      </c>
      <c r="K2913">
        <v>6</v>
      </c>
      <c r="L2913">
        <f t="shared" si="45"/>
        <v>5</v>
      </c>
    </row>
    <row r="2914" spans="1:12">
      <c r="A2914" t="s">
        <v>11</v>
      </c>
      <c r="B2914" t="s">
        <v>363</v>
      </c>
      <c r="C2914" t="s">
        <v>701</v>
      </c>
      <c r="D2914" t="s">
        <v>702</v>
      </c>
      <c r="E2914" s="3">
        <v>45753.833333333336</v>
      </c>
      <c r="F2914">
        <v>22.265816000000001</v>
      </c>
      <c r="G2914">
        <v>86.174829000000003</v>
      </c>
      <c r="H2914" t="s">
        <v>27</v>
      </c>
      <c r="I2914">
        <v>0</v>
      </c>
      <c r="J2914">
        <v>0</v>
      </c>
      <c r="K2914">
        <v>0</v>
      </c>
      <c r="L2914">
        <f t="shared" si="45"/>
        <v>0</v>
      </c>
    </row>
    <row r="2915" spans="1:12">
      <c r="A2915" t="s">
        <v>11</v>
      </c>
      <c r="B2915" t="s">
        <v>363</v>
      </c>
      <c r="C2915" t="s">
        <v>396</v>
      </c>
      <c r="D2915" t="s">
        <v>700</v>
      </c>
      <c r="E2915" s="3">
        <v>45753.833333333336</v>
      </c>
      <c r="F2915">
        <v>22.18972222</v>
      </c>
      <c r="G2915">
        <v>84.862777780000002</v>
      </c>
      <c r="H2915" t="s">
        <v>27</v>
      </c>
      <c r="I2915">
        <v>0</v>
      </c>
      <c r="J2915">
        <v>0</v>
      </c>
      <c r="K2915">
        <v>0</v>
      </c>
      <c r="L2915">
        <f t="shared" si="45"/>
        <v>0</v>
      </c>
    </row>
    <row r="2916" spans="1:12">
      <c r="A2916" t="s">
        <v>11</v>
      </c>
      <c r="B2916" t="s">
        <v>363</v>
      </c>
      <c r="C2916" t="s">
        <v>396</v>
      </c>
      <c r="D2916" t="s">
        <v>397</v>
      </c>
      <c r="E2916" s="3">
        <v>45753.833333333336</v>
      </c>
      <c r="F2916">
        <v>22.220832999999999</v>
      </c>
      <c r="G2916">
        <v>84.809443999999999</v>
      </c>
      <c r="H2916" t="s">
        <v>27</v>
      </c>
      <c r="I2916">
        <v>46</v>
      </c>
      <c r="J2916">
        <v>102</v>
      </c>
      <c r="K2916">
        <v>65</v>
      </c>
      <c r="L2916">
        <f t="shared" si="45"/>
        <v>56</v>
      </c>
    </row>
    <row r="2917" spans="1:12">
      <c r="A2917" t="s">
        <v>11</v>
      </c>
      <c r="B2917" t="s">
        <v>393</v>
      </c>
      <c r="C2917" t="s">
        <v>705</v>
      </c>
      <c r="D2917" t="s">
        <v>706</v>
      </c>
      <c r="E2917" s="3">
        <v>45753.833333333336</v>
      </c>
      <c r="F2917">
        <v>30.902799999999999</v>
      </c>
      <c r="G2917">
        <v>75.808599999999998</v>
      </c>
      <c r="H2917" t="s">
        <v>46</v>
      </c>
      <c r="I2917">
        <v>7</v>
      </c>
      <c r="J2917">
        <v>26</v>
      </c>
      <c r="K2917">
        <v>15</v>
      </c>
      <c r="L2917">
        <f t="shared" si="45"/>
        <v>19</v>
      </c>
    </row>
    <row r="2918" spans="1:12">
      <c r="A2918" t="s">
        <v>11</v>
      </c>
      <c r="B2918" t="s">
        <v>393</v>
      </c>
      <c r="C2918" t="s">
        <v>707</v>
      </c>
      <c r="D2918" t="s">
        <v>708</v>
      </c>
      <c r="E2918" s="3">
        <v>45753.833333333336</v>
      </c>
      <c r="F2918">
        <v>31.0325454</v>
      </c>
      <c r="G2918">
        <v>76.562304600000004</v>
      </c>
      <c r="H2918" t="s">
        <v>23</v>
      </c>
      <c r="I2918">
        <v>14</v>
      </c>
      <c r="J2918">
        <v>26</v>
      </c>
      <c r="K2918">
        <v>17</v>
      </c>
      <c r="L2918">
        <f t="shared" si="45"/>
        <v>12</v>
      </c>
    </row>
    <row r="2919" spans="1:12">
      <c r="A2919" t="s">
        <v>11</v>
      </c>
      <c r="B2919" t="s">
        <v>393</v>
      </c>
      <c r="C2919" t="s">
        <v>419</v>
      </c>
      <c r="D2919" t="s">
        <v>420</v>
      </c>
      <c r="E2919" s="3">
        <v>45753.833333333336</v>
      </c>
      <c r="F2919">
        <v>31.321906999999999</v>
      </c>
      <c r="G2919">
        <v>75.578913999999997</v>
      </c>
      <c r="H2919" t="s">
        <v>46</v>
      </c>
      <c r="I2919">
        <v>7</v>
      </c>
      <c r="J2919">
        <v>43</v>
      </c>
      <c r="K2919">
        <v>29</v>
      </c>
      <c r="L2919">
        <f t="shared" si="45"/>
        <v>36</v>
      </c>
    </row>
    <row r="2920" spans="1:12">
      <c r="A2920" t="s">
        <v>11</v>
      </c>
      <c r="B2920" t="s">
        <v>393</v>
      </c>
      <c r="C2920" t="s">
        <v>411</v>
      </c>
      <c r="D2920" t="s">
        <v>412</v>
      </c>
      <c r="E2920" s="3">
        <v>45753.833333333336</v>
      </c>
      <c r="F2920">
        <v>30.736056000000001</v>
      </c>
      <c r="G2920">
        <v>76.209693999999999</v>
      </c>
      <c r="H2920" t="s">
        <v>20</v>
      </c>
      <c r="I2920">
        <v>51</v>
      </c>
      <c r="J2920">
        <v>111</v>
      </c>
      <c r="K2920">
        <v>87</v>
      </c>
      <c r="L2920">
        <f t="shared" si="45"/>
        <v>60</v>
      </c>
    </row>
    <row r="2921" spans="1:12">
      <c r="A2921" t="s">
        <v>11</v>
      </c>
      <c r="B2921" t="s">
        <v>421</v>
      </c>
      <c r="C2921" t="s">
        <v>424</v>
      </c>
      <c r="D2921" t="s">
        <v>434</v>
      </c>
      <c r="E2921" s="3">
        <v>45753.833333333336</v>
      </c>
      <c r="F2921">
        <v>28.207266000000001</v>
      </c>
      <c r="G2921">
        <v>76.829265000000007</v>
      </c>
      <c r="H2921" t="s">
        <v>46</v>
      </c>
      <c r="I2921">
        <v>8</v>
      </c>
      <c r="J2921">
        <v>141</v>
      </c>
      <c r="K2921">
        <v>116</v>
      </c>
      <c r="L2921">
        <f t="shared" si="45"/>
        <v>133</v>
      </c>
    </row>
    <row r="2922" spans="1:12">
      <c r="A2922" t="s">
        <v>11</v>
      </c>
      <c r="B2922" t="s">
        <v>421</v>
      </c>
      <c r="C2922" t="s">
        <v>439</v>
      </c>
      <c r="D2922" t="s">
        <v>440</v>
      </c>
      <c r="E2922" s="3">
        <v>45753.833333333336</v>
      </c>
      <c r="F2922">
        <v>28.018792000000001</v>
      </c>
      <c r="G2922">
        <v>73.292658000000003</v>
      </c>
      <c r="H2922" t="s">
        <v>16</v>
      </c>
      <c r="I2922">
        <v>1</v>
      </c>
      <c r="J2922">
        <v>40</v>
      </c>
      <c r="K2922">
        <v>10</v>
      </c>
      <c r="L2922">
        <f t="shared" si="45"/>
        <v>39</v>
      </c>
    </row>
    <row r="2923" spans="1:12">
      <c r="A2923" t="s">
        <v>11</v>
      </c>
      <c r="B2923" t="s">
        <v>421</v>
      </c>
      <c r="C2923" t="s">
        <v>439</v>
      </c>
      <c r="D2923" t="s">
        <v>440</v>
      </c>
      <c r="E2923" s="3">
        <v>45753.833333333336</v>
      </c>
      <c r="F2923">
        <v>28.018792000000001</v>
      </c>
      <c r="G2923">
        <v>73.292658000000003</v>
      </c>
      <c r="H2923" t="s">
        <v>27</v>
      </c>
      <c r="I2923">
        <v>13</v>
      </c>
      <c r="J2923">
        <v>175</v>
      </c>
      <c r="K2923">
        <v>30</v>
      </c>
      <c r="L2923">
        <f t="shared" si="45"/>
        <v>162</v>
      </c>
    </row>
    <row r="2924" spans="1:12">
      <c r="A2924" t="s">
        <v>11</v>
      </c>
      <c r="B2924" t="s">
        <v>421</v>
      </c>
      <c r="C2924" t="s">
        <v>441</v>
      </c>
      <c r="D2924" t="s">
        <v>442</v>
      </c>
      <c r="E2924" s="3">
        <v>45753.833333333336</v>
      </c>
      <c r="F2924">
        <v>25.435773999999999</v>
      </c>
      <c r="G2924">
        <v>75.644272000000001</v>
      </c>
      <c r="H2924" t="s">
        <v>23</v>
      </c>
      <c r="I2924">
        <v>8</v>
      </c>
      <c r="J2924">
        <v>91</v>
      </c>
      <c r="K2924">
        <v>28</v>
      </c>
      <c r="L2924">
        <f t="shared" si="45"/>
        <v>83</v>
      </c>
    </row>
    <row r="2925" spans="1:12">
      <c r="A2925" t="s">
        <v>11</v>
      </c>
      <c r="B2925" t="s">
        <v>421</v>
      </c>
      <c r="C2925" t="s">
        <v>441</v>
      </c>
      <c r="D2925" t="s">
        <v>442</v>
      </c>
      <c r="E2925" s="3">
        <v>45753.833333333336</v>
      </c>
      <c r="F2925">
        <v>25.435773999999999</v>
      </c>
      <c r="G2925">
        <v>75.644272000000001</v>
      </c>
      <c r="H2925" t="s">
        <v>37</v>
      </c>
      <c r="I2925">
        <v>10</v>
      </c>
      <c r="J2925">
        <v>20</v>
      </c>
      <c r="K2925">
        <v>16</v>
      </c>
      <c r="L2925">
        <f t="shared" si="45"/>
        <v>10</v>
      </c>
    </row>
    <row r="2926" spans="1:12">
      <c r="A2926" t="s">
        <v>11</v>
      </c>
      <c r="B2926" t="s">
        <v>421</v>
      </c>
      <c r="C2926" t="s">
        <v>428</v>
      </c>
      <c r="D2926" t="s">
        <v>429</v>
      </c>
      <c r="E2926" s="3">
        <v>45753.833333333336</v>
      </c>
      <c r="F2926">
        <v>27.554793</v>
      </c>
      <c r="G2926">
        <v>76.611536000000001</v>
      </c>
      <c r="H2926" t="s">
        <v>16</v>
      </c>
      <c r="I2926">
        <v>3</v>
      </c>
      <c r="J2926">
        <v>27</v>
      </c>
      <c r="K2926">
        <v>14</v>
      </c>
      <c r="L2926">
        <f t="shared" si="45"/>
        <v>24</v>
      </c>
    </row>
    <row r="2927" spans="1:12">
      <c r="A2927" t="s">
        <v>11</v>
      </c>
      <c r="B2927" t="s">
        <v>421</v>
      </c>
      <c r="C2927" t="s">
        <v>430</v>
      </c>
      <c r="D2927" t="s">
        <v>431</v>
      </c>
      <c r="E2927" s="3">
        <v>45753.833333333336</v>
      </c>
      <c r="F2927">
        <v>23.55519</v>
      </c>
      <c r="G2927">
        <v>74.440010000000001</v>
      </c>
      <c r="H2927" t="s">
        <v>15</v>
      </c>
      <c r="I2927">
        <v>33</v>
      </c>
      <c r="J2927">
        <v>126</v>
      </c>
      <c r="K2927">
        <v>65</v>
      </c>
      <c r="L2927">
        <f t="shared" si="45"/>
        <v>93</v>
      </c>
    </row>
    <row r="2928" spans="1:12">
      <c r="A2928" t="s">
        <v>11</v>
      </c>
      <c r="B2928" t="s">
        <v>421</v>
      </c>
      <c r="C2928" t="s">
        <v>430</v>
      </c>
      <c r="D2928" t="s">
        <v>431</v>
      </c>
      <c r="E2928" s="3">
        <v>45753.833333333336</v>
      </c>
      <c r="F2928">
        <v>23.55519</v>
      </c>
      <c r="G2928">
        <v>74.440010000000001</v>
      </c>
      <c r="H2928" t="s">
        <v>20</v>
      </c>
      <c r="I2928">
        <v>68</v>
      </c>
      <c r="J2928">
        <v>191</v>
      </c>
      <c r="K2928">
        <v>108</v>
      </c>
      <c r="L2928">
        <f t="shared" si="45"/>
        <v>123</v>
      </c>
    </row>
    <row r="2929" spans="1:12">
      <c r="A2929" t="s">
        <v>11</v>
      </c>
      <c r="B2929" t="s">
        <v>421</v>
      </c>
      <c r="C2929" t="s">
        <v>430</v>
      </c>
      <c r="D2929" t="s">
        <v>431</v>
      </c>
      <c r="E2929" s="3">
        <v>45753.833333333336</v>
      </c>
      <c r="F2929">
        <v>23.55519</v>
      </c>
      <c r="G2929">
        <v>74.440010000000001</v>
      </c>
      <c r="H2929" t="s">
        <v>16</v>
      </c>
      <c r="I2929">
        <v>1</v>
      </c>
      <c r="J2929">
        <v>15</v>
      </c>
      <c r="K2929">
        <v>9</v>
      </c>
      <c r="L2929">
        <f t="shared" si="45"/>
        <v>14</v>
      </c>
    </row>
    <row r="2930" spans="1:12">
      <c r="A2930" t="s">
        <v>11</v>
      </c>
      <c r="B2930" t="s">
        <v>421</v>
      </c>
      <c r="C2930" t="s">
        <v>432</v>
      </c>
      <c r="D2930" t="s">
        <v>433</v>
      </c>
      <c r="E2930" s="3">
        <v>45753.833333333336</v>
      </c>
      <c r="F2930">
        <v>25.106006000000001</v>
      </c>
      <c r="G2930">
        <v>76.469948000000002</v>
      </c>
      <c r="H2930" t="s">
        <v>46</v>
      </c>
      <c r="I2930">
        <v>8</v>
      </c>
      <c r="J2930">
        <v>137</v>
      </c>
      <c r="K2930">
        <v>106</v>
      </c>
      <c r="L2930">
        <f t="shared" si="45"/>
        <v>129</v>
      </c>
    </row>
    <row r="2931" spans="1:12">
      <c r="A2931" t="s">
        <v>11</v>
      </c>
      <c r="B2931" t="s">
        <v>421</v>
      </c>
      <c r="C2931" t="s">
        <v>437</v>
      </c>
      <c r="D2931" t="s">
        <v>438</v>
      </c>
      <c r="E2931" s="3">
        <v>45753.833333333336</v>
      </c>
      <c r="F2931">
        <v>27.215415</v>
      </c>
      <c r="G2931">
        <v>77.50873</v>
      </c>
      <c r="H2931" t="s">
        <v>46</v>
      </c>
      <c r="I2931">
        <v>56</v>
      </c>
      <c r="J2931">
        <v>133</v>
      </c>
      <c r="K2931">
        <v>99</v>
      </c>
      <c r="L2931">
        <f t="shared" si="45"/>
        <v>77</v>
      </c>
    </row>
    <row r="2932" spans="1:12">
      <c r="A2932" t="s">
        <v>11</v>
      </c>
      <c r="B2932" t="s">
        <v>421</v>
      </c>
      <c r="C2932" t="s">
        <v>424</v>
      </c>
      <c r="D2932" t="s">
        <v>425</v>
      </c>
      <c r="E2932" s="3">
        <v>45753.833333333336</v>
      </c>
      <c r="F2932">
        <v>28.194908999999999</v>
      </c>
      <c r="G2932">
        <v>76.862296000000001</v>
      </c>
      <c r="H2932" t="s">
        <v>23</v>
      </c>
      <c r="I2932">
        <v>0</v>
      </c>
      <c r="J2932">
        <v>0</v>
      </c>
      <c r="K2932">
        <v>0</v>
      </c>
      <c r="L2932">
        <f t="shared" si="45"/>
        <v>0</v>
      </c>
    </row>
    <row r="2933" spans="1:12">
      <c r="A2933" t="s">
        <v>11</v>
      </c>
      <c r="B2933" t="s">
        <v>421</v>
      </c>
      <c r="C2933" t="s">
        <v>424</v>
      </c>
      <c r="D2933" t="s">
        <v>425</v>
      </c>
      <c r="E2933" s="3">
        <v>45753.833333333336</v>
      </c>
      <c r="F2933">
        <v>28.194908999999999</v>
      </c>
      <c r="G2933">
        <v>76.862296000000001</v>
      </c>
      <c r="H2933" t="s">
        <v>46</v>
      </c>
      <c r="I2933">
        <v>21</v>
      </c>
      <c r="J2933">
        <v>75</v>
      </c>
      <c r="K2933">
        <v>45</v>
      </c>
      <c r="L2933">
        <f t="shared" si="45"/>
        <v>54</v>
      </c>
    </row>
    <row r="2934" spans="1:12">
      <c r="A2934" t="s">
        <v>11</v>
      </c>
      <c r="B2934" t="s">
        <v>421</v>
      </c>
      <c r="C2934" t="s">
        <v>450</v>
      </c>
      <c r="D2934" t="s">
        <v>451</v>
      </c>
      <c r="E2934" s="3">
        <v>45753.833333333336</v>
      </c>
      <c r="F2934">
        <v>26.699556999999999</v>
      </c>
      <c r="G2934">
        <v>77.898881000000003</v>
      </c>
      <c r="H2934" t="s">
        <v>16</v>
      </c>
      <c r="I2934">
        <v>10</v>
      </c>
      <c r="J2934">
        <v>101</v>
      </c>
      <c r="K2934">
        <v>29</v>
      </c>
      <c r="L2934">
        <f t="shared" si="45"/>
        <v>91</v>
      </c>
    </row>
    <row r="2935" spans="1:12">
      <c r="A2935" t="s">
        <v>11</v>
      </c>
      <c r="B2935" t="s">
        <v>421</v>
      </c>
      <c r="C2935" t="s">
        <v>713</v>
      </c>
      <c r="D2935" t="s">
        <v>714</v>
      </c>
      <c r="E2935" s="3">
        <v>45753.833333333336</v>
      </c>
      <c r="F2935">
        <v>23.837789000000001</v>
      </c>
      <c r="G2935">
        <v>73.714926000000006</v>
      </c>
      <c r="H2935" t="s">
        <v>20</v>
      </c>
      <c r="I2935">
        <v>62</v>
      </c>
      <c r="J2935">
        <v>130</v>
      </c>
      <c r="K2935">
        <v>94</v>
      </c>
      <c r="L2935">
        <f t="shared" si="45"/>
        <v>68</v>
      </c>
    </row>
    <row r="2936" spans="1:12">
      <c r="A2936" t="s">
        <v>11</v>
      </c>
      <c r="B2936" t="s">
        <v>421</v>
      </c>
      <c r="C2936" t="s">
        <v>713</v>
      </c>
      <c r="D2936" t="s">
        <v>714</v>
      </c>
      <c r="E2936" s="3">
        <v>45753.833333333336</v>
      </c>
      <c r="F2936">
        <v>23.837789000000001</v>
      </c>
      <c r="G2936">
        <v>73.714926000000006</v>
      </c>
      <c r="H2936" t="s">
        <v>37</v>
      </c>
      <c r="I2936">
        <v>6</v>
      </c>
      <c r="J2936">
        <v>8</v>
      </c>
      <c r="K2936">
        <v>7</v>
      </c>
      <c r="L2936">
        <f t="shared" si="45"/>
        <v>2</v>
      </c>
    </row>
    <row r="2937" spans="1:12">
      <c r="A2937" t="s">
        <v>11</v>
      </c>
      <c r="B2937" t="s">
        <v>421</v>
      </c>
      <c r="C2937" t="s">
        <v>455</v>
      </c>
      <c r="D2937" t="s">
        <v>456</v>
      </c>
      <c r="E2937" s="3">
        <v>45753.833333333336</v>
      </c>
      <c r="F2937">
        <v>28.296139</v>
      </c>
      <c r="G2937">
        <v>74.961696000000003</v>
      </c>
      <c r="H2937" t="s">
        <v>20</v>
      </c>
      <c r="I2937">
        <v>47</v>
      </c>
      <c r="J2937">
        <v>138</v>
      </c>
      <c r="K2937">
        <v>86</v>
      </c>
      <c r="L2937">
        <f t="shared" si="45"/>
        <v>91</v>
      </c>
    </row>
    <row r="2938" spans="1:12">
      <c r="A2938" t="s">
        <v>11</v>
      </c>
      <c r="B2938" t="s">
        <v>421</v>
      </c>
      <c r="C2938" t="s">
        <v>455</v>
      </c>
      <c r="D2938" t="s">
        <v>456</v>
      </c>
      <c r="E2938" s="3">
        <v>45753.833333333336</v>
      </c>
      <c r="F2938">
        <v>28.296139</v>
      </c>
      <c r="G2938">
        <v>74.961696000000003</v>
      </c>
      <c r="H2938" t="s">
        <v>23</v>
      </c>
      <c r="I2938">
        <v>6</v>
      </c>
      <c r="J2938">
        <v>50</v>
      </c>
      <c r="K2938">
        <v>24</v>
      </c>
      <c r="L2938">
        <f t="shared" si="45"/>
        <v>44</v>
      </c>
    </row>
    <row r="2939" spans="1:12">
      <c r="A2939" t="s">
        <v>11</v>
      </c>
      <c r="B2939" t="s">
        <v>421</v>
      </c>
      <c r="C2939" t="s">
        <v>455</v>
      </c>
      <c r="D2939" t="s">
        <v>456</v>
      </c>
      <c r="E2939" s="3">
        <v>45753.833333333336</v>
      </c>
      <c r="F2939">
        <v>28.296139</v>
      </c>
      <c r="G2939">
        <v>74.961696000000003</v>
      </c>
      <c r="H2939" t="s">
        <v>27</v>
      </c>
      <c r="I2939">
        <v>4</v>
      </c>
      <c r="J2939">
        <v>8</v>
      </c>
      <c r="K2939">
        <v>7</v>
      </c>
      <c r="L2939">
        <f t="shared" si="45"/>
        <v>4</v>
      </c>
    </row>
    <row r="2940" spans="1:12">
      <c r="A2940" t="s">
        <v>11</v>
      </c>
      <c r="B2940" t="s">
        <v>421</v>
      </c>
      <c r="C2940" t="s">
        <v>424</v>
      </c>
      <c r="D2940" t="s">
        <v>434</v>
      </c>
      <c r="E2940" s="3">
        <v>45753.833333333336</v>
      </c>
      <c r="F2940">
        <v>28.207266000000001</v>
      </c>
      <c r="G2940">
        <v>76.829265000000007</v>
      </c>
      <c r="H2940" t="s">
        <v>23</v>
      </c>
      <c r="I2940">
        <v>17</v>
      </c>
      <c r="J2940">
        <v>88</v>
      </c>
      <c r="K2940">
        <v>47</v>
      </c>
      <c r="L2940">
        <f t="shared" si="45"/>
        <v>71</v>
      </c>
    </row>
    <row r="2941" spans="1:12">
      <c r="A2941" t="s">
        <v>11</v>
      </c>
      <c r="B2941" t="s">
        <v>421</v>
      </c>
      <c r="C2941" t="s">
        <v>437</v>
      </c>
      <c r="D2941" t="s">
        <v>438</v>
      </c>
      <c r="E2941" s="3">
        <v>45753.833333333336</v>
      </c>
      <c r="F2941">
        <v>27.215415</v>
      </c>
      <c r="G2941">
        <v>77.50873</v>
      </c>
      <c r="H2941" t="s">
        <v>23</v>
      </c>
      <c r="I2941">
        <v>15</v>
      </c>
      <c r="J2941">
        <v>100</v>
      </c>
      <c r="K2941">
        <v>40</v>
      </c>
      <c r="L2941">
        <f t="shared" si="45"/>
        <v>85</v>
      </c>
    </row>
    <row r="2942" spans="1:12">
      <c r="A2942" t="s">
        <v>11</v>
      </c>
      <c r="B2942" t="s">
        <v>421</v>
      </c>
      <c r="C2942" t="s">
        <v>453</v>
      </c>
      <c r="D2942" t="s">
        <v>454</v>
      </c>
      <c r="E2942" s="3">
        <v>45753.833333333336</v>
      </c>
      <c r="F2942">
        <v>26.895551999999999</v>
      </c>
      <c r="G2942">
        <v>76.334753000000006</v>
      </c>
      <c r="H2942" t="s">
        <v>16</v>
      </c>
      <c r="I2942">
        <v>10</v>
      </c>
      <c r="J2942">
        <v>20</v>
      </c>
      <c r="K2942">
        <v>12</v>
      </c>
      <c r="L2942">
        <f t="shared" si="45"/>
        <v>10</v>
      </c>
    </row>
    <row r="2943" spans="1:12">
      <c r="A2943" t="s">
        <v>11</v>
      </c>
      <c r="B2943" t="s">
        <v>421</v>
      </c>
      <c r="C2943" t="s">
        <v>435</v>
      </c>
      <c r="D2943" t="s">
        <v>436</v>
      </c>
      <c r="E2943" s="3">
        <v>45753.833333333336</v>
      </c>
      <c r="F2943">
        <v>25.747299000000002</v>
      </c>
      <c r="G2943">
        <v>71.393989000000005</v>
      </c>
      <c r="H2943" t="s">
        <v>27</v>
      </c>
      <c r="I2943">
        <v>10</v>
      </c>
      <c r="J2943">
        <v>29</v>
      </c>
      <c r="K2943">
        <v>20</v>
      </c>
      <c r="L2943">
        <f t="shared" si="45"/>
        <v>19</v>
      </c>
    </row>
    <row r="2944" spans="1:12">
      <c r="A2944" t="s">
        <v>11</v>
      </c>
      <c r="B2944" t="s">
        <v>421</v>
      </c>
      <c r="C2944" t="s">
        <v>447</v>
      </c>
      <c r="D2944" t="s">
        <v>767</v>
      </c>
      <c r="E2944" s="3">
        <v>45753.833333333336</v>
      </c>
      <c r="F2944">
        <v>26.960668999999999</v>
      </c>
      <c r="G2944">
        <v>75.771816999999999</v>
      </c>
      <c r="H2944" t="s">
        <v>20</v>
      </c>
      <c r="I2944">
        <v>46</v>
      </c>
      <c r="J2944">
        <v>200</v>
      </c>
      <c r="K2944">
        <v>112</v>
      </c>
      <c r="L2944">
        <f t="shared" si="45"/>
        <v>154</v>
      </c>
    </row>
    <row r="2945" spans="1:12">
      <c r="A2945" t="s">
        <v>11</v>
      </c>
      <c r="B2945" t="s">
        <v>421</v>
      </c>
      <c r="C2945" t="s">
        <v>447</v>
      </c>
      <c r="D2945" t="s">
        <v>767</v>
      </c>
      <c r="E2945" s="3">
        <v>45753.833333333336</v>
      </c>
      <c r="F2945">
        <v>26.960668999999999</v>
      </c>
      <c r="G2945">
        <v>75.771816999999999</v>
      </c>
      <c r="H2945" t="s">
        <v>23</v>
      </c>
      <c r="I2945">
        <v>23</v>
      </c>
      <c r="J2945">
        <v>152</v>
      </c>
      <c r="K2945">
        <v>72</v>
      </c>
      <c r="L2945">
        <f t="shared" si="45"/>
        <v>129</v>
      </c>
    </row>
    <row r="2946" spans="1:12">
      <c r="A2946" t="s">
        <v>11</v>
      </c>
      <c r="B2946" t="s">
        <v>421</v>
      </c>
      <c r="C2946" t="s">
        <v>447</v>
      </c>
      <c r="D2946" t="s">
        <v>767</v>
      </c>
      <c r="E2946" s="3">
        <v>45753.833333333336</v>
      </c>
      <c r="F2946">
        <v>26.960668999999999</v>
      </c>
      <c r="G2946">
        <v>75.771816999999999</v>
      </c>
      <c r="H2946" t="s">
        <v>27</v>
      </c>
      <c r="I2946">
        <v>32</v>
      </c>
      <c r="J2946">
        <v>164</v>
      </c>
      <c r="K2946">
        <v>48</v>
      </c>
      <c r="L2946">
        <f t="shared" si="45"/>
        <v>132</v>
      </c>
    </row>
    <row r="2947" spans="1:12">
      <c r="A2947" t="s">
        <v>11</v>
      </c>
      <c r="B2947" t="s">
        <v>421</v>
      </c>
      <c r="C2947" t="s">
        <v>447</v>
      </c>
      <c r="D2947" t="s">
        <v>767</v>
      </c>
      <c r="E2947" s="3">
        <v>45753.833333333336</v>
      </c>
      <c r="F2947">
        <v>26.960668999999999</v>
      </c>
      <c r="G2947">
        <v>75.771816999999999</v>
      </c>
      <c r="H2947" t="s">
        <v>46</v>
      </c>
      <c r="I2947">
        <v>1</v>
      </c>
      <c r="J2947">
        <v>105</v>
      </c>
      <c r="K2947">
        <v>75</v>
      </c>
      <c r="L2947">
        <f t="shared" ref="L2947:L3010" si="46">J2947-I2947</f>
        <v>104</v>
      </c>
    </row>
    <row r="2948" spans="1:12">
      <c r="A2948" t="s">
        <v>11</v>
      </c>
      <c r="B2948" t="s">
        <v>421</v>
      </c>
      <c r="C2948" t="s">
        <v>447</v>
      </c>
      <c r="D2948" t="s">
        <v>458</v>
      </c>
      <c r="E2948" s="3">
        <v>45753.833333333336</v>
      </c>
      <c r="F2948">
        <v>26.950292900000001</v>
      </c>
      <c r="G2948">
        <v>75.730942999999996</v>
      </c>
      <c r="H2948" t="s">
        <v>23</v>
      </c>
      <c r="I2948">
        <v>13</v>
      </c>
      <c r="J2948">
        <v>85</v>
      </c>
      <c r="K2948">
        <v>35</v>
      </c>
      <c r="L2948">
        <f t="shared" si="46"/>
        <v>72</v>
      </c>
    </row>
    <row r="2949" spans="1:12">
      <c r="A2949" t="s">
        <v>11</v>
      </c>
      <c r="B2949" t="s">
        <v>421</v>
      </c>
      <c r="C2949" t="s">
        <v>447</v>
      </c>
      <c r="D2949" t="s">
        <v>458</v>
      </c>
      <c r="E2949" s="3">
        <v>45753.833333333336</v>
      </c>
      <c r="F2949">
        <v>26.950292900000001</v>
      </c>
      <c r="G2949">
        <v>75.730942999999996</v>
      </c>
      <c r="H2949" t="s">
        <v>46</v>
      </c>
      <c r="I2949">
        <v>15</v>
      </c>
      <c r="J2949">
        <v>62</v>
      </c>
      <c r="K2949">
        <v>51</v>
      </c>
      <c r="L2949">
        <f t="shared" si="46"/>
        <v>47</v>
      </c>
    </row>
    <row r="2950" spans="1:12">
      <c r="A2950" t="s">
        <v>11</v>
      </c>
      <c r="B2950" t="s">
        <v>421</v>
      </c>
      <c r="C2950" t="s">
        <v>459</v>
      </c>
      <c r="D2950" t="s">
        <v>460</v>
      </c>
      <c r="E2950" s="3">
        <v>45753.833333333336</v>
      </c>
      <c r="F2950">
        <v>26.912329</v>
      </c>
      <c r="G2950">
        <v>70.909167999999994</v>
      </c>
      <c r="H2950" t="s">
        <v>20</v>
      </c>
      <c r="I2950">
        <v>50</v>
      </c>
      <c r="J2950">
        <v>138</v>
      </c>
      <c r="K2950">
        <v>91</v>
      </c>
      <c r="L2950">
        <f t="shared" si="46"/>
        <v>88</v>
      </c>
    </row>
    <row r="2951" spans="1:12">
      <c r="A2951" t="s">
        <v>11</v>
      </c>
      <c r="B2951" t="s">
        <v>421</v>
      </c>
      <c r="C2951" t="s">
        <v>711</v>
      </c>
      <c r="D2951" t="s">
        <v>712</v>
      </c>
      <c r="E2951" s="3">
        <v>45753.833333333336</v>
      </c>
      <c r="F2951">
        <v>28.108988</v>
      </c>
      <c r="G2951">
        <v>75.386577000000003</v>
      </c>
      <c r="H2951" t="s">
        <v>23</v>
      </c>
      <c r="I2951">
        <v>11</v>
      </c>
      <c r="J2951">
        <v>114</v>
      </c>
      <c r="K2951">
        <v>37</v>
      </c>
      <c r="L2951">
        <f t="shared" si="46"/>
        <v>103</v>
      </c>
    </row>
    <row r="2952" spans="1:12">
      <c r="A2952" t="s">
        <v>11</v>
      </c>
      <c r="B2952" t="s">
        <v>421</v>
      </c>
      <c r="C2952" t="s">
        <v>711</v>
      </c>
      <c r="D2952" t="s">
        <v>712</v>
      </c>
      <c r="E2952" s="3">
        <v>45753.833333333336</v>
      </c>
      <c r="F2952">
        <v>28.108988</v>
      </c>
      <c r="G2952">
        <v>75.386577000000003</v>
      </c>
      <c r="H2952" t="s">
        <v>37</v>
      </c>
      <c r="I2952">
        <v>4</v>
      </c>
      <c r="J2952">
        <v>14</v>
      </c>
      <c r="K2952">
        <v>11</v>
      </c>
      <c r="L2952">
        <f t="shared" si="46"/>
        <v>10</v>
      </c>
    </row>
    <row r="2953" spans="1:12">
      <c r="A2953" t="s">
        <v>11</v>
      </c>
      <c r="B2953" t="s">
        <v>421</v>
      </c>
      <c r="C2953" t="s">
        <v>711</v>
      </c>
      <c r="D2953" t="s">
        <v>712</v>
      </c>
      <c r="E2953" s="3">
        <v>45753.833333333336</v>
      </c>
      <c r="F2953">
        <v>28.108988</v>
      </c>
      <c r="G2953">
        <v>75.386577000000003</v>
      </c>
      <c r="H2953" t="s">
        <v>27</v>
      </c>
      <c r="I2953">
        <v>32</v>
      </c>
      <c r="J2953">
        <v>100</v>
      </c>
      <c r="K2953">
        <v>61</v>
      </c>
      <c r="L2953">
        <f t="shared" si="46"/>
        <v>68</v>
      </c>
    </row>
    <row r="2954" spans="1:12">
      <c r="A2954" t="s">
        <v>11</v>
      </c>
      <c r="B2954" t="s">
        <v>421</v>
      </c>
      <c r="C2954" t="s">
        <v>461</v>
      </c>
      <c r="D2954" t="s">
        <v>469</v>
      </c>
      <c r="E2954" s="3">
        <v>45753.833333333336</v>
      </c>
      <c r="F2954">
        <v>26.268249000000001</v>
      </c>
      <c r="G2954">
        <v>73.019385299999996</v>
      </c>
      <c r="H2954" t="s">
        <v>15</v>
      </c>
      <c r="I2954">
        <v>10</v>
      </c>
      <c r="J2954">
        <v>290</v>
      </c>
      <c r="K2954">
        <v>99</v>
      </c>
      <c r="L2954">
        <f t="shared" si="46"/>
        <v>280</v>
      </c>
    </row>
    <row r="2955" spans="1:12">
      <c r="A2955" t="s">
        <v>11</v>
      </c>
      <c r="B2955" t="s">
        <v>421</v>
      </c>
      <c r="C2955" t="s">
        <v>461</v>
      </c>
      <c r="D2955" t="s">
        <v>462</v>
      </c>
      <c r="E2955" s="3">
        <v>45753.833333333336</v>
      </c>
      <c r="F2955">
        <v>26.295809999999999</v>
      </c>
      <c r="G2955">
        <v>73.082283000000004</v>
      </c>
      <c r="H2955" t="s">
        <v>37</v>
      </c>
      <c r="I2955">
        <v>3</v>
      </c>
      <c r="J2955">
        <v>5</v>
      </c>
      <c r="K2955">
        <v>4</v>
      </c>
      <c r="L2955">
        <f t="shared" si="46"/>
        <v>2</v>
      </c>
    </row>
    <row r="2956" spans="1:12">
      <c r="A2956" t="s">
        <v>11</v>
      </c>
      <c r="B2956" t="s">
        <v>421</v>
      </c>
      <c r="C2956" t="s">
        <v>461</v>
      </c>
      <c r="D2956" t="s">
        <v>462</v>
      </c>
      <c r="E2956" s="3">
        <v>45753.833333333336</v>
      </c>
      <c r="F2956">
        <v>26.295809999999999</v>
      </c>
      <c r="G2956">
        <v>73.082283000000004</v>
      </c>
      <c r="H2956" t="s">
        <v>16</v>
      </c>
      <c r="I2956">
        <v>5</v>
      </c>
      <c r="J2956">
        <v>24</v>
      </c>
      <c r="K2956">
        <v>10</v>
      </c>
      <c r="L2956">
        <f t="shared" si="46"/>
        <v>19</v>
      </c>
    </row>
    <row r="2957" spans="1:12">
      <c r="A2957" t="s">
        <v>11</v>
      </c>
      <c r="B2957" t="s">
        <v>421</v>
      </c>
      <c r="C2957" t="s">
        <v>472</v>
      </c>
      <c r="D2957" t="s">
        <v>473</v>
      </c>
      <c r="E2957" s="3">
        <v>45753.833333333336</v>
      </c>
      <c r="F2957">
        <v>25.344694</v>
      </c>
      <c r="G2957">
        <v>72.626208000000005</v>
      </c>
      <c r="H2957" t="s">
        <v>37</v>
      </c>
      <c r="I2957">
        <v>6</v>
      </c>
      <c r="J2957">
        <v>9</v>
      </c>
      <c r="K2957">
        <v>7</v>
      </c>
      <c r="L2957">
        <f t="shared" si="46"/>
        <v>3</v>
      </c>
    </row>
    <row r="2958" spans="1:12">
      <c r="A2958" t="s">
        <v>11</v>
      </c>
      <c r="B2958" t="s">
        <v>421</v>
      </c>
      <c r="C2958" t="s">
        <v>709</v>
      </c>
      <c r="D2958" t="s">
        <v>710</v>
      </c>
      <c r="E2958" s="3">
        <v>45753.833333333336</v>
      </c>
      <c r="F2958">
        <v>24.588397000000001</v>
      </c>
      <c r="G2958">
        <v>76.172781999999998</v>
      </c>
      <c r="H2958" t="s">
        <v>20</v>
      </c>
      <c r="I2958">
        <v>63</v>
      </c>
      <c r="J2958">
        <v>292</v>
      </c>
      <c r="K2958">
        <v>125</v>
      </c>
      <c r="L2958">
        <f t="shared" si="46"/>
        <v>229</v>
      </c>
    </row>
    <row r="2959" spans="1:12">
      <c r="A2959" t="s">
        <v>11</v>
      </c>
      <c r="B2959" t="s">
        <v>421</v>
      </c>
      <c r="C2959" t="s">
        <v>709</v>
      </c>
      <c r="D2959" t="s">
        <v>710</v>
      </c>
      <c r="E2959" s="3">
        <v>45753.833333333336</v>
      </c>
      <c r="F2959">
        <v>24.588397000000001</v>
      </c>
      <c r="G2959">
        <v>76.172781999999998</v>
      </c>
      <c r="H2959" t="s">
        <v>16</v>
      </c>
      <c r="I2959">
        <v>5</v>
      </c>
      <c r="J2959">
        <v>17</v>
      </c>
      <c r="K2959">
        <v>9</v>
      </c>
      <c r="L2959">
        <f t="shared" si="46"/>
        <v>12</v>
      </c>
    </row>
    <row r="2960" spans="1:12">
      <c r="A2960" t="s">
        <v>11</v>
      </c>
      <c r="B2960" t="s">
        <v>421</v>
      </c>
      <c r="C2960" t="s">
        <v>709</v>
      </c>
      <c r="D2960" t="s">
        <v>710</v>
      </c>
      <c r="E2960" s="3">
        <v>45753.833333333336</v>
      </c>
      <c r="F2960">
        <v>24.588397000000001</v>
      </c>
      <c r="G2960">
        <v>76.172781999999998</v>
      </c>
      <c r="H2960" t="s">
        <v>27</v>
      </c>
      <c r="I2960">
        <v>32</v>
      </c>
      <c r="J2960">
        <v>117</v>
      </c>
      <c r="K2960">
        <v>48</v>
      </c>
      <c r="L2960">
        <f t="shared" si="46"/>
        <v>85</v>
      </c>
    </row>
    <row r="2961" spans="1:12">
      <c r="A2961" t="s">
        <v>11</v>
      </c>
      <c r="B2961" t="s">
        <v>421</v>
      </c>
      <c r="C2961" t="s">
        <v>447</v>
      </c>
      <c r="D2961" t="s">
        <v>449</v>
      </c>
      <c r="E2961" s="3">
        <v>45753.833333333336</v>
      </c>
      <c r="F2961">
        <v>26.9164092</v>
      </c>
      <c r="G2961">
        <v>75.7994901</v>
      </c>
      <c r="H2961" t="s">
        <v>15</v>
      </c>
      <c r="I2961">
        <v>69</v>
      </c>
      <c r="J2961">
        <v>164</v>
      </c>
      <c r="K2961">
        <v>103</v>
      </c>
      <c r="L2961">
        <f t="shared" si="46"/>
        <v>95</v>
      </c>
    </row>
    <row r="2962" spans="1:12">
      <c r="A2962" t="s">
        <v>11</v>
      </c>
      <c r="B2962" t="s">
        <v>421</v>
      </c>
      <c r="C2962" t="s">
        <v>447</v>
      </c>
      <c r="D2962" t="s">
        <v>457</v>
      </c>
      <c r="E2962" s="3">
        <v>45753.833333333336</v>
      </c>
      <c r="F2962">
        <v>26.786681999999999</v>
      </c>
      <c r="G2962">
        <v>75.827928</v>
      </c>
      <c r="H2962" t="s">
        <v>20</v>
      </c>
      <c r="I2962">
        <v>74</v>
      </c>
      <c r="J2962">
        <v>294</v>
      </c>
      <c r="K2962">
        <v>142</v>
      </c>
      <c r="L2962">
        <f t="shared" si="46"/>
        <v>220</v>
      </c>
    </row>
    <row r="2963" spans="1:12">
      <c r="A2963" t="s">
        <v>11</v>
      </c>
      <c r="B2963" t="s">
        <v>421</v>
      </c>
      <c r="C2963" t="s">
        <v>447</v>
      </c>
      <c r="D2963" t="s">
        <v>457</v>
      </c>
      <c r="E2963" s="3">
        <v>45753.833333333336</v>
      </c>
      <c r="F2963">
        <v>26.786681999999999</v>
      </c>
      <c r="G2963">
        <v>75.827928</v>
      </c>
      <c r="H2963" t="s">
        <v>27</v>
      </c>
      <c r="I2963">
        <v>47</v>
      </c>
      <c r="J2963">
        <v>110</v>
      </c>
      <c r="K2963">
        <v>57</v>
      </c>
      <c r="L2963">
        <f t="shared" si="46"/>
        <v>63</v>
      </c>
    </row>
    <row r="2964" spans="1:12">
      <c r="A2964" t="s">
        <v>11</v>
      </c>
      <c r="B2964" t="s">
        <v>421</v>
      </c>
      <c r="C2964" t="s">
        <v>461</v>
      </c>
      <c r="D2964" t="s">
        <v>462</v>
      </c>
      <c r="E2964" s="3">
        <v>45753.833333333336</v>
      </c>
      <c r="F2964">
        <v>26.295809999999999</v>
      </c>
      <c r="G2964">
        <v>73.082283000000004</v>
      </c>
      <c r="H2964" t="s">
        <v>46</v>
      </c>
      <c r="I2964">
        <v>1</v>
      </c>
      <c r="J2964">
        <v>63</v>
      </c>
      <c r="K2964">
        <v>51</v>
      </c>
      <c r="L2964">
        <f t="shared" si="46"/>
        <v>62</v>
      </c>
    </row>
    <row r="2965" spans="1:12">
      <c r="A2965" t="s">
        <v>11</v>
      </c>
      <c r="B2965" t="s">
        <v>421</v>
      </c>
      <c r="C2965" t="s">
        <v>461</v>
      </c>
      <c r="D2965" t="s">
        <v>715</v>
      </c>
      <c r="E2965" s="3">
        <v>45753.833333333336</v>
      </c>
      <c r="F2965">
        <v>26.358805</v>
      </c>
      <c r="G2965">
        <v>73.047443999999999</v>
      </c>
      <c r="H2965" t="s">
        <v>20</v>
      </c>
      <c r="I2965">
        <v>71</v>
      </c>
      <c r="J2965">
        <v>180</v>
      </c>
      <c r="K2965">
        <v>114</v>
      </c>
      <c r="L2965">
        <f t="shared" si="46"/>
        <v>109</v>
      </c>
    </row>
    <row r="2966" spans="1:12">
      <c r="A2966" t="s">
        <v>11</v>
      </c>
      <c r="B2966" t="s">
        <v>421</v>
      </c>
      <c r="C2966" t="s">
        <v>461</v>
      </c>
      <c r="D2966" t="s">
        <v>715</v>
      </c>
      <c r="E2966" s="3">
        <v>45753.833333333336</v>
      </c>
      <c r="F2966">
        <v>26.358805</v>
      </c>
      <c r="G2966">
        <v>73.047443999999999</v>
      </c>
      <c r="H2966" t="s">
        <v>23</v>
      </c>
      <c r="I2966">
        <v>19</v>
      </c>
      <c r="J2966">
        <v>86</v>
      </c>
      <c r="K2966">
        <v>43</v>
      </c>
      <c r="L2966">
        <f t="shared" si="46"/>
        <v>67</v>
      </c>
    </row>
    <row r="2967" spans="1:12">
      <c r="A2967" t="s">
        <v>11</v>
      </c>
      <c r="B2967" t="s">
        <v>421</v>
      </c>
      <c r="C2967" t="s">
        <v>461</v>
      </c>
      <c r="D2967" t="s">
        <v>464</v>
      </c>
      <c r="E2967" s="3">
        <v>45753.833333333336</v>
      </c>
      <c r="F2967">
        <v>26.253384</v>
      </c>
      <c r="G2967">
        <v>72.976571000000007</v>
      </c>
      <c r="H2967" t="s">
        <v>27</v>
      </c>
      <c r="I2967">
        <v>12</v>
      </c>
      <c r="J2967">
        <v>107</v>
      </c>
      <c r="K2967">
        <v>19</v>
      </c>
      <c r="L2967">
        <f t="shared" si="46"/>
        <v>95</v>
      </c>
    </row>
    <row r="2968" spans="1:12">
      <c r="A2968" t="s">
        <v>11</v>
      </c>
      <c r="B2968" t="s">
        <v>421</v>
      </c>
      <c r="C2968" t="s">
        <v>465</v>
      </c>
      <c r="D2968" t="s">
        <v>466</v>
      </c>
      <c r="E2968" s="3">
        <v>45753.833333333336</v>
      </c>
      <c r="F2968">
        <v>26.506177000000001</v>
      </c>
      <c r="G2968">
        <v>77.025988999999996</v>
      </c>
      <c r="H2968" t="s">
        <v>15</v>
      </c>
      <c r="I2968">
        <v>16</v>
      </c>
      <c r="J2968">
        <v>138</v>
      </c>
      <c r="K2968">
        <v>49</v>
      </c>
      <c r="L2968">
        <f t="shared" si="46"/>
        <v>122</v>
      </c>
    </row>
    <row r="2969" spans="1:12">
      <c r="A2969" t="s">
        <v>11</v>
      </c>
      <c r="B2969" t="s">
        <v>421</v>
      </c>
      <c r="C2969" t="s">
        <v>461</v>
      </c>
      <c r="D2969" t="s">
        <v>464</v>
      </c>
      <c r="E2969" s="3">
        <v>45753.833333333336</v>
      </c>
      <c r="F2969">
        <v>26.253384</v>
      </c>
      <c r="G2969">
        <v>72.976571000000007</v>
      </c>
      <c r="H2969" t="s">
        <v>15</v>
      </c>
      <c r="I2969">
        <v>14</v>
      </c>
      <c r="J2969">
        <v>307</v>
      </c>
      <c r="K2969">
        <v>88</v>
      </c>
      <c r="L2969">
        <f t="shared" si="46"/>
        <v>293</v>
      </c>
    </row>
    <row r="2970" spans="1:12">
      <c r="A2970" t="s">
        <v>11</v>
      </c>
      <c r="B2970" t="s">
        <v>421</v>
      </c>
      <c r="C2970" t="s">
        <v>447</v>
      </c>
      <c r="D2970" t="s">
        <v>452</v>
      </c>
      <c r="E2970" s="3">
        <v>45753.833333333336</v>
      </c>
      <c r="F2970">
        <v>26.843698</v>
      </c>
      <c r="G2970">
        <v>75.766893999999994</v>
      </c>
      <c r="H2970" t="s">
        <v>20</v>
      </c>
      <c r="I2970">
        <v>68</v>
      </c>
      <c r="J2970">
        <v>255</v>
      </c>
      <c r="K2970">
        <v>124</v>
      </c>
      <c r="L2970">
        <f t="shared" si="46"/>
        <v>187</v>
      </c>
    </row>
    <row r="2971" spans="1:12">
      <c r="A2971" t="s">
        <v>11</v>
      </c>
      <c r="B2971" t="s">
        <v>421</v>
      </c>
      <c r="C2971" t="s">
        <v>447</v>
      </c>
      <c r="D2971" t="s">
        <v>448</v>
      </c>
      <c r="E2971" s="3">
        <v>45753.833333333336</v>
      </c>
      <c r="F2971">
        <v>26.902909000000001</v>
      </c>
      <c r="G2971">
        <v>75.836858000000007</v>
      </c>
      <c r="H2971" t="s">
        <v>37</v>
      </c>
      <c r="I2971">
        <v>0</v>
      </c>
      <c r="J2971">
        <v>0</v>
      </c>
      <c r="K2971">
        <v>0</v>
      </c>
      <c r="L2971">
        <f t="shared" si="46"/>
        <v>0</v>
      </c>
    </row>
    <row r="2972" spans="1:12">
      <c r="A2972" t="s">
        <v>11</v>
      </c>
      <c r="B2972" t="s">
        <v>421</v>
      </c>
      <c r="C2972" t="s">
        <v>768</v>
      </c>
      <c r="D2972" t="s">
        <v>769</v>
      </c>
      <c r="E2972" s="3">
        <v>45753.833333333336</v>
      </c>
      <c r="F2972">
        <v>25.771061</v>
      </c>
      <c r="G2972">
        <v>73.340226999999999</v>
      </c>
      <c r="H2972" t="s">
        <v>23</v>
      </c>
      <c r="I2972">
        <v>14</v>
      </c>
      <c r="J2972">
        <v>70</v>
      </c>
      <c r="K2972">
        <v>26</v>
      </c>
      <c r="L2972">
        <f t="shared" si="46"/>
        <v>56</v>
      </c>
    </row>
    <row r="2973" spans="1:12">
      <c r="A2973" t="s">
        <v>11</v>
      </c>
      <c r="B2973" t="s">
        <v>421</v>
      </c>
      <c r="C2973" t="s">
        <v>768</v>
      </c>
      <c r="D2973" t="s">
        <v>769</v>
      </c>
      <c r="E2973" s="3">
        <v>45753.833333333336</v>
      </c>
      <c r="F2973">
        <v>25.771061</v>
      </c>
      <c r="G2973">
        <v>73.340226999999999</v>
      </c>
      <c r="H2973" t="s">
        <v>27</v>
      </c>
      <c r="I2973">
        <v>49</v>
      </c>
      <c r="J2973">
        <v>106</v>
      </c>
      <c r="K2973">
        <v>58</v>
      </c>
      <c r="L2973">
        <f t="shared" si="46"/>
        <v>57</v>
      </c>
    </row>
    <row r="2974" spans="1:12">
      <c r="A2974" t="s">
        <v>11</v>
      </c>
      <c r="B2974" t="s">
        <v>421</v>
      </c>
      <c r="C2974" t="s">
        <v>768</v>
      </c>
      <c r="D2974" t="s">
        <v>769</v>
      </c>
      <c r="E2974" s="3">
        <v>45753.833333333336</v>
      </c>
      <c r="F2974">
        <v>25.771061</v>
      </c>
      <c r="G2974">
        <v>73.340226999999999</v>
      </c>
      <c r="H2974" t="s">
        <v>46</v>
      </c>
      <c r="I2974">
        <v>10</v>
      </c>
      <c r="J2974">
        <v>70</v>
      </c>
      <c r="K2974">
        <v>51</v>
      </c>
      <c r="L2974">
        <f t="shared" si="46"/>
        <v>60</v>
      </c>
    </row>
    <row r="2975" spans="1:12">
      <c r="A2975" t="s">
        <v>11</v>
      </c>
      <c r="B2975" t="s">
        <v>421</v>
      </c>
      <c r="C2975" t="s">
        <v>721</v>
      </c>
      <c r="D2975" t="s">
        <v>722</v>
      </c>
      <c r="E2975" s="3">
        <v>45753.833333333336</v>
      </c>
      <c r="F2975">
        <v>24.041198000000001</v>
      </c>
      <c r="G2975">
        <v>74.780702000000005</v>
      </c>
      <c r="H2975" t="s">
        <v>16</v>
      </c>
      <c r="I2975">
        <v>3</v>
      </c>
      <c r="J2975">
        <v>9</v>
      </c>
      <c r="K2975">
        <v>5</v>
      </c>
      <c r="L2975">
        <f t="shared" si="46"/>
        <v>6</v>
      </c>
    </row>
    <row r="2976" spans="1:12">
      <c r="A2976" t="s">
        <v>11</v>
      </c>
      <c r="B2976" t="s">
        <v>421</v>
      </c>
      <c r="C2976" t="s">
        <v>721</v>
      </c>
      <c r="D2976" t="s">
        <v>722</v>
      </c>
      <c r="E2976" s="3">
        <v>45753.833333333336</v>
      </c>
      <c r="F2976">
        <v>24.041198000000001</v>
      </c>
      <c r="G2976">
        <v>74.780702000000005</v>
      </c>
      <c r="H2976" t="s">
        <v>27</v>
      </c>
      <c r="I2976">
        <v>12</v>
      </c>
      <c r="J2976">
        <v>101</v>
      </c>
      <c r="K2976">
        <v>20</v>
      </c>
      <c r="L2976">
        <f t="shared" si="46"/>
        <v>89</v>
      </c>
    </row>
    <row r="2977" spans="1:12">
      <c r="A2977" t="s">
        <v>11</v>
      </c>
      <c r="B2977" t="s">
        <v>421</v>
      </c>
      <c r="C2977" t="s">
        <v>721</v>
      </c>
      <c r="D2977" t="s">
        <v>722</v>
      </c>
      <c r="E2977" s="3">
        <v>45753.833333333336</v>
      </c>
      <c r="F2977">
        <v>24.041198000000001</v>
      </c>
      <c r="G2977">
        <v>74.780702000000005</v>
      </c>
      <c r="H2977" t="s">
        <v>46</v>
      </c>
      <c r="I2977">
        <v>19</v>
      </c>
      <c r="J2977">
        <v>132</v>
      </c>
      <c r="K2977">
        <v>118</v>
      </c>
      <c r="L2977">
        <f t="shared" si="46"/>
        <v>113</v>
      </c>
    </row>
    <row r="2978" spans="1:12">
      <c r="A2978" t="s">
        <v>11</v>
      </c>
      <c r="B2978" t="s">
        <v>421</v>
      </c>
      <c r="C2978" t="s">
        <v>723</v>
      </c>
      <c r="D2978" t="s">
        <v>724</v>
      </c>
      <c r="E2978" s="3">
        <v>45753.833333333336</v>
      </c>
      <c r="F2978">
        <v>25.036359999999998</v>
      </c>
      <c r="G2978">
        <v>73.883501999999993</v>
      </c>
      <c r="H2978" t="s">
        <v>20</v>
      </c>
      <c r="I2978">
        <v>35</v>
      </c>
      <c r="J2978">
        <v>150</v>
      </c>
      <c r="K2978">
        <v>66</v>
      </c>
      <c r="L2978">
        <f t="shared" si="46"/>
        <v>115</v>
      </c>
    </row>
    <row r="2979" spans="1:12">
      <c r="A2979" t="s">
        <v>11</v>
      </c>
      <c r="B2979" t="s">
        <v>421</v>
      </c>
      <c r="C2979" t="s">
        <v>723</v>
      </c>
      <c r="D2979" t="s">
        <v>724</v>
      </c>
      <c r="E2979" s="3">
        <v>45753.833333333336</v>
      </c>
      <c r="F2979">
        <v>25.036359999999998</v>
      </c>
      <c r="G2979">
        <v>73.883501999999993</v>
      </c>
      <c r="H2979" t="s">
        <v>23</v>
      </c>
      <c r="I2979">
        <v>4</v>
      </c>
      <c r="J2979">
        <v>55</v>
      </c>
      <c r="K2979">
        <v>16</v>
      </c>
      <c r="L2979">
        <f t="shared" si="46"/>
        <v>51</v>
      </c>
    </row>
    <row r="2980" spans="1:12">
      <c r="A2980" t="s">
        <v>11</v>
      </c>
      <c r="B2980" t="s">
        <v>421</v>
      </c>
      <c r="C2980" t="s">
        <v>770</v>
      </c>
      <c r="D2980" t="s">
        <v>771</v>
      </c>
      <c r="E2980" s="3">
        <v>45753.833333333336</v>
      </c>
      <c r="F2980">
        <v>26.031442999999999</v>
      </c>
      <c r="G2980">
        <v>76.359326999999993</v>
      </c>
      <c r="H2980" t="s">
        <v>15</v>
      </c>
      <c r="I2980">
        <v>45</v>
      </c>
      <c r="J2980">
        <v>335</v>
      </c>
      <c r="K2980">
        <v>106</v>
      </c>
      <c r="L2980">
        <f t="shared" si="46"/>
        <v>290</v>
      </c>
    </row>
    <row r="2981" spans="1:12">
      <c r="A2981" t="s">
        <v>11</v>
      </c>
      <c r="B2981" t="s">
        <v>421</v>
      </c>
      <c r="C2981" t="s">
        <v>770</v>
      </c>
      <c r="D2981" t="s">
        <v>771</v>
      </c>
      <c r="E2981" s="3">
        <v>45753.833333333336</v>
      </c>
      <c r="F2981">
        <v>26.031442999999999</v>
      </c>
      <c r="G2981">
        <v>76.359326999999993</v>
      </c>
      <c r="H2981" t="s">
        <v>37</v>
      </c>
      <c r="I2981">
        <v>17</v>
      </c>
      <c r="J2981">
        <v>23</v>
      </c>
      <c r="K2981">
        <v>19</v>
      </c>
      <c r="L2981">
        <f t="shared" si="46"/>
        <v>6</v>
      </c>
    </row>
    <row r="2982" spans="1:12">
      <c r="A2982" t="s">
        <v>11</v>
      </c>
      <c r="B2982" t="s">
        <v>421</v>
      </c>
      <c r="C2982" t="s">
        <v>477</v>
      </c>
      <c r="D2982" t="s">
        <v>478</v>
      </c>
      <c r="E2982" s="3">
        <v>45753.833333333336</v>
      </c>
      <c r="F2982">
        <v>24.885261</v>
      </c>
      <c r="G2982">
        <v>72.857549000000006</v>
      </c>
      <c r="H2982" t="s">
        <v>15</v>
      </c>
      <c r="I2982">
        <v>25</v>
      </c>
      <c r="J2982">
        <v>97</v>
      </c>
      <c r="K2982">
        <v>43</v>
      </c>
      <c r="L2982">
        <f t="shared" si="46"/>
        <v>72</v>
      </c>
    </row>
    <row r="2983" spans="1:12">
      <c r="A2983" t="s">
        <v>11</v>
      </c>
      <c r="B2983" t="s">
        <v>421</v>
      </c>
      <c r="C2983" t="s">
        <v>477</v>
      </c>
      <c r="D2983" t="s">
        <v>478</v>
      </c>
      <c r="E2983" s="3">
        <v>45753.833333333336</v>
      </c>
      <c r="F2983">
        <v>24.885261</v>
      </c>
      <c r="G2983">
        <v>72.857549000000006</v>
      </c>
      <c r="H2983" t="s">
        <v>27</v>
      </c>
      <c r="I2983">
        <v>1</v>
      </c>
      <c r="J2983">
        <v>42</v>
      </c>
      <c r="K2983">
        <v>10</v>
      </c>
      <c r="L2983">
        <f t="shared" si="46"/>
        <v>41</v>
      </c>
    </row>
    <row r="2984" spans="1:12">
      <c r="A2984" t="s">
        <v>11</v>
      </c>
      <c r="B2984" t="s">
        <v>421</v>
      </c>
      <c r="C2984" t="s">
        <v>479</v>
      </c>
      <c r="D2984" t="s">
        <v>480</v>
      </c>
      <c r="E2984" s="3">
        <v>45753.833333333336</v>
      </c>
      <c r="F2984">
        <v>29.931623999999999</v>
      </c>
      <c r="G2984">
        <v>73.864510999999993</v>
      </c>
      <c r="H2984" t="s">
        <v>15</v>
      </c>
      <c r="I2984">
        <v>32</v>
      </c>
      <c r="J2984">
        <v>422</v>
      </c>
      <c r="K2984">
        <v>141</v>
      </c>
      <c r="L2984">
        <f t="shared" si="46"/>
        <v>390</v>
      </c>
    </row>
    <row r="2985" spans="1:12">
      <c r="A2985" t="s">
        <v>11</v>
      </c>
      <c r="B2985" t="s">
        <v>421</v>
      </c>
      <c r="C2985" t="s">
        <v>479</v>
      </c>
      <c r="D2985" t="s">
        <v>480</v>
      </c>
      <c r="E2985" s="3">
        <v>45753.833333333336</v>
      </c>
      <c r="F2985">
        <v>29.931623999999999</v>
      </c>
      <c r="G2985">
        <v>73.864510999999993</v>
      </c>
      <c r="H2985" t="s">
        <v>16</v>
      </c>
      <c r="I2985">
        <v>7</v>
      </c>
      <c r="J2985">
        <v>82</v>
      </c>
      <c r="K2985">
        <v>21</v>
      </c>
      <c r="L2985">
        <f t="shared" si="46"/>
        <v>75</v>
      </c>
    </row>
    <row r="2986" spans="1:12">
      <c r="A2986" t="s">
        <v>11</v>
      </c>
      <c r="B2986" t="s">
        <v>421</v>
      </c>
      <c r="C2986" t="s">
        <v>481</v>
      </c>
      <c r="D2986" t="s">
        <v>482</v>
      </c>
      <c r="E2986" s="3">
        <v>45753.833333333336</v>
      </c>
      <c r="F2986">
        <v>26.159932999999999</v>
      </c>
      <c r="G2986">
        <v>75.780517000000003</v>
      </c>
      <c r="H2986" t="s">
        <v>16</v>
      </c>
      <c r="I2986">
        <v>5</v>
      </c>
      <c r="J2986">
        <v>13</v>
      </c>
      <c r="K2986">
        <v>7</v>
      </c>
      <c r="L2986">
        <f t="shared" si="46"/>
        <v>8</v>
      </c>
    </row>
    <row r="2987" spans="1:12">
      <c r="A2987" t="s">
        <v>11</v>
      </c>
      <c r="B2987" t="s">
        <v>483</v>
      </c>
      <c r="C2987" t="s">
        <v>498</v>
      </c>
      <c r="D2987" t="s">
        <v>499</v>
      </c>
      <c r="E2987" s="3">
        <v>45753.833333333336</v>
      </c>
      <c r="F2987">
        <v>11.068250000000001</v>
      </c>
      <c r="G2987">
        <v>79.070329999999998</v>
      </c>
      <c r="H2987" t="s">
        <v>23</v>
      </c>
      <c r="I2987">
        <v>10</v>
      </c>
      <c r="J2987">
        <v>10</v>
      </c>
      <c r="K2987">
        <v>10</v>
      </c>
      <c r="L2987">
        <f t="shared" si="46"/>
        <v>0</v>
      </c>
    </row>
    <row r="2988" spans="1:12">
      <c r="A2988" t="s">
        <v>11</v>
      </c>
      <c r="B2988" t="s">
        <v>483</v>
      </c>
      <c r="C2988" t="s">
        <v>719</v>
      </c>
      <c r="D2988" t="s">
        <v>720</v>
      </c>
      <c r="E2988" s="3">
        <v>45753.833333333336</v>
      </c>
      <c r="F2988">
        <v>12.877731600000001</v>
      </c>
      <c r="G2988">
        <v>80.083480699999996</v>
      </c>
      <c r="H2988" t="s">
        <v>16</v>
      </c>
      <c r="I2988">
        <v>0</v>
      </c>
      <c r="J2988">
        <v>0</v>
      </c>
      <c r="K2988">
        <v>0</v>
      </c>
      <c r="L2988">
        <f t="shared" si="46"/>
        <v>0</v>
      </c>
    </row>
    <row r="2989" spans="1:12">
      <c r="A2989" t="s">
        <v>11</v>
      </c>
      <c r="B2989" t="s">
        <v>483</v>
      </c>
      <c r="C2989" t="s">
        <v>719</v>
      </c>
      <c r="D2989" t="s">
        <v>720</v>
      </c>
      <c r="E2989" s="3">
        <v>45753.833333333336</v>
      </c>
      <c r="F2989">
        <v>12.877731600000001</v>
      </c>
      <c r="G2989">
        <v>80.083480699999996</v>
      </c>
      <c r="H2989" t="s">
        <v>27</v>
      </c>
      <c r="I2989">
        <v>20</v>
      </c>
      <c r="J2989">
        <v>20</v>
      </c>
      <c r="K2989">
        <v>20</v>
      </c>
      <c r="L2989">
        <f t="shared" si="46"/>
        <v>0</v>
      </c>
    </row>
    <row r="2990" spans="1:12">
      <c r="A2990" t="s">
        <v>11</v>
      </c>
      <c r="B2990" t="s">
        <v>483</v>
      </c>
      <c r="C2990" t="s">
        <v>490</v>
      </c>
      <c r="D2990" t="s">
        <v>491</v>
      </c>
      <c r="E2990" s="3">
        <v>45753.833333333336</v>
      </c>
      <c r="F2990">
        <v>12.9099161</v>
      </c>
      <c r="G2990">
        <v>80.107653799999994</v>
      </c>
      <c r="H2990" t="s">
        <v>20</v>
      </c>
      <c r="I2990">
        <v>16</v>
      </c>
      <c r="J2990">
        <v>22</v>
      </c>
      <c r="K2990">
        <v>17</v>
      </c>
      <c r="L2990">
        <f t="shared" si="46"/>
        <v>6</v>
      </c>
    </row>
    <row r="2991" spans="1:12">
      <c r="A2991" t="s">
        <v>11</v>
      </c>
      <c r="B2991" t="s">
        <v>483</v>
      </c>
      <c r="C2991" t="s">
        <v>490</v>
      </c>
      <c r="D2991" t="s">
        <v>491</v>
      </c>
      <c r="E2991" s="3">
        <v>45753.833333333336</v>
      </c>
      <c r="F2991">
        <v>12.9099161</v>
      </c>
      <c r="G2991">
        <v>80.107653799999994</v>
      </c>
      <c r="H2991" t="s">
        <v>27</v>
      </c>
      <c r="I2991">
        <v>11</v>
      </c>
      <c r="J2991">
        <v>30</v>
      </c>
      <c r="K2991">
        <v>27</v>
      </c>
      <c r="L2991">
        <f t="shared" si="46"/>
        <v>19</v>
      </c>
    </row>
    <row r="2992" spans="1:12">
      <c r="A2992" t="s">
        <v>11</v>
      </c>
      <c r="B2992" t="s">
        <v>483</v>
      </c>
      <c r="C2992" t="s">
        <v>490</v>
      </c>
      <c r="D2992" t="s">
        <v>492</v>
      </c>
      <c r="E2992" s="3">
        <v>45753.833333333336</v>
      </c>
      <c r="F2992">
        <v>13.1662</v>
      </c>
      <c r="G2992">
        <v>80.258399999999995</v>
      </c>
      <c r="H2992" t="s">
        <v>23</v>
      </c>
      <c r="I2992">
        <v>1</v>
      </c>
      <c r="J2992">
        <v>1</v>
      </c>
      <c r="K2992">
        <v>1</v>
      </c>
      <c r="L2992">
        <f t="shared" si="46"/>
        <v>0</v>
      </c>
    </row>
    <row r="2993" spans="1:12">
      <c r="A2993" t="s">
        <v>11</v>
      </c>
      <c r="B2993" t="s">
        <v>483</v>
      </c>
      <c r="C2993" t="s">
        <v>490</v>
      </c>
      <c r="D2993" t="s">
        <v>492</v>
      </c>
      <c r="E2993" s="3">
        <v>45753.833333333336</v>
      </c>
      <c r="F2993">
        <v>13.1662</v>
      </c>
      <c r="G2993">
        <v>80.258399999999995</v>
      </c>
      <c r="H2993" t="s">
        <v>46</v>
      </c>
      <c r="I2993">
        <v>30</v>
      </c>
      <c r="J2993">
        <v>39</v>
      </c>
      <c r="K2993">
        <v>32</v>
      </c>
      <c r="L2993">
        <f t="shared" si="46"/>
        <v>9</v>
      </c>
    </row>
    <row r="2994" spans="1:12">
      <c r="A2994" t="s">
        <v>11</v>
      </c>
      <c r="B2994" t="s">
        <v>483</v>
      </c>
      <c r="C2994" t="s">
        <v>490</v>
      </c>
      <c r="D2994" t="s">
        <v>778</v>
      </c>
      <c r="E2994" s="3">
        <v>45753.833333333336</v>
      </c>
      <c r="F2994">
        <v>13.164543999999999</v>
      </c>
      <c r="G2994">
        <v>80.26285</v>
      </c>
      <c r="H2994" t="s">
        <v>15</v>
      </c>
      <c r="I2994">
        <v>7</v>
      </c>
      <c r="J2994">
        <v>42</v>
      </c>
      <c r="K2994">
        <v>21</v>
      </c>
      <c r="L2994">
        <f t="shared" si="46"/>
        <v>35</v>
      </c>
    </row>
    <row r="2995" spans="1:12">
      <c r="A2995" t="s">
        <v>11</v>
      </c>
      <c r="B2995" t="s">
        <v>421</v>
      </c>
      <c r="C2995" t="s">
        <v>470</v>
      </c>
      <c r="D2995" t="s">
        <v>471</v>
      </c>
      <c r="E2995" s="3">
        <v>45753.833333333336</v>
      </c>
      <c r="F2995">
        <v>27.213494000000001</v>
      </c>
      <c r="G2995">
        <v>73.734443999999996</v>
      </c>
      <c r="H2995" t="s">
        <v>20</v>
      </c>
      <c r="I2995">
        <v>92</v>
      </c>
      <c r="J2995">
        <v>357</v>
      </c>
      <c r="K2995">
        <v>183</v>
      </c>
      <c r="L2995">
        <f t="shared" si="46"/>
        <v>265</v>
      </c>
    </row>
    <row r="2996" spans="1:12">
      <c r="A2996" t="s">
        <v>11</v>
      </c>
      <c r="B2996" t="s">
        <v>421</v>
      </c>
      <c r="C2996" t="s">
        <v>470</v>
      </c>
      <c r="D2996" t="s">
        <v>471</v>
      </c>
      <c r="E2996" s="3">
        <v>45753.833333333336</v>
      </c>
      <c r="F2996">
        <v>27.213494000000001</v>
      </c>
      <c r="G2996">
        <v>73.734443999999996</v>
      </c>
      <c r="H2996" t="s">
        <v>16</v>
      </c>
      <c r="I2996">
        <v>4</v>
      </c>
      <c r="J2996">
        <v>72</v>
      </c>
      <c r="K2996">
        <v>14</v>
      </c>
      <c r="L2996">
        <f t="shared" si="46"/>
        <v>68</v>
      </c>
    </row>
    <row r="2997" spans="1:12">
      <c r="A2997" t="s">
        <v>11</v>
      </c>
      <c r="B2997" t="s">
        <v>421</v>
      </c>
      <c r="C2997" t="s">
        <v>470</v>
      </c>
      <c r="D2997" t="s">
        <v>471</v>
      </c>
      <c r="E2997" s="3">
        <v>45753.833333333336</v>
      </c>
      <c r="F2997">
        <v>27.213494000000001</v>
      </c>
      <c r="G2997">
        <v>73.734443999999996</v>
      </c>
      <c r="H2997" t="s">
        <v>27</v>
      </c>
      <c r="I2997">
        <v>14</v>
      </c>
      <c r="J2997">
        <v>94</v>
      </c>
      <c r="K2997">
        <v>21</v>
      </c>
      <c r="L2997">
        <f t="shared" si="46"/>
        <v>80</v>
      </c>
    </row>
    <row r="2998" spans="1:12">
      <c r="A2998" t="s">
        <v>11</v>
      </c>
      <c r="B2998" t="s">
        <v>421</v>
      </c>
      <c r="C2998" t="s">
        <v>768</v>
      </c>
      <c r="D2998" t="s">
        <v>769</v>
      </c>
      <c r="E2998" s="3">
        <v>45753.833333333336</v>
      </c>
      <c r="F2998">
        <v>25.771061</v>
      </c>
      <c r="G2998">
        <v>73.340226999999999</v>
      </c>
      <c r="H2998" t="s">
        <v>15</v>
      </c>
      <c r="I2998">
        <v>94</v>
      </c>
      <c r="J2998">
        <v>370</v>
      </c>
      <c r="K2998">
        <v>175</v>
      </c>
      <c r="L2998">
        <f t="shared" si="46"/>
        <v>276</v>
      </c>
    </row>
    <row r="2999" spans="1:12">
      <c r="A2999" t="s">
        <v>11</v>
      </c>
      <c r="B2999" t="s">
        <v>421</v>
      </c>
      <c r="C2999" t="s">
        <v>467</v>
      </c>
      <c r="D2999" t="s">
        <v>468</v>
      </c>
      <c r="E2999" s="3">
        <v>45753.833333333336</v>
      </c>
      <c r="F2999">
        <v>25.164090000000002</v>
      </c>
      <c r="G2999">
        <v>75.858136999999999</v>
      </c>
      <c r="H2999" t="s">
        <v>20</v>
      </c>
      <c r="I2999">
        <v>76</v>
      </c>
      <c r="J2999">
        <v>172</v>
      </c>
      <c r="K2999">
        <v>112</v>
      </c>
      <c r="L2999">
        <f t="shared" si="46"/>
        <v>96</v>
      </c>
    </row>
    <row r="3000" spans="1:12">
      <c r="A3000" t="s">
        <v>11</v>
      </c>
      <c r="B3000" t="s">
        <v>421</v>
      </c>
      <c r="C3000" t="s">
        <v>467</v>
      </c>
      <c r="D3000" t="s">
        <v>468</v>
      </c>
      <c r="E3000" s="3">
        <v>45753.833333333336</v>
      </c>
      <c r="F3000">
        <v>25.164090000000002</v>
      </c>
      <c r="G3000">
        <v>75.858136999999999</v>
      </c>
      <c r="H3000" t="s">
        <v>37</v>
      </c>
      <c r="I3000">
        <v>3</v>
      </c>
      <c r="J3000">
        <v>6</v>
      </c>
      <c r="K3000">
        <v>5</v>
      </c>
      <c r="L3000">
        <f t="shared" si="46"/>
        <v>3</v>
      </c>
    </row>
    <row r="3001" spans="1:12">
      <c r="A3001" t="s">
        <v>11</v>
      </c>
      <c r="B3001" t="s">
        <v>421</v>
      </c>
      <c r="C3001" t="s">
        <v>467</v>
      </c>
      <c r="D3001" t="s">
        <v>726</v>
      </c>
      <c r="E3001" s="3">
        <v>45753.833333333336</v>
      </c>
      <c r="F3001">
        <v>25.196024000000001</v>
      </c>
      <c r="G3001">
        <v>75.855667999999994</v>
      </c>
      <c r="H3001" t="s">
        <v>15</v>
      </c>
      <c r="I3001">
        <v>22</v>
      </c>
      <c r="J3001">
        <v>189</v>
      </c>
      <c r="K3001">
        <v>81</v>
      </c>
      <c r="L3001">
        <f t="shared" si="46"/>
        <v>167</v>
      </c>
    </row>
    <row r="3002" spans="1:12">
      <c r="A3002" t="s">
        <v>11</v>
      </c>
      <c r="B3002" t="s">
        <v>716</v>
      </c>
      <c r="C3002" t="s">
        <v>717</v>
      </c>
      <c r="D3002" t="s">
        <v>718</v>
      </c>
      <c r="E3002" s="3">
        <v>45753.833333333336</v>
      </c>
      <c r="F3002">
        <v>27.338529999999999</v>
      </c>
      <c r="G3002">
        <v>88.614098999999996</v>
      </c>
      <c r="H3002" t="s">
        <v>20</v>
      </c>
      <c r="I3002">
        <v>116</v>
      </c>
      <c r="J3002">
        <v>147</v>
      </c>
      <c r="K3002">
        <v>135</v>
      </c>
      <c r="L3002">
        <f t="shared" si="46"/>
        <v>31</v>
      </c>
    </row>
    <row r="3003" spans="1:12">
      <c r="A3003" t="s">
        <v>11</v>
      </c>
      <c r="B3003" t="s">
        <v>716</v>
      </c>
      <c r="C3003" t="s">
        <v>717</v>
      </c>
      <c r="D3003" t="s">
        <v>718</v>
      </c>
      <c r="E3003" s="3">
        <v>45753.833333333336</v>
      </c>
      <c r="F3003">
        <v>27.338529999999999</v>
      </c>
      <c r="G3003">
        <v>88.614098999999996</v>
      </c>
      <c r="H3003" t="s">
        <v>23</v>
      </c>
      <c r="I3003">
        <v>1</v>
      </c>
      <c r="J3003">
        <v>14</v>
      </c>
      <c r="K3003">
        <v>5</v>
      </c>
      <c r="L3003">
        <f t="shared" si="46"/>
        <v>13</v>
      </c>
    </row>
    <row r="3004" spans="1:12">
      <c r="A3004" t="s">
        <v>11</v>
      </c>
      <c r="B3004" t="s">
        <v>421</v>
      </c>
      <c r="C3004" t="s">
        <v>467</v>
      </c>
      <c r="D3004" t="s">
        <v>474</v>
      </c>
      <c r="E3004" s="3">
        <v>45753.833333333336</v>
      </c>
      <c r="F3004">
        <v>25.143889999999999</v>
      </c>
      <c r="G3004">
        <v>75.821256000000005</v>
      </c>
      <c r="H3004" t="s">
        <v>23</v>
      </c>
      <c r="I3004">
        <v>13</v>
      </c>
      <c r="J3004">
        <v>17</v>
      </c>
      <c r="K3004">
        <v>14</v>
      </c>
      <c r="L3004">
        <f t="shared" si="46"/>
        <v>4</v>
      </c>
    </row>
    <row r="3005" spans="1:12">
      <c r="A3005" t="s">
        <v>11</v>
      </c>
      <c r="B3005" t="s">
        <v>421</v>
      </c>
      <c r="C3005" t="s">
        <v>467</v>
      </c>
      <c r="D3005" t="s">
        <v>474</v>
      </c>
      <c r="E3005" s="3">
        <v>45753.833333333336</v>
      </c>
      <c r="F3005">
        <v>25.143889999999999</v>
      </c>
      <c r="G3005">
        <v>75.821256000000005</v>
      </c>
      <c r="H3005" t="s">
        <v>27</v>
      </c>
      <c r="I3005">
        <v>20</v>
      </c>
      <c r="J3005">
        <v>102</v>
      </c>
      <c r="K3005">
        <v>67</v>
      </c>
      <c r="L3005">
        <f t="shared" si="46"/>
        <v>82</v>
      </c>
    </row>
    <row r="3006" spans="1:12">
      <c r="A3006" t="s">
        <v>11</v>
      </c>
      <c r="B3006" t="s">
        <v>421</v>
      </c>
      <c r="C3006" t="s">
        <v>467</v>
      </c>
      <c r="D3006" t="s">
        <v>726</v>
      </c>
      <c r="E3006" s="3">
        <v>45753.833333333336</v>
      </c>
      <c r="F3006">
        <v>25.196024000000001</v>
      </c>
      <c r="G3006">
        <v>75.855667999999994</v>
      </c>
      <c r="H3006" t="s">
        <v>16</v>
      </c>
      <c r="I3006">
        <v>1</v>
      </c>
      <c r="J3006">
        <v>10</v>
      </c>
      <c r="K3006">
        <v>5</v>
      </c>
      <c r="L3006">
        <f t="shared" si="46"/>
        <v>9</v>
      </c>
    </row>
    <row r="3007" spans="1:12">
      <c r="A3007" t="s">
        <v>11</v>
      </c>
      <c r="B3007" t="s">
        <v>483</v>
      </c>
      <c r="C3007" t="s">
        <v>490</v>
      </c>
      <c r="D3007" t="s">
        <v>725</v>
      </c>
      <c r="E3007" s="3">
        <v>45753.833333333336</v>
      </c>
      <c r="F3007">
        <v>13.005218899999999</v>
      </c>
      <c r="G3007">
        <v>80.239812499999999</v>
      </c>
      <c r="H3007" t="s">
        <v>15</v>
      </c>
      <c r="I3007">
        <v>21</v>
      </c>
      <c r="J3007">
        <v>62</v>
      </c>
      <c r="K3007">
        <v>33</v>
      </c>
      <c r="L3007">
        <f t="shared" si="46"/>
        <v>41</v>
      </c>
    </row>
    <row r="3008" spans="1:12">
      <c r="A3008" t="s">
        <v>11</v>
      </c>
      <c r="B3008" t="s">
        <v>483</v>
      </c>
      <c r="C3008" t="s">
        <v>490</v>
      </c>
      <c r="D3008" t="s">
        <v>725</v>
      </c>
      <c r="E3008" s="3">
        <v>45753.833333333336</v>
      </c>
      <c r="F3008">
        <v>13.005218899999999</v>
      </c>
      <c r="G3008">
        <v>80.239812499999999</v>
      </c>
      <c r="H3008" t="s">
        <v>37</v>
      </c>
      <c r="I3008">
        <v>4</v>
      </c>
      <c r="J3008">
        <v>4</v>
      </c>
      <c r="K3008">
        <v>4</v>
      </c>
      <c r="L3008">
        <f t="shared" si="46"/>
        <v>0</v>
      </c>
    </row>
    <row r="3009" spans="1:12">
      <c r="A3009" t="s">
        <v>11</v>
      </c>
      <c r="B3009" t="s">
        <v>483</v>
      </c>
      <c r="C3009" t="s">
        <v>490</v>
      </c>
      <c r="D3009" t="s">
        <v>725</v>
      </c>
      <c r="E3009" s="3">
        <v>45753.833333333336</v>
      </c>
      <c r="F3009">
        <v>13.005218899999999</v>
      </c>
      <c r="G3009">
        <v>80.239812499999999</v>
      </c>
      <c r="H3009" t="s">
        <v>27</v>
      </c>
      <c r="I3009">
        <v>50</v>
      </c>
      <c r="J3009">
        <v>62</v>
      </c>
      <c r="K3009">
        <v>57</v>
      </c>
      <c r="L3009">
        <f t="shared" si="46"/>
        <v>12</v>
      </c>
    </row>
    <row r="3010" spans="1:12">
      <c r="A3010" t="s">
        <v>11</v>
      </c>
      <c r="B3010" t="s">
        <v>483</v>
      </c>
      <c r="C3010" t="s">
        <v>495</v>
      </c>
      <c r="D3010" t="s">
        <v>500</v>
      </c>
      <c r="E3010" s="3">
        <v>45753.833333333336</v>
      </c>
      <c r="F3010">
        <v>11.0328</v>
      </c>
      <c r="G3010">
        <v>77.034899999999993</v>
      </c>
      <c r="H3010" t="s">
        <v>20</v>
      </c>
      <c r="I3010">
        <v>21</v>
      </c>
      <c r="J3010">
        <v>42</v>
      </c>
      <c r="K3010">
        <v>31</v>
      </c>
      <c r="L3010">
        <f t="shared" si="46"/>
        <v>21</v>
      </c>
    </row>
    <row r="3011" spans="1:12">
      <c r="A3011" t="s">
        <v>11</v>
      </c>
      <c r="B3011" t="s">
        <v>483</v>
      </c>
      <c r="C3011" t="s">
        <v>490</v>
      </c>
      <c r="D3011" t="s">
        <v>727</v>
      </c>
      <c r="E3011" s="3">
        <v>45753.833333333336</v>
      </c>
      <c r="F3011">
        <v>12.9533</v>
      </c>
      <c r="G3011">
        <v>80.235699999999994</v>
      </c>
      <c r="H3011" t="s">
        <v>16</v>
      </c>
      <c r="I3011">
        <v>4</v>
      </c>
      <c r="J3011">
        <v>8</v>
      </c>
      <c r="K3011">
        <v>6</v>
      </c>
      <c r="L3011">
        <f t="shared" ref="L3011:L3074" si="47">J3011-I3011</f>
        <v>4</v>
      </c>
    </row>
    <row r="3012" spans="1:12">
      <c r="A3012" t="s">
        <v>11</v>
      </c>
      <c r="B3012" t="s">
        <v>483</v>
      </c>
      <c r="C3012" t="s">
        <v>490</v>
      </c>
      <c r="D3012" t="s">
        <v>727</v>
      </c>
      <c r="E3012" s="3">
        <v>45753.833333333336</v>
      </c>
      <c r="F3012">
        <v>12.9533</v>
      </c>
      <c r="G3012">
        <v>80.235699999999994</v>
      </c>
      <c r="H3012" t="s">
        <v>27</v>
      </c>
      <c r="I3012">
        <v>28</v>
      </c>
      <c r="J3012">
        <v>38</v>
      </c>
      <c r="K3012">
        <v>33</v>
      </c>
      <c r="L3012">
        <f t="shared" si="47"/>
        <v>10</v>
      </c>
    </row>
    <row r="3013" spans="1:12">
      <c r="A3013" t="s">
        <v>11</v>
      </c>
      <c r="B3013" t="s">
        <v>483</v>
      </c>
      <c r="C3013" t="s">
        <v>490</v>
      </c>
      <c r="D3013" t="s">
        <v>728</v>
      </c>
      <c r="E3013" s="3">
        <v>45753.833333333336</v>
      </c>
      <c r="F3013">
        <v>13.1036</v>
      </c>
      <c r="G3013">
        <v>80.290899999999993</v>
      </c>
      <c r="H3013" t="s">
        <v>15</v>
      </c>
      <c r="I3013">
        <v>5</v>
      </c>
      <c r="J3013">
        <v>71</v>
      </c>
      <c r="K3013">
        <v>26</v>
      </c>
      <c r="L3013">
        <f t="shared" si="47"/>
        <v>66</v>
      </c>
    </row>
    <row r="3014" spans="1:12">
      <c r="A3014" t="s">
        <v>11</v>
      </c>
      <c r="B3014" t="s">
        <v>483</v>
      </c>
      <c r="C3014" t="s">
        <v>490</v>
      </c>
      <c r="D3014" t="s">
        <v>728</v>
      </c>
      <c r="E3014" s="3">
        <v>45753.833333333336</v>
      </c>
      <c r="F3014">
        <v>13.1036</v>
      </c>
      <c r="G3014">
        <v>80.290899999999993</v>
      </c>
      <c r="H3014" t="s">
        <v>37</v>
      </c>
      <c r="I3014">
        <v>2</v>
      </c>
      <c r="J3014">
        <v>5</v>
      </c>
      <c r="K3014">
        <v>3</v>
      </c>
      <c r="L3014">
        <f t="shared" si="47"/>
        <v>3</v>
      </c>
    </row>
    <row r="3015" spans="1:12">
      <c r="A3015" t="s">
        <v>11</v>
      </c>
      <c r="B3015" t="s">
        <v>483</v>
      </c>
      <c r="C3015" t="s">
        <v>490</v>
      </c>
      <c r="D3015" t="s">
        <v>728</v>
      </c>
      <c r="E3015" s="3">
        <v>45753.833333333336</v>
      </c>
      <c r="F3015">
        <v>13.1036</v>
      </c>
      <c r="G3015">
        <v>80.290899999999993</v>
      </c>
      <c r="H3015" t="s">
        <v>46</v>
      </c>
      <c r="I3015">
        <v>3</v>
      </c>
      <c r="J3015">
        <v>31</v>
      </c>
      <c r="K3015">
        <v>16</v>
      </c>
      <c r="L3015">
        <f t="shared" si="47"/>
        <v>28</v>
      </c>
    </row>
    <row r="3016" spans="1:12">
      <c r="A3016" t="s">
        <v>11</v>
      </c>
      <c r="B3016" t="s">
        <v>483</v>
      </c>
      <c r="C3016" t="s">
        <v>484</v>
      </c>
      <c r="D3016" t="s">
        <v>485</v>
      </c>
      <c r="E3016" s="3">
        <v>45753.833333333336</v>
      </c>
      <c r="F3016">
        <v>11.763768300000001</v>
      </c>
      <c r="G3016">
        <v>79.749983499999999</v>
      </c>
      <c r="H3016" t="s">
        <v>20</v>
      </c>
      <c r="I3016">
        <v>8</v>
      </c>
      <c r="J3016">
        <v>49</v>
      </c>
      <c r="K3016">
        <v>23</v>
      </c>
      <c r="L3016">
        <f t="shared" si="47"/>
        <v>41</v>
      </c>
    </row>
    <row r="3017" spans="1:12">
      <c r="A3017" t="s">
        <v>11</v>
      </c>
      <c r="B3017" t="s">
        <v>483</v>
      </c>
      <c r="C3017" t="s">
        <v>486</v>
      </c>
      <c r="D3017" t="s">
        <v>487</v>
      </c>
      <c r="E3017" s="3">
        <v>45753.833333333336</v>
      </c>
      <c r="F3017">
        <v>13.412699999999999</v>
      </c>
      <c r="G3017">
        <v>80.108099999999993</v>
      </c>
      <c r="H3017" t="s">
        <v>20</v>
      </c>
      <c r="I3017">
        <v>28</v>
      </c>
      <c r="J3017">
        <v>127</v>
      </c>
      <c r="K3017">
        <v>62</v>
      </c>
      <c r="L3017">
        <f t="shared" si="47"/>
        <v>99</v>
      </c>
    </row>
    <row r="3018" spans="1:12">
      <c r="A3018" t="s">
        <v>11</v>
      </c>
      <c r="B3018" t="s">
        <v>483</v>
      </c>
      <c r="C3018" t="s">
        <v>486</v>
      </c>
      <c r="D3018" t="s">
        <v>487</v>
      </c>
      <c r="E3018" s="3">
        <v>45753.833333333336</v>
      </c>
      <c r="F3018">
        <v>13.412699999999999</v>
      </c>
      <c r="G3018">
        <v>80.108099999999993</v>
      </c>
      <c r="H3018" t="s">
        <v>23</v>
      </c>
      <c r="I3018">
        <v>7</v>
      </c>
      <c r="J3018">
        <v>32</v>
      </c>
      <c r="K3018">
        <v>16</v>
      </c>
      <c r="L3018">
        <f t="shared" si="47"/>
        <v>25</v>
      </c>
    </row>
    <row r="3019" spans="1:12">
      <c r="A3019" t="s">
        <v>11</v>
      </c>
      <c r="B3019" t="s">
        <v>483</v>
      </c>
      <c r="C3019" t="s">
        <v>736</v>
      </c>
      <c r="D3019" t="s">
        <v>737</v>
      </c>
      <c r="E3019" s="3">
        <v>45753.833333333336</v>
      </c>
      <c r="F3019">
        <v>10.96782</v>
      </c>
      <c r="G3019">
        <v>78.080882000000003</v>
      </c>
      <c r="H3019" t="s">
        <v>27</v>
      </c>
      <c r="I3019">
        <v>12</v>
      </c>
      <c r="J3019">
        <v>26</v>
      </c>
      <c r="K3019">
        <v>19</v>
      </c>
      <c r="L3019">
        <f t="shared" si="47"/>
        <v>14</v>
      </c>
    </row>
    <row r="3020" spans="1:12">
      <c r="A3020" t="s">
        <v>11</v>
      </c>
      <c r="B3020" t="s">
        <v>483</v>
      </c>
      <c r="C3020" t="s">
        <v>517</v>
      </c>
      <c r="D3020" t="s">
        <v>518</v>
      </c>
      <c r="E3020" s="3">
        <v>45753.833333333336</v>
      </c>
      <c r="F3020">
        <v>9.8659350000000003</v>
      </c>
      <c r="G3020">
        <v>78.022668999999993</v>
      </c>
      <c r="H3020" t="s">
        <v>15</v>
      </c>
      <c r="I3020">
        <v>7</v>
      </c>
      <c r="J3020">
        <v>24</v>
      </c>
      <c r="K3020">
        <v>16</v>
      </c>
      <c r="L3020">
        <f t="shared" si="47"/>
        <v>17</v>
      </c>
    </row>
    <row r="3021" spans="1:12">
      <c r="A3021" t="s">
        <v>11</v>
      </c>
      <c r="B3021" t="s">
        <v>483</v>
      </c>
      <c r="C3021" t="s">
        <v>517</v>
      </c>
      <c r="D3021" t="s">
        <v>518</v>
      </c>
      <c r="E3021" s="3">
        <v>45753.833333333336</v>
      </c>
      <c r="F3021">
        <v>9.8659350000000003</v>
      </c>
      <c r="G3021">
        <v>78.022668999999993</v>
      </c>
      <c r="H3021" t="s">
        <v>27</v>
      </c>
      <c r="I3021">
        <v>15</v>
      </c>
      <c r="J3021">
        <v>26</v>
      </c>
      <c r="K3021">
        <v>26</v>
      </c>
      <c r="L3021">
        <f t="shared" si="47"/>
        <v>11</v>
      </c>
    </row>
    <row r="3022" spans="1:12">
      <c r="A3022" t="s">
        <v>11</v>
      </c>
      <c r="B3022" t="s">
        <v>483</v>
      </c>
      <c r="C3022" t="s">
        <v>513</v>
      </c>
      <c r="D3022" t="s">
        <v>514</v>
      </c>
      <c r="E3022" s="3">
        <v>45753.833333333336</v>
      </c>
      <c r="F3022">
        <v>12.864618</v>
      </c>
      <c r="G3022">
        <v>79.659968000000006</v>
      </c>
      <c r="H3022" t="s">
        <v>46</v>
      </c>
      <c r="I3022">
        <v>1</v>
      </c>
      <c r="J3022">
        <v>1</v>
      </c>
      <c r="K3022">
        <v>1</v>
      </c>
      <c r="L3022">
        <f t="shared" si="47"/>
        <v>0</v>
      </c>
    </row>
    <row r="3023" spans="1:12">
      <c r="A3023" t="s">
        <v>11</v>
      </c>
      <c r="B3023" t="s">
        <v>483</v>
      </c>
      <c r="C3023" t="s">
        <v>736</v>
      </c>
      <c r="D3023" t="s">
        <v>737</v>
      </c>
      <c r="E3023" s="3">
        <v>45753.833333333336</v>
      </c>
      <c r="F3023">
        <v>10.96782</v>
      </c>
      <c r="G3023">
        <v>78.080882000000003</v>
      </c>
      <c r="H3023" t="s">
        <v>23</v>
      </c>
      <c r="I3023">
        <v>2</v>
      </c>
      <c r="J3023">
        <v>25</v>
      </c>
      <c r="K3023">
        <v>6</v>
      </c>
      <c r="L3023">
        <f t="shared" si="47"/>
        <v>23</v>
      </c>
    </row>
    <row r="3024" spans="1:12">
      <c r="A3024" t="s">
        <v>11</v>
      </c>
      <c r="B3024" t="s">
        <v>483</v>
      </c>
      <c r="C3024" t="s">
        <v>490</v>
      </c>
      <c r="D3024" t="s">
        <v>778</v>
      </c>
      <c r="E3024" s="3">
        <v>45753.833333333336</v>
      </c>
      <c r="F3024">
        <v>13.164543999999999</v>
      </c>
      <c r="G3024">
        <v>80.26285</v>
      </c>
      <c r="H3024" t="s">
        <v>23</v>
      </c>
      <c r="I3024">
        <v>10</v>
      </c>
      <c r="J3024">
        <v>22</v>
      </c>
      <c r="K3024">
        <v>15</v>
      </c>
      <c r="L3024">
        <f t="shared" si="47"/>
        <v>12</v>
      </c>
    </row>
    <row r="3025" spans="1:12">
      <c r="A3025" t="s">
        <v>11</v>
      </c>
      <c r="B3025" t="s">
        <v>483</v>
      </c>
      <c r="C3025" t="s">
        <v>490</v>
      </c>
      <c r="D3025" t="s">
        <v>778</v>
      </c>
      <c r="E3025" s="3">
        <v>45753.833333333336</v>
      </c>
      <c r="F3025">
        <v>13.164543999999999</v>
      </c>
      <c r="G3025">
        <v>80.26285</v>
      </c>
      <c r="H3025" t="s">
        <v>37</v>
      </c>
      <c r="I3025">
        <v>6</v>
      </c>
      <c r="J3025">
        <v>7</v>
      </c>
      <c r="K3025">
        <v>7</v>
      </c>
      <c r="L3025">
        <f t="shared" si="47"/>
        <v>1</v>
      </c>
    </row>
    <row r="3026" spans="1:12">
      <c r="A3026" t="s">
        <v>11</v>
      </c>
      <c r="B3026" t="s">
        <v>483</v>
      </c>
      <c r="C3026" t="s">
        <v>490</v>
      </c>
      <c r="D3026" t="s">
        <v>778</v>
      </c>
      <c r="E3026" s="3">
        <v>45753.833333333336</v>
      </c>
      <c r="F3026">
        <v>13.164543999999999</v>
      </c>
      <c r="G3026">
        <v>80.26285</v>
      </c>
      <c r="H3026" t="s">
        <v>27</v>
      </c>
      <c r="I3026">
        <v>11</v>
      </c>
      <c r="J3026">
        <v>112</v>
      </c>
      <c r="K3026">
        <v>98</v>
      </c>
      <c r="L3026">
        <f t="shared" si="47"/>
        <v>101</v>
      </c>
    </row>
    <row r="3027" spans="1:12">
      <c r="A3027" t="s">
        <v>11</v>
      </c>
      <c r="B3027" t="s">
        <v>483</v>
      </c>
      <c r="C3027" t="s">
        <v>515</v>
      </c>
      <c r="D3027" t="s">
        <v>516</v>
      </c>
      <c r="E3027" s="3">
        <v>45753.833333333336</v>
      </c>
      <c r="F3027">
        <v>10.681158</v>
      </c>
      <c r="G3027">
        <v>78.741746000000006</v>
      </c>
      <c r="H3027" t="s">
        <v>15</v>
      </c>
      <c r="I3027">
        <v>11</v>
      </c>
      <c r="J3027">
        <v>30</v>
      </c>
      <c r="K3027">
        <v>20</v>
      </c>
      <c r="L3027">
        <f t="shared" si="47"/>
        <v>19</v>
      </c>
    </row>
    <row r="3028" spans="1:12">
      <c r="A3028" t="s">
        <v>11</v>
      </c>
      <c r="B3028" t="s">
        <v>483</v>
      </c>
      <c r="C3028" t="s">
        <v>515</v>
      </c>
      <c r="D3028" t="s">
        <v>516</v>
      </c>
      <c r="E3028" s="3">
        <v>45753.833333333336</v>
      </c>
      <c r="F3028">
        <v>10.681158</v>
      </c>
      <c r="G3028">
        <v>78.741746000000006</v>
      </c>
      <c r="H3028" t="s">
        <v>20</v>
      </c>
      <c r="I3028">
        <v>12</v>
      </c>
      <c r="J3028">
        <v>37</v>
      </c>
      <c r="K3028">
        <v>24</v>
      </c>
      <c r="L3028">
        <f t="shared" si="47"/>
        <v>25</v>
      </c>
    </row>
    <row r="3029" spans="1:12">
      <c r="A3029" t="s">
        <v>11</v>
      </c>
      <c r="B3029" t="s">
        <v>483</v>
      </c>
      <c r="C3029" t="s">
        <v>513</v>
      </c>
      <c r="D3029" t="s">
        <v>514</v>
      </c>
      <c r="E3029" s="3">
        <v>45753.833333333336</v>
      </c>
      <c r="F3029">
        <v>12.864618</v>
      </c>
      <c r="G3029">
        <v>79.659968000000006</v>
      </c>
      <c r="H3029" t="s">
        <v>23</v>
      </c>
      <c r="I3029">
        <v>1</v>
      </c>
      <c r="J3029">
        <v>12</v>
      </c>
      <c r="K3029">
        <v>4</v>
      </c>
      <c r="L3029">
        <f t="shared" si="47"/>
        <v>11</v>
      </c>
    </row>
    <row r="3030" spans="1:12">
      <c r="A3030" t="s">
        <v>11</v>
      </c>
      <c r="B3030" t="s">
        <v>483</v>
      </c>
      <c r="C3030" t="s">
        <v>513</v>
      </c>
      <c r="D3030" t="s">
        <v>514</v>
      </c>
      <c r="E3030" s="3">
        <v>45753.833333333336</v>
      </c>
      <c r="F3030">
        <v>12.864618</v>
      </c>
      <c r="G3030">
        <v>79.659968000000006</v>
      </c>
      <c r="H3030" t="s">
        <v>37</v>
      </c>
      <c r="I3030">
        <v>4</v>
      </c>
      <c r="J3030">
        <v>4</v>
      </c>
      <c r="K3030">
        <v>4</v>
      </c>
      <c r="L3030">
        <f t="shared" si="47"/>
        <v>0</v>
      </c>
    </row>
    <row r="3031" spans="1:12">
      <c r="A3031" t="s">
        <v>11</v>
      </c>
      <c r="B3031" t="s">
        <v>483</v>
      </c>
      <c r="C3031" t="s">
        <v>484</v>
      </c>
      <c r="D3031" t="s">
        <v>497</v>
      </c>
      <c r="E3031" s="3">
        <v>45753.833333333336</v>
      </c>
      <c r="F3031">
        <v>11.6829898</v>
      </c>
      <c r="G3031">
        <v>79.753209900000002</v>
      </c>
      <c r="H3031" t="s">
        <v>23</v>
      </c>
      <c r="I3031">
        <v>0</v>
      </c>
      <c r="J3031">
        <v>0</v>
      </c>
      <c r="K3031">
        <v>0</v>
      </c>
      <c r="L3031">
        <f t="shared" si="47"/>
        <v>0</v>
      </c>
    </row>
    <row r="3032" spans="1:12">
      <c r="A3032" t="s">
        <v>11</v>
      </c>
      <c r="B3032" t="s">
        <v>483</v>
      </c>
      <c r="C3032" t="s">
        <v>734</v>
      </c>
      <c r="D3032" t="s">
        <v>735</v>
      </c>
      <c r="E3032" s="3">
        <v>45753.833333333336</v>
      </c>
      <c r="F3032">
        <v>9.3639899999999994</v>
      </c>
      <c r="G3032">
        <v>78.831976999999995</v>
      </c>
      <c r="H3032" t="s">
        <v>23</v>
      </c>
      <c r="I3032">
        <v>5</v>
      </c>
      <c r="J3032">
        <v>5</v>
      </c>
      <c r="K3032">
        <v>5</v>
      </c>
      <c r="L3032">
        <f t="shared" si="47"/>
        <v>0</v>
      </c>
    </row>
    <row r="3033" spans="1:12">
      <c r="A3033" t="s">
        <v>11</v>
      </c>
      <c r="B3033" t="s">
        <v>483</v>
      </c>
      <c r="C3033" t="s">
        <v>734</v>
      </c>
      <c r="D3033" t="s">
        <v>735</v>
      </c>
      <c r="E3033" s="3">
        <v>45753.833333333336</v>
      </c>
      <c r="F3033">
        <v>9.3639899999999994</v>
      </c>
      <c r="G3033">
        <v>78.831976999999995</v>
      </c>
      <c r="H3033" t="s">
        <v>37</v>
      </c>
      <c r="I3033">
        <v>1</v>
      </c>
      <c r="J3033">
        <v>1</v>
      </c>
      <c r="K3033">
        <v>1</v>
      </c>
      <c r="L3033">
        <f t="shared" si="47"/>
        <v>0</v>
      </c>
    </row>
    <row r="3034" spans="1:12">
      <c r="A3034" t="s">
        <v>11</v>
      </c>
      <c r="B3034" t="s">
        <v>483</v>
      </c>
      <c r="C3034" t="s">
        <v>734</v>
      </c>
      <c r="D3034" t="s">
        <v>735</v>
      </c>
      <c r="E3034" s="3">
        <v>45753.833333333336</v>
      </c>
      <c r="F3034">
        <v>9.3639899999999994</v>
      </c>
      <c r="G3034">
        <v>78.831976999999995</v>
      </c>
      <c r="H3034" t="s">
        <v>27</v>
      </c>
      <c r="I3034">
        <v>20</v>
      </c>
      <c r="J3034">
        <v>24</v>
      </c>
      <c r="K3034">
        <v>23</v>
      </c>
      <c r="L3034">
        <f t="shared" si="47"/>
        <v>4</v>
      </c>
    </row>
    <row r="3035" spans="1:12">
      <c r="A3035" t="s">
        <v>11</v>
      </c>
      <c r="B3035" t="s">
        <v>483</v>
      </c>
      <c r="C3035" t="s">
        <v>734</v>
      </c>
      <c r="D3035" t="s">
        <v>735</v>
      </c>
      <c r="E3035" s="3">
        <v>45753.833333333336</v>
      </c>
      <c r="F3035">
        <v>9.3639899999999994</v>
      </c>
      <c r="G3035">
        <v>78.831976999999995</v>
      </c>
      <c r="H3035" t="s">
        <v>46</v>
      </c>
      <c r="I3035">
        <v>10</v>
      </c>
      <c r="J3035">
        <v>16</v>
      </c>
      <c r="K3035">
        <v>14</v>
      </c>
      <c r="L3035">
        <f t="shared" si="47"/>
        <v>6</v>
      </c>
    </row>
    <row r="3036" spans="1:12">
      <c r="A3036" t="s">
        <v>11</v>
      </c>
      <c r="B3036" t="s">
        <v>483</v>
      </c>
      <c r="C3036" t="s">
        <v>511</v>
      </c>
      <c r="D3036" t="s">
        <v>512</v>
      </c>
      <c r="E3036" s="3">
        <v>45753.833333333336</v>
      </c>
      <c r="F3036">
        <v>12.952707</v>
      </c>
      <c r="G3036">
        <v>79.303939999999997</v>
      </c>
      <c r="H3036" t="s">
        <v>23</v>
      </c>
      <c r="I3036">
        <v>1</v>
      </c>
      <c r="J3036">
        <v>4</v>
      </c>
      <c r="K3036">
        <v>2</v>
      </c>
      <c r="L3036">
        <f t="shared" si="47"/>
        <v>3</v>
      </c>
    </row>
    <row r="3037" spans="1:12">
      <c r="A3037" t="s">
        <v>11</v>
      </c>
      <c r="B3037" t="s">
        <v>519</v>
      </c>
      <c r="C3037" t="s">
        <v>520</v>
      </c>
      <c r="D3037" t="s">
        <v>535</v>
      </c>
      <c r="E3037" s="3">
        <v>45753.833333333336</v>
      </c>
      <c r="F3037">
        <v>17.540890999999998</v>
      </c>
      <c r="G3037">
        <v>78.358528000000007</v>
      </c>
      <c r="H3037" t="s">
        <v>37</v>
      </c>
      <c r="I3037">
        <v>3</v>
      </c>
      <c r="J3037">
        <v>9</v>
      </c>
      <c r="K3037">
        <v>4</v>
      </c>
      <c r="L3037">
        <f t="shared" si="47"/>
        <v>6</v>
      </c>
    </row>
    <row r="3038" spans="1:12">
      <c r="A3038" t="s">
        <v>11</v>
      </c>
      <c r="B3038" t="s">
        <v>519</v>
      </c>
      <c r="C3038" t="s">
        <v>520</v>
      </c>
      <c r="D3038" t="s">
        <v>535</v>
      </c>
      <c r="E3038" s="3">
        <v>45753.833333333336</v>
      </c>
      <c r="F3038">
        <v>17.540890999999998</v>
      </c>
      <c r="G3038">
        <v>78.358528000000007</v>
      </c>
      <c r="H3038" t="s">
        <v>16</v>
      </c>
      <c r="I3038">
        <v>4</v>
      </c>
      <c r="J3038">
        <v>14</v>
      </c>
      <c r="K3038">
        <v>7</v>
      </c>
      <c r="L3038">
        <f t="shared" si="47"/>
        <v>10</v>
      </c>
    </row>
    <row r="3039" spans="1:12">
      <c r="A3039" t="s">
        <v>11</v>
      </c>
      <c r="B3039" t="s">
        <v>519</v>
      </c>
      <c r="C3039" t="s">
        <v>520</v>
      </c>
      <c r="D3039" t="s">
        <v>535</v>
      </c>
      <c r="E3039" s="3">
        <v>45753.833333333336</v>
      </c>
      <c r="F3039">
        <v>17.540890999999998</v>
      </c>
      <c r="G3039">
        <v>78.358528000000007</v>
      </c>
      <c r="H3039" t="s">
        <v>27</v>
      </c>
      <c r="I3039">
        <v>20</v>
      </c>
      <c r="J3039">
        <v>125</v>
      </c>
      <c r="K3039">
        <v>36</v>
      </c>
      <c r="L3039">
        <f t="shared" si="47"/>
        <v>105</v>
      </c>
    </row>
    <row r="3040" spans="1:12">
      <c r="A3040" t="s">
        <v>11</v>
      </c>
      <c r="B3040" t="s">
        <v>519</v>
      </c>
      <c r="C3040" t="s">
        <v>520</v>
      </c>
      <c r="D3040" t="s">
        <v>538</v>
      </c>
      <c r="E3040" s="3">
        <v>45753.833333333336</v>
      </c>
      <c r="F3040">
        <v>17.460103</v>
      </c>
      <c r="G3040">
        <v>78.334361000000001</v>
      </c>
      <c r="H3040" t="s">
        <v>15</v>
      </c>
      <c r="I3040">
        <v>0</v>
      </c>
      <c r="J3040">
        <v>0</v>
      </c>
      <c r="K3040">
        <v>0</v>
      </c>
      <c r="L3040">
        <f t="shared" si="47"/>
        <v>0</v>
      </c>
    </row>
    <row r="3041" spans="1:12">
      <c r="A3041" t="s">
        <v>11</v>
      </c>
      <c r="B3041" t="s">
        <v>519</v>
      </c>
      <c r="C3041" t="s">
        <v>520</v>
      </c>
      <c r="D3041" t="s">
        <v>534</v>
      </c>
      <c r="E3041" s="3">
        <v>45753.833333333336</v>
      </c>
      <c r="F3041">
        <v>17.470431000000001</v>
      </c>
      <c r="G3041">
        <v>78.566958999999997</v>
      </c>
      <c r="H3041" t="s">
        <v>16</v>
      </c>
      <c r="I3041">
        <v>0</v>
      </c>
      <c r="J3041">
        <v>0</v>
      </c>
      <c r="K3041">
        <v>0</v>
      </c>
      <c r="L3041">
        <f t="shared" si="47"/>
        <v>0</v>
      </c>
    </row>
    <row r="3042" spans="1:12">
      <c r="A3042" t="s">
        <v>11</v>
      </c>
      <c r="B3042" t="s">
        <v>519</v>
      </c>
      <c r="C3042" t="s">
        <v>520</v>
      </c>
      <c r="D3042" t="s">
        <v>534</v>
      </c>
      <c r="E3042" s="3">
        <v>45753.833333333336</v>
      </c>
      <c r="F3042">
        <v>17.470431000000001</v>
      </c>
      <c r="G3042">
        <v>78.566958999999997</v>
      </c>
      <c r="H3042" t="s">
        <v>27</v>
      </c>
      <c r="I3042">
        <v>29</v>
      </c>
      <c r="J3042">
        <v>52</v>
      </c>
      <c r="K3042">
        <v>35</v>
      </c>
      <c r="L3042">
        <f t="shared" si="47"/>
        <v>23</v>
      </c>
    </row>
    <row r="3043" spans="1:12">
      <c r="A3043" t="s">
        <v>11</v>
      </c>
      <c r="B3043" t="s">
        <v>519</v>
      </c>
      <c r="C3043" t="s">
        <v>520</v>
      </c>
      <c r="D3043" t="s">
        <v>526</v>
      </c>
      <c r="E3043" s="3">
        <v>45753.833333333336</v>
      </c>
      <c r="F3043">
        <v>17.531689499999999</v>
      </c>
      <c r="G3043">
        <v>78.218939000000006</v>
      </c>
      <c r="H3043" t="s">
        <v>20</v>
      </c>
      <c r="I3043">
        <v>63</v>
      </c>
      <c r="J3043">
        <v>156</v>
      </c>
      <c r="K3043">
        <v>103</v>
      </c>
      <c r="L3043">
        <f t="shared" si="47"/>
        <v>93</v>
      </c>
    </row>
    <row r="3044" spans="1:12">
      <c r="A3044" t="s">
        <v>11</v>
      </c>
      <c r="B3044" t="s">
        <v>519</v>
      </c>
      <c r="C3044" t="s">
        <v>520</v>
      </c>
      <c r="D3044" t="s">
        <v>526</v>
      </c>
      <c r="E3044" s="3">
        <v>45753.833333333336</v>
      </c>
      <c r="F3044">
        <v>17.531689499999999</v>
      </c>
      <c r="G3044">
        <v>78.218939000000006</v>
      </c>
      <c r="H3044" t="s">
        <v>23</v>
      </c>
      <c r="I3044">
        <v>33</v>
      </c>
      <c r="J3044">
        <v>75</v>
      </c>
      <c r="K3044">
        <v>45</v>
      </c>
      <c r="L3044">
        <f t="shared" si="47"/>
        <v>42</v>
      </c>
    </row>
    <row r="3045" spans="1:12">
      <c r="A3045" t="s">
        <v>11</v>
      </c>
      <c r="B3045" t="s">
        <v>483</v>
      </c>
      <c r="C3045" t="s">
        <v>740</v>
      </c>
      <c r="D3045" t="s">
        <v>741</v>
      </c>
      <c r="E3045" s="3">
        <v>45753.833333333336</v>
      </c>
      <c r="F3045">
        <v>8.7284419999999994</v>
      </c>
      <c r="G3045">
        <v>77.696200000000005</v>
      </c>
      <c r="H3045" t="s">
        <v>46</v>
      </c>
      <c r="I3045">
        <v>6</v>
      </c>
      <c r="J3045">
        <v>7</v>
      </c>
      <c r="K3045">
        <v>6</v>
      </c>
      <c r="L3045">
        <f t="shared" si="47"/>
        <v>1</v>
      </c>
    </row>
    <row r="3046" spans="1:12">
      <c r="A3046" t="s">
        <v>11</v>
      </c>
      <c r="B3046" t="s">
        <v>483</v>
      </c>
      <c r="C3046" t="s">
        <v>539</v>
      </c>
      <c r="D3046" t="s">
        <v>540</v>
      </c>
      <c r="E3046" s="3">
        <v>45753.833333333336</v>
      </c>
      <c r="F3046">
        <v>11.0973603</v>
      </c>
      <c r="G3046">
        <v>77.322867299999999</v>
      </c>
      <c r="H3046" t="s">
        <v>27</v>
      </c>
      <c r="I3046">
        <v>52</v>
      </c>
      <c r="J3046">
        <v>61</v>
      </c>
      <c r="K3046">
        <v>56</v>
      </c>
      <c r="L3046">
        <f t="shared" si="47"/>
        <v>9</v>
      </c>
    </row>
    <row r="3047" spans="1:12">
      <c r="A3047" t="s">
        <v>11</v>
      </c>
      <c r="B3047" t="s">
        <v>519</v>
      </c>
      <c r="C3047" t="s">
        <v>520</v>
      </c>
      <c r="D3047" t="s">
        <v>527</v>
      </c>
      <c r="E3047" s="3">
        <v>45753.833333333336</v>
      </c>
      <c r="F3047">
        <v>17.585705000000001</v>
      </c>
      <c r="G3047">
        <v>78.126199</v>
      </c>
      <c r="H3047" t="s">
        <v>37</v>
      </c>
      <c r="I3047">
        <v>2</v>
      </c>
      <c r="J3047">
        <v>2</v>
      </c>
      <c r="K3047">
        <v>2</v>
      </c>
      <c r="L3047">
        <f t="shared" si="47"/>
        <v>0</v>
      </c>
    </row>
    <row r="3048" spans="1:12">
      <c r="A3048" t="s">
        <v>11</v>
      </c>
      <c r="B3048" t="s">
        <v>519</v>
      </c>
      <c r="C3048" t="s">
        <v>520</v>
      </c>
      <c r="D3048" t="s">
        <v>527</v>
      </c>
      <c r="E3048" s="3">
        <v>45753.833333333336</v>
      </c>
      <c r="F3048">
        <v>17.585705000000001</v>
      </c>
      <c r="G3048">
        <v>78.126199</v>
      </c>
      <c r="H3048" t="s">
        <v>27</v>
      </c>
      <c r="I3048">
        <v>0</v>
      </c>
      <c r="J3048">
        <v>0</v>
      </c>
      <c r="K3048">
        <v>0</v>
      </c>
      <c r="L3048">
        <f t="shared" si="47"/>
        <v>0</v>
      </c>
    </row>
    <row r="3049" spans="1:12">
      <c r="A3049" t="s">
        <v>11</v>
      </c>
      <c r="B3049" t="s">
        <v>519</v>
      </c>
      <c r="C3049" t="s">
        <v>520</v>
      </c>
      <c r="D3049" t="s">
        <v>527</v>
      </c>
      <c r="E3049" s="3">
        <v>45753.833333333336</v>
      </c>
      <c r="F3049">
        <v>17.585705000000001</v>
      </c>
      <c r="G3049">
        <v>78.126199</v>
      </c>
      <c r="H3049" t="s">
        <v>46</v>
      </c>
      <c r="I3049">
        <v>24</v>
      </c>
      <c r="J3049">
        <v>26</v>
      </c>
      <c r="K3049">
        <v>25</v>
      </c>
      <c r="L3049">
        <f t="shared" si="47"/>
        <v>2</v>
      </c>
    </row>
    <row r="3050" spans="1:12">
      <c r="A3050" t="s">
        <v>11</v>
      </c>
      <c r="B3050" t="s">
        <v>519</v>
      </c>
      <c r="C3050" t="s">
        <v>520</v>
      </c>
      <c r="D3050" t="s">
        <v>538</v>
      </c>
      <c r="E3050" s="3">
        <v>45753.833333333336</v>
      </c>
      <c r="F3050">
        <v>17.460103</v>
      </c>
      <c r="G3050">
        <v>78.334361000000001</v>
      </c>
      <c r="H3050" t="s">
        <v>27</v>
      </c>
      <c r="I3050">
        <v>0</v>
      </c>
      <c r="J3050">
        <v>0</v>
      </c>
      <c r="K3050">
        <v>0</v>
      </c>
      <c r="L3050">
        <f t="shared" si="47"/>
        <v>0</v>
      </c>
    </row>
    <row r="3051" spans="1:12">
      <c r="A3051" t="s">
        <v>11</v>
      </c>
      <c r="B3051" t="s">
        <v>519</v>
      </c>
      <c r="C3051" t="s">
        <v>520</v>
      </c>
      <c r="D3051" t="s">
        <v>534</v>
      </c>
      <c r="E3051" s="3">
        <v>45753.833333333336</v>
      </c>
      <c r="F3051">
        <v>17.470431000000001</v>
      </c>
      <c r="G3051">
        <v>78.566958999999997</v>
      </c>
      <c r="H3051" t="s">
        <v>20</v>
      </c>
      <c r="I3051">
        <v>76</v>
      </c>
      <c r="J3051">
        <v>101</v>
      </c>
      <c r="K3051">
        <v>86</v>
      </c>
      <c r="L3051">
        <f t="shared" si="47"/>
        <v>25</v>
      </c>
    </row>
    <row r="3052" spans="1:12">
      <c r="A3052" t="s">
        <v>11</v>
      </c>
      <c r="B3052" t="s">
        <v>483</v>
      </c>
      <c r="C3052" t="s">
        <v>532</v>
      </c>
      <c r="D3052" t="s">
        <v>533</v>
      </c>
      <c r="E3052" s="3">
        <v>45753.833333333336</v>
      </c>
      <c r="F3052">
        <v>9.5593819999999994</v>
      </c>
      <c r="G3052">
        <v>77.948828000000006</v>
      </c>
      <c r="H3052" t="s">
        <v>15</v>
      </c>
      <c r="I3052">
        <v>23</v>
      </c>
      <c r="J3052">
        <v>95</v>
      </c>
      <c r="K3052">
        <v>43</v>
      </c>
      <c r="L3052">
        <f t="shared" si="47"/>
        <v>72</v>
      </c>
    </row>
    <row r="3053" spans="1:12">
      <c r="A3053" t="s">
        <v>11</v>
      </c>
      <c r="B3053" t="s">
        <v>483</v>
      </c>
      <c r="C3053" t="s">
        <v>532</v>
      </c>
      <c r="D3053" t="s">
        <v>533</v>
      </c>
      <c r="E3053" s="3">
        <v>45753.833333333336</v>
      </c>
      <c r="F3053">
        <v>9.5593819999999994</v>
      </c>
      <c r="G3053">
        <v>77.948828000000006</v>
      </c>
      <c r="H3053" t="s">
        <v>23</v>
      </c>
      <c r="I3053">
        <v>19</v>
      </c>
      <c r="J3053">
        <v>19</v>
      </c>
      <c r="K3053">
        <v>19</v>
      </c>
      <c r="L3053">
        <f t="shared" si="47"/>
        <v>0</v>
      </c>
    </row>
    <row r="3054" spans="1:12">
      <c r="A3054" t="s">
        <v>11</v>
      </c>
      <c r="B3054" t="s">
        <v>483</v>
      </c>
      <c r="C3054" t="s">
        <v>511</v>
      </c>
      <c r="D3054" t="s">
        <v>512</v>
      </c>
      <c r="E3054" s="3">
        <v>45753.833333333336</v>
      </c>
      <c r="F3054">
        <v>12.952707</v>
      </c>
      <c r="G3054">
        <v>79.303939999999997</v>
      </c>
      <c r="H3054" t="s">
        <v>16</v>
      </c>
      <c r="I3054">
        <v>15</v>
      </c>
      <c r="J3054">
        <v>16</v>
      </c>
      <c r="K3054">
        <v>16</v>
      </c>
      <c r="L3054">
        <f t="shared" si="47"/>
        <v>1</v>
      </c>
    </row>
    <row r="3055" spans="1:12">
      <c r="A3055" t="s">
        <v>11</v>
      </c>
      <c r="B3055" t="s">
        <v>483</v>
      </c>
      <c r="C3055" t="s">
        <v>511</v>
      </c>
      <c r="D3055" t="s">
        <v>512</v>
      </c>
      <c r="E3055" s="3">
        <v>45753.833333333336</v>
      </c>
      <c r="F3055">
        <v>12.952707</v>
      </c>
      <c r="G3055">
        <v>79.303939999999997</v>
      </c>
      <c r="H3055" t="s">
        <v>27</v>
      </c>
      <c r="I3055">
        <v>16</v>
      </c>
      <c r="J3055">
        <v>20</v>
      </c>
      <c r="K3055">
        <v>19</v>
      </c>
      <c r="L3055">
        <f t="shared" si="47"/>
        <v>4</v>
      </c>
    </row>
    <row r="3056" spans="1:12">
      <c r="A3056" t="s">
        <v>11</v>
      </c>
      <c r="B3056" t="s">
        <v>483</v>
      </c>
      <c r="C3056" t="s">
        <v>509</v>
      </c>
      <c r="D3056" t="s">
        <v>510</v>
      </c>
      <c r="E3056" s="3">
        <v>45753.833333333336</v>
      </c>
      <c r="F3056">
        <v>10.7654824</v>
      </c>
      <c r="G3056">
        <v>79.138996800000001</v>
      </c>
      <c r="H3056" t="s">
        <v>20</v>
      </c>
      <c r="I3056">
        <v>17</v>
      </c>
      <c r="J3056">
        <v>59</v>
      </c>
      <c r="K3056">
        <v>33</v>
      </c>
      <c r="L3056">
        <f t="shared" si="47"/>
        <v>42</v>
      </c>
    </row>
    <row r="3057" spans="1:12">
      <c r="A3057" t="s">
        <v>11</v>
      </c>
      <c r="B3057" t="s">
        <v>541</v>
      </c>
      <c r="C3057" t="s">
        <v>542</v>
      </c>
      <c r="D3057" t="s">
        <v>543</v>
      </c>
      <c r="E3057" s="3">
        <v>45753.833333333336</v>
      </c>
      <c r="F3057">
        <v>28.964949000000001</v>
      </c>
      <c r="G3057">
        <v>77.278761000000003</v>
      </c>
      <c r="H3057" t="s">
        <v>37</v>
      </c>
      <c r="I3057">
        <v>2</v>
      </c>
      <c r="J3057">
        <v>9</v>
      </c>
      <c r="K3057">
        <v>5</v>
      </c>
      <c r="L3057">
        <f t="shared" si="47"/>
        <v>7</v>
      </c>
    </row>
    <row r="3058" spans="1:12">
      <c r="A3058" t="s">
        <v>11</v>
      </c>
      <c r="B3058" t="s">
        <v>541</v>
      </c>
      <c r="C3058" t="s">
        <v>542</v>
      </c>
      <c r="D3058" t="s">
        <v>543</v>
      </c>
      <c r="E3058" s="3">
        <v>45753.833333333336</v>
      </c>
      <c r="F3058">
        <v>28.964949000000001</v>
      </c>
      <c r="G3058">
        <v>77.278761000000003</v>
      </c>
      <c r="H3058" t="s">
        <v>27</v>
      </c>
      <c r="I3058">
        <v>8</v>
      </c>
      <c r="J3058">
        <v>130</v>
      </c>
      <c r="K3058">
        <v>34</v>
      </c>
      <c r="L3058">
        <f t="shared" si="47"/>
        <v>122</v>
      </c>
    </row>
    <row r="3059" spans="1:12">
      <c r="A3059" t="s">
        <v>11</v>
      </c>
      <c r="B3059" t="s">
        <v>541</v>
      </c>
      <c r="C3059" t="s">
        <v>547</v>
      </c>
      <c r="D3059" t="s">
        <v>548</v>
      </c>
      <c r="E3059" s="3">
        <v>45753.833333333336</v>
      </c>
      <c r="F3059">
        <v>28.406963000000001</v>
      </c>
      <c r="G3059">
        <v>77.849830999999995</v>
      </c>
      <c r="H3059" t="s">
        <v>37</v>
      </c>
      <c r="I3059">
        <v>10</v>
      </c>
      <c r="J3059">
        <v>20</v>
      </c>
      <c r="K3059">
        <v>13</v>
      </c>
      <c r="L3059">
        <f t="shared" si="47"/>
        <v>10</v>
      </c>
    </row>
    <row r="3060" spans="1:12">
      <c r="A3060" t="s">
        <v>11</v>
      </c>
      <c r="B3060" t="s">
        <v>541</v>
      </c>
      <c r="C3060" t="s">
        <v>547</v>
      </c>
      <c r="D3060" t="s">
        <v>548</v>
      </c>
      <c r="E3060" s="3">
        <v>45753.833333333336</v>
      </c>
      <c r="F3060">
        <v>28.406963000000001</v>
      </c>
      <c r="G3060">
        <v>77.849830999999995</v>
      </c>
      <c r="H3060" t="s">
        <v>16</v>
      </c>
      <c r="I3060">
        <v>18</v>
      </c>
      <c r="J3060">
        <v>49</v>
      </c>
      <c r="K3060">
        <v>30</v>
      </c>
      <c r="L3060">
        <f t="shared" si="47"/>
        <v>31</v>
      </c>
    </row>
    <row r="3061" spans="1:12">
      <c r="A3061" t="s">
        <v>11</v>
      </c>
      <c r="B3061" t="s">
        <v>541</v>
      </c>
      <c r="C3061" t="s">
        <v>556</v>
      </c>
      <c r="D3061" t="s">
        <v>557</v>
      </c>
      <c r="E3061" s="3">
        <v>45753.833333333336</v>
      </c>
      <c r="F3061">
        <v>27.168897000000001</v>
      </c>
      <c r="G3061">
        <v>78.376959999999997</v>
      </c>
      <c r="H3061" t="s">
        <v>15</v>
      </c>
      <c r="I3061">
        <v>20</v>
      </c>
      <c r="J3061">
        <v>135</v>
      </c>
      <c r="K3061">
        <v>48</v>
      </c>
      <c r="L3061">
        <f t="shared" si="47"/>
        <v>115</v>
      </c>
    </row>
    <row r="3062" spans="1:12">
      <c r="A3062" t="s">
        <v>11</v>
      </c>
      <c r="B3062" t="s">
        <v>523</v>
      </c>
      <c r="C3062" t="s">
        <v>524</v>
      </c>
      <c r="D3062" t="s">
        <v>525</v>
      </c>
      <c r="E3062" s="3">
        <v>45753.833333333336</v>
      </c>
      <c r="F3062">
        <v>23.817549700000001</v>
      </c>
      <c r="G3062">
        <v>91.272697399999998</v>
      </c>
      <c r="H3062" t="s">
        <v>46</v>
      </c>
      <c r="I3062">
        <v>43</v>
      </c>
      <c r="J3062">
        <v>303</v>
      </c>
      <c r="K3062">
        <v>83</v>
      </c>
      <c r="L3062">
        <f t="shared" si="47"/>
        <v>260</v>
      </c>
    </row>
    <row r="3063" spans="1:12">
      <c r="A3063" t="s">
        <v>11</v>
      </c>
      <c r="B3063" t="s">
        <v>541</v>
      </c>
      <c r="C3063" t="s">
        <v>553</v>
      </c>
      <c r="D3063" t="s">
        <v>744</v>
      </c>
      <c r="E3063" s="3">
        <v>45753.833333333336</v>
      </c>
      <c r="F3063">
        <v>27.237110000000001</v>
      </c>
      <c r="G3063">
        <v>78.019360000000006</v>
      </c>
      <c r="H3063" t="s">
        <v>15</v>
      </c>
      <c r="I3063">
        <v>21</v>
      </c>
      <c r="J3063">
        <v>168</v>
      </c>
      <c r="K3063">
        <v>67</v>
      </c>
      <c r="L3063">
        <f t="shared" si="47"/>
        <v>147</v>
      </c>
    </row>
    <row r="3064" spans="1:12">
      <c r="A3064" t="s">
        <v>11</v>
      </c>
      <c r="B3064" t="s">
        <v>541</v>
      </c>
      <c r="C3064" t="s">
        <v>553</v>
      </c>
      <c r="D3064" t="s">
        <v>744</v>
      </c>
      <c r="E3064" s="3">
        <v>45753.833333333336</v>
      </c>
      <c r="F3064">
        <v>27.237110000000001</v>
      </c>
      <c r="G3064">
        <v>78.019360000000006</v>
      </c>
      <c r="H3064" t="s">
        <v>20</v>
      </c>
      <c r="I3064">
        <v>38</v>
      </c>
      <c r="J3064">
        <v>193</v>
      </c>
      <c r="K3064">
        <v>105</v>
      </c>
      <c r="L3064">
        <f t="shared" si="47"/>
        <v>155</v>
      </c>
    </row>
    <row r="3065" spans="1:12">
      <c r="A3065" t="s">
        <v>11</v>
      </c>
      <c r="B3065" t="s">
        <v>541</v>
      </c>
      <c r="C3065" t="s">
        <v>553</v>
      </c>
      <c r="D3065" t="s">
        <v>744</v>
      </c>
      <c r="E3065" s="3">
        <v>45753.833333333336</v>
      </c>
      <c r="F3065">
        <v>27.237110000000001</v>
      </c>
      <c r="G3065">
        <v>78.019360000000006</v>
      </c>
      <c r="H3065" t="s">
        <v>16</v>
      </c>
      <c r="I3065">
        <v>8</v>
      </c>
      <c r="J3065">
        <v>32</v>
      </c>
      <c r="K3065">
        <v>15</v>
      </c>
      <c r="L3065">
        <f t="shared" si="47"/>
        <v>24</v>
      </c>
    </row>
    <row r="3066" spans="1:12">
      <c r="A3066" t="s">
        <v>11</v>
      </c>
      <c r="B3066" t="s">
        <v>541</v>
      </c>
      <c r="C3066" t="s">
        <v>553</v>
      </c>
      <c r="D3066" t="s">
        <v>744</v>
      </c>
      <c r="E3066" s="3">
        <v>45753.833333333336</v>
      </c>
      <c r="F3066">
        <v>27.237110000000001</v>
      </c>
      <c r="G3066">
        <v>78.019360000000006</v>
      </c>
      <c r="H3066" t="s">
        <v>27</v>
      </c>
      <c r="I3066">
        <v>5</v>
      </c>
      <c r="J3066">
        <v>21</v>
      </c>
      <c r="K3066">
        <v>8</v>
      </c>
      <c r="L3066">
        <f t="shared" si="47"/>
        <v>16</v>
      </c>
    </row>
    <row r="3067" spans="1:12">
      <c r="A3067" t="s">
        <v>11</v>
      </c>
      <c r="B3067" t="s">
        <v>541</v>
      </c>
      <c r="C3067" t="s">
        <v>553</v>
      </c>
      <c r="D3067" t="s">
        <v>558</v>
      </c>
      <c r="E3067" s="3">
        <v>45753.833333333336</v>
      </c>
      <c r="F3067">
        <v>27.198658330000001</v>
      </c>
      <c r="G3067">
        <v>78.005980559999998</v>
      </c>
      <c r="H3067" t="s">
        <v>46</v>
      </c>
      <c r="I3067">
        <v>14</v>
      </c>
      <c r="J3067">
        <v>131</v>
      </c>
      <c r="K3067">
        <v>92</v>
      </c>
      <c r="L3067">
        <f t="shared" si="47"/>
        <v>117</v>
      </c>
    </row>
    <row r="3068" spans="1:12">
      <c r="A3068" t="s">
        <v>11</v>
      </c>
      <c r="B3068" t="s">
        <v>541</v>
      </c>
      <c r="C3068" t="s">
        <v>553</v>
      </c>
      <c r="D3068" t="s">
        <v>746</v>
      </c>
      <c r="E3068" s="3">
        <v>45753.833333333336</v>
      </c>
      <c r="F3068">
        <v>27.169338</v>
      </c>
      <c r="G3068">
        <v>78.035820000000001</v>
      </c>
      <c r="H3068" t="s">
        <v>20</v>
      </c>
      <c r="I3068">
        <v>75</v>
      </c>
      <c r="J3068">
        <v>158</v>
      </c>
      <c r="K3068">
        <v>123</v>
      </c>
      <c r="L3068">
        <f t="shared" si="47"/>
        <v>83</v>
      </c>
    </row>
    <row r="3069" spans="1:12">
      <c r="A3069" t="s">
        <v>11</v>
      </c>
      <c r="B3069" t="s">
        <v>541</v>
      </c>
      <c r="C3069" t="s">
        <v>553</v>
      </c>
      <c r="D3069" t="s">
        <v>746</v>
      </c>
      <c r="E3069" s="3">
        <v>45753.833333333336</v>
      </c>
      <c r="F3069">
        <v>27.169338</v>
      </c>
      <c r="G3069">
        <v>78.035820000000001</v>
      </c>
      <c r="H3069" t="s">
        <v>46</v>
      </c>
      <c r="I3069">
        <v>4</v>
      </c>
      <c r="J3069">
        <v>63</v>
      </c>
      <c r="K3069">
        <v>60</v>
      </c>
      <c r="L3069">
        <f t="shared" si="47"/>
        <v>59</v>
      </c>
    </row>
    <row r="3070" spans="1:12">
      <c r="A3070" t="s">
        <v>11</v>
      </c>
      <c r="B3070" t="s">
        <v>541</v>
      </c>
      <c r="C3070" t="s">
        <v>553</v>
      </c>
      <c r="D3070" t="s">
        <v>555</v>
      </c>
      <c r="E3070" s="3">
        <v>45753.833333333336</v>
      </c>
      <c r="F3070">
        <v>27.198619999999998</v>
      </c>
      <c r="G3070">
        <v>77.920659999999998</v>
      </c>
      <c r="H3070" t="s">
        <v>15</v>
      </c>
      <c r="I3070">
        <v>21</v>
      </c>
      <c r="J3070">
        <v>198</v>
      </c>
      <c r="K3070">
        <v>65</v>
      </c>
      <c r="L3070">
        <f t="shared" si="47"/>
        <v>177</v>
      </c>
    </row>
    <row r="3071" spans="1:12">
      <c r="A3071" t="s">
        <v>11</v>
      </c>
      <c r="B3071" t="s">
        <v>541</v>
      </c>
      <c r="C3071" t="s">
        <v>553</v>
      </c>
      <c r="D3071" t="s">
        <v>555</v>
      </c>
      <c r="E3071" s="3">
        <v>45753.833333333336</v>
      </c>
      <c r="F3071">
        <v>27.198619999999998</v>
      </c>
      <c r="G3071">
        <v>77.920659999999998</v>
      </c>
      <c r="H3071" t="s">
        <v>46</v>
      </c>
      <c r="I3071">
        <v>1</v>
      </c>
      <c r="J3071">
        <v>7</v>
      </c>
      <c r="K3071">
        <v>5</v>
      </c>
      <c r="L3071">
        <f t="shared" si="47"/>
        <v>6</v>
      </c>
    </row>
    <row r="3072" spans="1:12">
      <c r="A3072" t="s">
        <v>11</v>
      </c>
      <c r="B3072" t="s">
        <v>519</v>
      </c>
      <c r="C3072" t="s">
        <v>520</v>
      </c>
      <c r="D3072" t="s">
        <v>529</v>
      </c>
      <c r="E3072" s="3">
        <v>45753.833333333336</v>
      </c>
      <c r="F3072">
        <v>17.528544</v>
      </c>
      <c r="G3072">
        <v>78.286195000000006</v>
      </c>
      <c r="H3072" t="s">
        <v>37</v>
      </c>
      <c r="I3072">
        <v>4</v>
      </c>
      <c r="J3072">
        <v>6</v>
      </c>
      <c r="K3072">
        <v>5</v>
      </c>
      <c r="L3072">
        <f t="shared" si="47"/>
        <v>2</v>
      </c>
    </row>
    <row r="3073" spans="1:12">
      <c r="A3073" t="s">
        <v>11</v>
      </c>
      <c r="B3073" t="s">
        <v>519</v>
      </c>
      <c r="C3073" t="s">
        <v>520</v>
      </c>
      <c r="D3073" t="s">
        <v>529</v>
      </c>
      <c r="E3073" s="3">
        <v>45753.833333333336</v>
      </c>
      <c r="F3073">
        <v>17.528544</v>
      </c>
      <c r="G3073">
        <v>78.286195000000006</v>
      </c>
      <c r="H3073" t="s">
        <v>27</v>
      </c>
      <c r="I3073">
        <v>8</v>
      </c>
      <c r="J3073">
        <v>28</v>
      </c>
      <c r="K3073">
        <v>12</v>
      </c>
      <c r="L3073">
        <f t="shared" si="47"/>
        <v>20</v>
      </c>
    </row>
    <row r="3074" spans="1:12">
      <c r="A3074" t="s">
        <v>11</v>
      </c>
      <c r="B3074" t="s">
        <v>519</v>
      </c>
      <c r="C3074" t="s">
        <v>520</v>
      </c>
      <c r="D3074" t="s">
        <v>745</v>
      </c>
      <c r="E3074" s="3">
        <v>45753.833333333336</v>
      </c>
      <c r="F3074">
        <v>17.455945799999999</v>
      </c>
      <c r="G3074">
        <v>78.433215200000006</v>
      </c>
      <c r="H3074" t="s">
        <v>27</v>
      </c>
      <c r="I3074">
        <v>2</v>
      </c>
      <c r="J3074">
        <v>110</v>
      </c>
      <c r="K3074">
        <v>27</v>
      </c>
      <c r="L3074">
        <f t="shared" si="47"/>
        <v>108</v>
      </c>
    </row>
    <row r="3075" spans="1:12">
      <c r="A3075" t="s">
        <v>11</v>
      </c>
      <c r="B3075" t="s">
        <v>541</v>
      </c>
      <c r="C3075" t="s">
        <v>553</v>
      </c>
      <c r="D3075" t="s">
        <v>560</v>
      </c>
      <c r="E3075" s="3">
        <v>45753.833333333336</v>
      </c>
      <c r="F3075">
        <v>27.106971999999999</v>
      </c>
      <c r="G3075">
        <v>78.000111000000004</v>
      </c>
      <c r="H3075" t="s">
        <v>15</v>
      </c>
      <c r="I3075">
        <v>26</v>
      </c>
      <c r="J3075">
        <v>217</v>
      </c>
      <c r="K3075">
        <v>106</v>
      </c>
      <c r="L3075">
        <f t="shared" ref="L3075:L3138" si="48">J3075-I3075</f>
        <v>191</v>
      </c>
    </row>
    <row r="3076" spans="1:12">
      <c r="A3076" t="s">
        <v>11</v>
      </c>
      <c r="B3076" t="s">
        <v>541</v>
      </c>
      <c r="C3076" t="s">
        <v>553</v>
      </c>
      <c r="D3076" t="s">
        <v>560</v>
      </c>
      <c r="E3076" s="3">
        <v>45753.833333333336</v>
      </c>
      <c r="F3076">
        <v>27.106971999999999</v>
      </c>
      <c r="G3076">
        <v>78.000111000000004</v>
      </c>
      <c r="H3076" t="s">
        <v>37</v>
      </c>
      <c r="I3076">
        <v>4</v>
      </c>
      <c r="J3076">
        <v>5</v>
      </c>
      <c r="K3076">
        <v>5</v>
      </c>
      <c r="L3076">
        <f t="shared" si="48"/>
        <v>1</v>
      </c>
    </row>
    <row r="3077" spans="1:12">
      <c r="A3077" t="s">
        <v>11</v>
      </c>
      <c r="B3077" t="s">
        <v>541</v>
      </c>
      <c r="C3077" t="s">
        <v>553</v>
      </c>
      <c r="D3077" t="s">
        <v>560</v>
      </c>
      <c r="E3077" s="3">
        <v>45753.833333333336</v>
      </c>
      <c r="F3077">
        <v>27.106971999999999</v>
      </c>
      <c r="G3077">
        <v>78.000111000000004</v>
      </c>
      <c r="H3077" t="s">
        <v>27</v>
      </c>
      <c r="I3077">
        <v>22</v>
      </c>
      <c r="J3077">
        <v>34</v>
      </c>
      <c r="K3077">
        <v>25</v>
      </c>
      <c r="L3077">
        <f t="shared" si="48"/>
        <v>12</v>
      </c>
    </row>
    <row r="3078" spans="1:12">
      <c r="A3078" t="s">
        <v>11</v>
      </c>
      <c r="B3078" t="s">
        <v>541</v>
      </c>
      <c r="C3078" t="s">
        <v>553</v>
      </c>
      <c r="D3078" t="s">
        <v>560</v>
      </c>
      <c r="E3078" s="3">
        <v>45753.833333333336</v>
      </c>
      <c r="F3078">
        <v>27.106971999999999</v>
      </c>
      <c r="G3078">
        <v>78.000111000000004</v>
      </c>
      <c r="H3078" t="s">
        <v>46</v>
      </c>
      <c r="I3078">
        <v>12</v>
      </c>
      <c r="J3078">
        <v>15</v>
      </c>
      <c r="K3078">
        <v>13</v>
      </c>
      <c r="L3078">
        <f t="shared" si="48"/>
        <v>3</v>
      </c>
    </row>
    <row r="3079" spans="1:12">
      <c r="A3079" t="s">
        <v>11</v>
      </c>
      <c r="B3079" t="s">
        <v>519</v>
      </c>
      <c r="C3079" t="s">
        <v>520</v>
      </c>
      <c r="D3079" t="s">
        <v>521</v>
      </c>
      <c r="E3079" s="3">
        <v>45753.833333333336</v>
      </c>
      <c r="F3079">
        <v>17.417093999999999</v>
      </c>
      <c r="G3079">
        <v>78.457436999999999</v>
      </c>
      <c r="H3079" t="s">
        <v>46</v>
      </c>
      <c r="I3079">
        <v>11</v>
      </c>
      <c r="J3079">
        <v>11</v>
      </c>
      <c r="K3079">
        <v>11</v>
      </c>
      <c r="L3079">
        <f t="shared" si="48"/>
        <v>0</v>
      </c>
    </row>
    <row r="3080" spans="1:12">
      <c r="A3080" t="s">
        <v>11</v>
      </c>
      <c r="B3080" t="s">
        <v>519</v>
      </c>
      <c r="C3080" t="s">
        <v>520</v>
      </c>
      <c r="D3080" t="s">
        <v>522</v>
      </c>
      <c r="E3080" s="3">
        <v>45753.833333333336</v>
      </c>
      <c r="F3080">
        <v>17.349694</v>
      </c>
      <c r="G3080">
        <v>78.451436999999999</v>
      </c>
      <c r="H3080" t="s">
        <v>15</v>
      </c>
      <c r="I3080">
        <v>59</v>
      </c>
      <c r="J3080">
        <v>178</v>
      </c>
      <c r="K3080">
        <v>95</v>
      </c>
      <c r="L3080">
        <f t="shared" si="48"/>
        <v>119</v>
      </c>
    </row>
    <row r="3081" spans="1:12">
      <c r="A3081" t="s">
        <v>11</v>
      </c>
      <c r="B3081" t="s">
        <v>519</v>
      </c>
      <c r="C3081" t="s">
        <v>520</v>
      </c>
      <c r="D3081" t="s">
        <v>772</v>
      </c>
      <c r="E3081" s="3">
        <v>45753.833333333336</v>
      </c>
      <c r="F3081">
        <v>17.544899000000001</v>
      </c>
      <c r="G3081">
        <v>78.486948999999996</v>
      </c>
      <c r="H3081" t="s">
        <v>27</v>
      </c>
      <c r="I3081">
        <v>22</v>
      </c>
      <c r="J3081">
        <v>26</v>
      </c>
      <c r="K3081">
        <v>23</v>
      </c>
      <c r="L3081">
        <f t="shared" si="48"/>
        <v>4</v>
      </c>
    </row>
    <row r="3082" spans="1:12">
      <c r="A3082" t="s">
        <v>11</v>
      </c>
      <c r="B3082" t="s">
        <v>541</v>
      </c>
      <c r="C3082" t="s">
        <v>553</v>
      </c>
      <c r="D3082" t="s">
        <v>558</v>
      </c>
      <c r="E3082" s="3">
        <v>45753.833333333336</v>
      </c>
      <c r="F3082">
        <v>27.198658330000001</v>
      </c>
      <c r="G3082">
        <v>78.005980559999998</v>
      </c>
      <c r="H3082" t="s">
        <v>23</v>
      </c>
      <c r="I3082">
        <v>14</v>
      </c>
      <c r="J3082">
        <v>91</v>
      </c>
      <c r="K3082">
        <v>43</v>
      </c>
      <c r="L3082">
        <f t="shared" si="48"/>
        <v>77</v>
      </c>
    </row>
    <row r="3083" spans="1:12">
      <c r="A3083" t="s">
        <v>11</v>
      </c>
      <c r="B3083" t="s">
        <v>519</v>
      </c>
      <c r="C3083" t="s">
        <v>520</v>
      </c>
      <c r="D3083" t="s">
        <v>528</v>
      </c>
      <c r="E3083" s="3">
        <v>45753.833333333336</v>
      </c>
      <c r="F3083">
        <v>17.372060000000001</v>
      </c>
      <c r="G3083">
        <v>78.50864</v>
      </c>
      <c r="H3083" t="s">
        <v>27</v>
      </c>
      <c r="I3083">
        <v>12</v>
      </c>
      <c r="J3083">
        <v>70</v>
      </c>
      <c r="K3083">
        <v>43</v>
      </c>
      <c r="L3083">
        <f t="shared" si="48"/>
        <v>58</v>
      </c>
    </row>
    <row r="3084" spans="1:12">
      <c r="A3084" t="s">
        <v>11</v>
      </c>
      <c r="B3084" t="s">
        <v>541</v>
      </c>
      <c r="C3084" t="s">
        <v>549</v>
      </c>
      <c r="D3084" t="s">
        <v>743</v>
      </c>
      <c r="E3084" s="3">
        <v>45753.833333333336</v>
      </c>
      <c r="F3084">
        <v>28.757294000000002</v>
      </c>
      <c r="G3084">
        <v>77.278791999999996</v>
      </c>
      <c r="H3084" t="s">
        <v>15</v>
      </c>
      <c r="I3084">
        <v>74</v>
      </c>
      <c r="J3084">
        <v>500</v>
      </c>
      <c r="K3084">
        <v>347</v>
      </c>
      <c r="L3084">
        <f t="shared" si="48"/>
        <v>426</v>
      </c>
    </row>
    <row r="3085" spans="1:12">
      <c r="A3085" t="s">
        <v>11</v>
      </c>
      <c r="B3085" t="s">
        <v>541</v>
      </c>
      <c r="C3085" t="s">
        <v>549</v>
      </c>
      <c r="D3085" t="s">
        <v>743</v>
      </c>
      <c r="E3085" s="3">
        <v>45753.833333333336</v>
      </c>
      <c r="F3085">
        <v>28.757294000000002</v>
      </c>
      <c r="G3085">
        <v>77.278791999999996</v>
      </c>
      <c r="H3085" t="s">
        <v>23</v>
      </c>
      <c r="I3085">
        <v>106</v>
      </c>
      <c r="J3085">
        <v>149</v>
      </c>
      <c r="K3085">
        <v>125</v>
      </c>
      <c r="L3085">
        <f t="shared" si="48"/>
        <v>43</v>
      </c>
    </row>
    <row r="3086" spans="1:12">
      <c r="A3086" t="s">
        <v>11</v>
      </c>
      <c r="B3086" t="s">
        <v>541</v>
      </c>
      <c r="C3086" t="s">
        <v>549</v>
      </c>
      <c r="D3086" t="s">
        <v>743</v>
      </c>
      <c r="E3086" s="3">
        <v>45753.833333333336</v>
      </c>
      <c r="F3086">
        <v>28.757294000000002</v>
      </c>
      <c r="G3086">
        <v>77.278791999999996</v>
      </c>
      <c r="H3086" t="s">
        <v>27</v>
      </c>
      <c r="I3086">
        <v>64</v>
      </c>
      <c r="J3086">
        <v>104</v>
      </c>
      <c r="K3086">
        <v>74</v>
      </c>
      <c r="L3086">
        <f t="shared" si="48"/>
        <v>40</v>
      </c>
    </row>
    <row r="3087" spans="1:12">
      <c r="A3087" t="s">
        <v>11</v>
      </c>
      <c r="B3087" t="s">
        <v>541</v>
      </c>
      <c r="C3087" t="s">
        <v>549</v>
      </c>
      <c r="D3087" t="s">
        <v>551</v>
      </c>
      <c r="E3087" s="3">
        <v>45753.833333333336</v>
      </c>
      <c r="F3087">
        <v>28.685382000000001</v>
      </c>
      <c r="G3087">
        <v>77.453839000000002</v>
      </c>
      <c r="H3087" t="s">
        <v>20</v>
      </c>
      <c r="I3087">
        <v>109</v>
      </c>
      <c r="J3087">
        <v>362</v>
      </c>
      <c r="K3087">
        <v>195</v>
      </c>
      <c r="L3087">
        <f t="shared" si="48"/>
        <v>253</v>
      </c>
    </row>
    <row r="3088" spans="1:12">
      <c r="A3088" t="s">
        <v>11</v>
      </c>
      <c r="B3088" t="s">
        <v>541</v>
      </c>
      <c r="C3088" t="s">
        <v>549</v>
      </c>
      <c r="D3088" t="s">
        <v>551</v>
      </c>
      <c r="E3088" s="3">
        <v>45753.833333333336</v>
      </c>
      <c r="F3088">
        <v>28.685382000000001</v>
      </c>
      <c r="G3088">
        <v>77.453839000000002</v>
      </c>
      <c r="H3088" t="s">
        <v>23</v>
      </c>
      <c r="I3088">
        <v>18</v>
      </c>
      <c r="J3088">
        <v>149</v>
      </c>
      <c r="K3088">
        <v>66</v>
      </c>
      <c r="L3088">
        <f t="shared" si="48"/>
        <v>131</v>
      </c>
    </row>
    <row r="3089" spans="1:12">
      <c r="A3089" t="s">
        <v>11</v>
      </c>
      <c r="B3089" t="s">
        <v>541</v>
      </c>
      <c r="C3089" t="s">
        <v>549</v>
      </c>
      <c r="D3089" t="s">
        <v>551</v>
      </c>
      <c r="E3089" s="3">
        <v>45753.833333333336</v>
      </c>
      <c r="F3089">
        <v>28.685382000000001</v>
      </c>
      <c r="G3089">
        <v>77.453839000000002</v>
      </c>
      <c r="H3089" t="s">
        <v>16</v>
      </c>
      <c r="I3089">
        <v>17</v>
      </c>
      <c r="J3089">
        <v>84</v>
      </c>
      <c r="K3089">
        <v>38</v>
      </c>
      <c r="L3089">
        <f t="shared" si="48"/>
        <v>67</v>
      </c>
    </row>
    <row r="3090" spans="1:12">
      <c r="A3090" t="s">
        <v>11</v>
      </c>
      <c r="B3090" t="s">
        <v>541</v>
      </c>
      <c r="C3090" t="s">
        <v>549</v>
      </c>
      <c r="D3090" t="s">
        <v>551</v>
      </c>
      <c r="E3090" s="3">
        <v>45753.833333333336</v>
      </c>
      <c r="F3090">
        <v>28.685382000000001</v>
      </c>
      <c r="G3090">
        <v>77.453839000000002</v>
      </c>
      <c r="H3090" t="s">
        <v>46</v>
      </c>
      <c r="I3090">
        <v>3</v>
      </c>
      <c r="J3090">
        <v>130</v>
      </c>
      <c r="K3090">
        <v>90</v>
      </c>
      <c r="L3090">
        <f t="shared" si="48"/>
        <v>127</v>
      </c>
    </row>
    <row r="3091" spans="1:12">
      <c r="A3091" t="s">
        <v>11</v>
      </c>
      <c r="B3091" t="s">
        <v>541</v>
      </c>
      <c r="C3091" t="s">
        <v>549</v>
      </c>
      <c r="D3091" t="s">
        <v>552</v>
      </c>
      <c r="E3091" s="3">
        <v>45753.833333333336</v>
      </c>
      <c r="F3091">
        <v>28.660334599999999</v>
      </c>
      <c r="G3091">
        <v>77.357256300000003</v>
      </c>
      <c r="H3091" t="s">
        <v>37</v>
      </c>
      <c r="I3091">
        <v>6</v>
      </c>
      <c r="J3091">
        <v>14</v>
      </c>
      <c r="K3091">
        <v>11</v>
      </c>
      <c r="L3091">
        <f t="shared" si="48"/>
        <v>8</v>
      </c>
    </row>
    <row r="3092" spans="1:12">
      <c r="A3092" t="s">
        <v>11</v>
      </c>
      <c r="B3092" t="s">
        <v>541</v>
      </c>
      <c r="C3092" t="s">
        <v>549</v>
      </c>
      <c r="D3092" t="s">
        <v>552</v>
      </c>
      <c r="E3092" s="3">
        <v>45753.833333333336</v>
      </c>
      <c r="F3092">
        <v>28.660334599999999</v>
      </c>
      <c r="G3092">
        <v>77.357256300000003</v>
      </c>
      <c r="H3092" t="s">
        <v>16</v>
      </c>
      <c r="I3092">
        <v>9</v>
      </c>
      <c r="J3092">
        <v>102</v>
      </c>
      <c r="K3092">
        <v>27</v>
      </c>
      <c r="L3092">
        <f t="shared" si="48"/>
        <v>93</v>
      </c>
    </row>
    <row r="3093" spans="1:12">
      <c r="A3093" t="s">
        <v>11</v>
      </c>
      <c r="B3093" t="s">
        <v>541</v>
      </c>
      <c r="C3093" t="s">
        <v>561</v>
      </c>
      <c r="D3093" t="s">
        <v>562</v>
      </c>
      <c r="E3093" s="3">
        <v>45753.833333333336</v>
      </c>
      <c r="F3093">
        <v>26.730136000000002</v>
      </c>
      <c r="G3093">
        <v>83.433858999999998</v>
      </c>
      <c r="H3093" t="s">
        <v>27</v>
      </c>
      <c r="I3093">
        <v>6</v>
      </c>
      <c r="J3093">
        <v>11</v>
      </c>
      <c r="K3093">
        <v>8</v>
      </c>
      <c r="L3093">
        <f t="shared" si="48"/>
        <v>5</v>
      </c>
    </row>
    <row r="3094" spans="1:12">
      <c r="A3094" t="s">
        <v>11</v>
      </c>
      <c r="B3094" t="s">
        <v>541</v>
      </c>
      <c r="C3094" t="s">
        <v>563</v>
      </c>
      <c r="D3094" t="s">
        <v>564</v>
      </c>
      <c r="E3094" s="3">
        <v>45753.833333333336</v>
      </c>
      <c r="F3094">
        <v>28.472719999999999</v>
      </c>
      <c r="G3094">
        <v>77.481999999999999</v>
      </c>
      <c r="H3094" t="s">
        <v>15</v>
      </c>
      <c r="I3094">
        <v>20</v>
      </c>
      <c r="J3094">
        <v>113</v>
      </c>
      <c r="K3094">
        <v>52</v>
      </c>
      <c r="L3094">
        <f t="shared" si="48"/>
        <v>93</v>
      </c>
    </row>
    <row r="3095" spans="1:12">
      <c r="A3095" t="s">
        <v>11</v>
      </c>
      <c r="B3095" t="s">
        <v>541</v>
      </c>
      <c r="C3095" t="s">
        <v>563</v>
      </c>
      <c r="D3095" t="s">
        <v>564</v>
      </c>
      <c r="E3095" s="3">
        <v>45753.833333333336</v>
      </c>
      <c r="F3095">
        <v>28.472719999999999</v>
      </c>
      <c r="G3095">
        <v>77.481999999999999</v>
      </c>
      <c r="H3095" t="s">
        <v>27</v>
      </c>
      <c r="I3095">
        <v>3</v>
      </c>
      <c r="J3095">
        <v>106</v>
      </c>
      <c r="K3095">
        <v>41</v>
      </c>
      <c r="L3095">
        <f t="shared" si="48"/>
        <v>103</v>
      </c>
    </row>
    <row r="3096" spans="1:12">
      <c r="A3096" t="s">
        <v>11</v>
      </c>
      <c r="B3096" t="s">
        <v>541</v>
      </c>
      <c r="C3096" t="s">
        <v>563</v>
      </c>
      <c r="D3096" t="s">
        <v>564</v>
      </c>
      <c r="E3096" s="3">
        <v>45753.833333333336</v>
      </c>
      <c r="F3096">
        <v>28.472719999999999</v>
      </c>
      <c r="G3096">
        <v>77.481999999999999</v>
      </c>
      <c r="H3096" t="s">
        <v>46</v>
      </c>
      <c r="I3096">
        <v>2</v>
      </c>
      <c r="J3096">
        <v>98</v>
      </c>
      <c r="K3096">
        <v>69</v>
      </c>
      <c r="L3096">
        <f t="shared" si="48"/>
        <v>96</v>
      </c>
    </row>
    <row r="3097" spans="1:12">
      <c r="A3097" t="s">
        <v>11</v>
      </c>
      <c r="B3097" t="s">
        <v>541</v>
      </c>
      <c r="C3097" t="s">
        <v>581</v>
      </c>
      <c r="D3097" t="s">
        <v>582</v>
      </c>
      <c r="E3097" s="3">
        <v>45753.833333333336</v>
      </c>
      <c r="F3097">
        <v>28.2348927</v>
      </c>
      <c r="G3097">
        <v>77.868300199999993</v>
      </c>
      <c r="H3097" t="s">
        <v>20</v>
      </c>
      <c r="I3097">
        <v>0</v>
      </c>
      <c r="J3097">
        <v>0</v>
      </c>
      <c r="K3097">
        <v>0</v>
      </c>
      <c r="L3097">
        <f t="shared" si="48"/>
        <v>0</v>
      </c>
    </row>
    <row r="3098" spans="1:12">
      <c r="A3098" t="s">
        <v>11</v>
      </c>
      <c r="B3098" t="s">
        <v>541</v>
      </c>
      <c r="C3098" t="s">
        <v>581</v>
      </c>
      <c r="D3098" t="s">
        <v>582</v>
      </c>
      <c r="E3098" s="3">
        <v>45753.833333333336</v>
      </c>
      <c r="F3098">
        <v>28.2348927</v>
      </c>
      <c r="G3098">
        <v>77.868300199999993</v>
      </c>
      <c r="H3098" t="s">
        <v>27</v>
      </c>
      <c r="I3098">
        <v>28</v>
      </c>
      <c r="J3098">
        <v>65</v>
      </c>
      <c r="K3098">
        <v>43</v>
      </c>
      <c r="L3098">
        <f t="shared" si="48"/>
        <v>37</v>
      </c>
    </row>
    <row r="3099" spans="1:12">
      <c r="A3099" t="s">
        <v>11</v>
      </c>
      <c r="B3099" t="s">
        <v>541</v>
      </c>
      <c r="C3099" t="s">
        <v>566</v>
      </c>
      <c r="D3099" t="s">
        <v>577</v>
      </c>
      <c r="E3099" s="3">
        <v>45753.833333333336</v>
      </c>
      <c r="F3099">
        <v>26.766432999999999</v>
      </c>
      <c r="G3099">
        <v>80.927299000000005</v>
      </c>
      <c r="H3099" t="s">
        <v>20</v>
      </c>
      <c r="I3099">
        <v>53</v>
      </c>
      <c r="J3099">
        <v>142</v>
      </c>
      <c r="K3099">
        <v>105</v>
      </c>
      <c r="L3099">
        <f t="shared" si="48"/>
        <v>89</v>
      </c>
    </row>
    <row r="3100" spans="1:12">
      <c r="A3100" t="s">
        <v>11</v>
      </c>
      <c r="B3100" t="s">
        <v>541</v>
      </c>
      <c r="C3100" t="s">
        <v>566</v>
      </c>
      <c r="D3100" t="s">
        <v>577</v>
      </c>
      <c r="E3100" s="3">
        <v>45753.833333333336</v>
      </c>
      <c r="F3100">
        <v>26.766432999999999</v>
      </c>
      <c r="G3100">
        <v>80.927299000000005</v>
      </c>
      <c r="H3100" t="s">
        <v>37</v>
      </c>
      <c r="I3100">
        <v>2</v>
      </c>
      <c r="J3100">
        <v>5</v>
      </c>
      <c r="K3100">
        <v>4</v>
      </c>
      <c r="L3100">
        <f t="shared" si="48"/>
        <v>3</v>
      </c>
    </row>
    <row r="3101" spans="1:12">
      <c r="A3101" t="s">
        <v>11</v>
      </c>
      <c r="B3101" t="s">
        <v>541</v>
      </c>
      <c r="C3101" t="s">
        <v>566</v>
      </c>
      <c r="D3101" t="s">
        <v>577</v>
      </c>
      <c r="E3101" s="3">
        <v>45753.833333333336</v>
      </c>
      <c r="F3101">
        <v>26.766432999999999</v>
      </c>
      <c r="G3101">
        <v>80.927299000000005</v>
      </c>
      <c r="H3101" t="s">
        <v>27</v>
      </c>
      <c r="I3101">
        <v>9</v>
      </c>
      <c r="J3101">
        <v>19</v>
      </c>
      <c r="K3101">
        <v>11</v>
      </c>
      <c r="L3101">
        <f t="shared" si="48"/>
        <v>10</v>
      </c>
    </row>
    <row r="3102" spans="1:12">
      <c r="A3102" t="s">
        <v>11</v>
      </c>
      <c r="B3102" t="s">
        <v>541</v>
      </c>
      <c r="C3102" t="s">
        <v>566</v>
      </c>
      <c r="D3102" t="s">
        <v>750</v>
      </c>
      <c r="E3102" s="3">
        <v>45753.833333333336</v>
      </c>
      <c r="F3102">
        <v>26.868120000000001</v>
      </c>
      <c r="G3102">
        <v>81.005118999999993</v>
      </c>
      <c r="H3102" t="s">
        <v>20</v>
      </c>
      <c r="I3102">
        <v>34</v>
      </c>
      <c r="J3102">
        <v>102</v>
      </c>
      <c r="K3102">
        <v>64</v>
      </c>
      <c r="L3102">
        <f t="shared" si="48"/>
        <v>68</v>
      </c>
    </row>
    <row r="3103" spans="1:12">
      <c r="A3103" t="s">
        <v>11</v>
      </c>
      <c r="B3103" t="s">
        <v>541</v>
      </c>
      <c r="C3103" t="s">
        <v>566</v>
      </c>
      <c r="D3103" t="s">
        <v>750</v>
      </c>
      <c r="E3103" s="3">
        <v>45753.833333333336</v>
      </c>
      <c r="F3103">
        <v>26.868120000000001</v>
      </c>
      <c r="G3103">
        <v>81.005118999999993</v>
      </c>
      <c r="H3103" t="s">
        <v>27</v>
      </c>
      <c r="I3103">
        <v>36</v>
      </c>
      <c r="J3103">
        <v>44</v>
      </c>
      <c r="K3103">
        <v>44</v>
      </c>
      <c r="L3103">
        <f t="shared" si="48"/>
        <v>8</v>
      </c>
    </row>
    <row r="3104" spans="1:12">
      <c r="A3104" t="s">
        <v>11</v>
      </c>
      <c r="B3104" t="s">
        <v>541</v>
      </c>
      <c r="C3104" t="s">
        <v>566</v>
      </c>
      <c r="D3104" t="s">
        <v>580</v>
      </c>
      <c r="E3104" s="3">
        <v>45753.833333333336</v>
      </c>
      <c r="F3104">
        <v>26.906110999999999</v>
      </c>
      <c r="G3104">
        <v>80.948222000000001</v>
      </c>
      <c r="H3104" t="s">
        <v>46</v>
      </c>
      <c r="I3104">
        <v>6</v>
      </c>
      <c r="J3104">
        <v>46</v>
      </c>
      <c r="K3104">
        <v>37</v>
      </c>
      <c r="L3104">
        <f t="shared" si="48"/>
        <v>40</v>
      </c>
    </row>
    <row r="3105" spans="1:12">
      <c r="A3105" t="s">
        <v>11</v>
      </c>
      <c r="B3105" t="s">
        <v>541</v>
      </c>
      <c r="C3105" t="s">
        <v>566</v>
      </c>
      <c r="D3105" t="s">
        <v>567</v>
      </c>
      <c r="E3105" s="3">
        <v>45753.833333333336</v>
      </c>
      <c r="F3105">
        <v>26.907229999999998</v>
      </c>
      <c r="G3105">
        <v>80.985789999999994</v>
      </c>
      <c r="H3105" t="s">
        <v>23</v>
      </c>
      <c r="I3105">
        <v>23</v>
      </c>
      <c r="J3105">
        <v>23</v>
      </c>
      <c r="K3105">
        <v>23</v>
      </c>
      <c r="L3105">
        <f t="shared" si="48"/>
        <v>0</v>
      </c>
    </row>
    <row r="3106" spans="1:12">
      <c r="A3106" t="s">
        <v>11</v>
      </c>
      <c r="B3106" t="s">
        <v>541</v>
      </c>
      <c r="C3106" t="s">
        <v>569</v>
      </c>
      <c r="D3106" t="s">
        <v>570</v>
      </c>
      <c r="E3106" s="3">
        <v>45753.833333333336</v>
      </c>
      <c r="F3106">
        <v>28.725645</v>
      </c>
      <c r="G3106">
        <v>77.749674999999996</v>
      </c>
      <c r="H3106" t="s">
        <v>23</v>
      </c>
      <c r="I3106">
        <v>27</v>
      </c>
      <c r="J3106">
        <v>142</v>
      </c>
      <c r="K3106">
        <v>75</v>
      </c>
      <c r="L3106">
        <f t="shared" si="48"/>
        <v>115</v>
      </c>
    </row>
    <row r="3107" spans="1:12">
      <c r="A3107" t="s">
        <v>11</v>
      </c>
      <c r="B3107" t="s">
        <v>541</v>
      </c>
      <c r="C3107" t="s">
        <v>571</v>
      </c>
      <c r="D3107" t="s">
        <v>572</v>
      </c>
      <c r="E3107" s="3">
        <v>45753.833333333336</v>
      </c>
      <c r="F3107">
        <v>26.428281999999999</v>
      </c>
      <c r="G3107">
        <v>80.327067</v>
      </c>
      <c r="H3107" t="s">
        <v>37</v>
      </c>
      <c r="I3107">
        <v>2</v>
      </c>
      <c r="J3107">
        <v>2</v>
      </c>
      <c r="K3107">
        <v>2</v>
      </c>
      <c r="L3107">
        <f t="shared" si="48"/>
        <v>0</v>
      </c>
    </row>
    <row r="3108" spans="1:12">
      <c r="A3108" t="s">
        <v>11</v>
      </c>
      <c r="B3108" t="s">
        <v>541</v>
      </c>
      <c r="C3108" t="s">
        <v>571</v>
      </c>
      <c r="D3108" t="s">
        <v>747</v>
      </c>
      <c r="E3108" s="3">
        <v>45753.833333333336</v>
      </c>
      <c r="F3108">
        <v>26.509954</v>
      </c>
      <c r="G3108">
        <v>80.249611999999999</v>
      </c>
      <c r="H3108" t="s">
        <v>15</v>
      </c>
      <c r="I3108">
        <v>22</v>
      </c>
      <c r="J3108">
        <v>76</v>
      </c>
      <c r="K3108">
        <v>46</v>
      </c>
      <c r="L3108">
        <f t="shared" si="48"/>
        <v>54</v>
      </c>
    </row>
    <row r="3109" spans="1:12">
      <c r="A3109" t="s">
        <v>11</v>
      </c>
      <c r="B3109" t="s">
        <v>541</v>
      </c>
      <c r="C3109" t="s">
        <v>571</v>
      </c>
      <c r="D3109" t="s">
        <v>747</v>
      </c>
      <c r="E3109" s="3">
        <v>45753.833333333336</v>
      </c>
      <c r="F3109">
        <v>26.509954</v>
      </c>
      <c r="G3109">
        <v>80.249611999999999</v>
      </c>
      <c r="H3109" t="s">
        <v>23</v>
      </c>
      <c r="I3109">
        <v>24</v>
      </c>
      <c r="J3109">
        <v>24</v>
      </c>
      <c r="K3109">
        <v>24</v>
      </c>
      <c r="L3109">
        <f t="shared" si="48"/>
        <v>0</v>
      </c>
    </row>
    <row r="3110" spans="1:12">
      <c r="A3110" t="s">
        <v>11</v>
      </c>
      <c r="B3110" t="s">
        <v>541</v>
      </c>
      <c r="C3110" t="s">
        <v>571</v>
      </c>
      <c r="D3110" t="s">
        <v>747</v>
      </c>
      <c r="E3110" s="3">
        <v>45753.833333333336</v>
      </c>
      <c r="F3110">
        <v>26.509954</v>
      </c>
      <c r="G3110">
        <v>80.249611999999999</v>
      </c>
      <c r="H3110" t="s">
        <v>46</v>
      </c>
      <c r="I3110">
        <v>16</v>
      </c>
      <c r="J3110">
        <v>17</v>
      </c>
      <c r="K3110">
        <v>17</v>
      </c>
      <c r="L3110">
        <f t="shared" si="48"/>
        <v>1</v>
      </c>
    </row>
    <row r="3111" spans="1:12">
      <c r="A3111" t="s">
        <v>11</v>
      </c>
      <c r="B3111" t="s">
        <v>541</v>
      </c>
      <c r="C3111" t="s">
        <v>561</v>
      </c>
      <c r="D3111" t="s">
        <v>562</v>
      </c>
      <c r="E3111" s="3">
        <v>45753.833333333336</v>
      </c>
      <c r="F3111">
        <v>26.730136000000002</v>
      </c>
      <c r="G3111">
        <v>83.433858999999998</v>
      </c>
      <c r="H3111" t="s">
        <v>20</v>
      </c>
      <c r="I3111">
        <v>72</v>
      </c>
      <c r="J3111">
        <v>158</v>
      </c>
      <c r="K3111">
        <v>117</v>
      </c>
      <c r="L3111">
        <f t="shared" si="48"/>
        <v>86</v>
      </c>
    </row>
    <row r="3112" spans="1:12">
      <c r="A3112" t="s">
        <v>11</v>
      </c>
      <c r="B3112" t="s">
        <v>541</v>
      </c>
      <c r="C3112" t="s">
        <v>556</v>
      </c>
      <c r="D3112" t="s">
        <v>559</v>
      </c>
      <c r="E3112" s="3">
        <v>45753.833333333336</v>
      </c>
      <c r="F3112">
        <v>27.159400000000002</v>
      </c>
      <c r="G3112">
        <v>78.395300000000006</v>
      </c>
      <c r="H3112" t="s">
        <v>37</v>
      </c>
      <c r="I3112">
        <v>2</v>
      </c>
      <c r="J3112">
        <v>2</v>
      </c>
      <c r="K3112">
        <v>2</v>
      </c>
      <c r="L3112">
        <f t="shared" si="48"/>
        <v>0</v>
      </c>
    </row>
    <row r="3113" spans="1:12">
      <c r="A3113" t="s">
        <v>11</v>
      </c>
      <c r="B3113" t="s">
        <v>541</v>
      </c>
      <c r="C3113" t="s">
        <v>592</v>
      </c>
      <c r="D3113" t="s">
        <v>593</v>
      </c>
      <c r="E3113" s="3">
        <v>45753.833333333336</v>
      </c>
      <c r="F3113">
        <v>28.544760799999999</v>
      </c>
      <c r="G3113">
        <v>77.323125700000006</v>
      </c>
      <c r="H3113" t="s">
        <v>16</v>
      </c>
      <c r="I3113">
        <v>17</v>
      </c>
      <c r="J3113">
        <v>49</v>
      </c>
      <c r="K3113">
        <v>32</v>
      </c>
      <c r="L3113">
        <f t="shared" si="48"/>
        <v>32</v>
      </c>
    </row>
    <row r="3114" spans="1:12">
      <c r="A3114" t="s">
        <v>11</v>
      </c>
      <c r="B3114" t="s">
        <v>541</v>
      </c>
      <c r="C3114" t="s">
        <v>592</v>
      </c>
      <c r="D3114" t="s">
        <v>593</v>
      </c>
      <c r="E3114" s="3">
        <v>45753.833333333336</v>
      </c>
      <c r="F3114">
        <v>28.544760799999999</v>
      </c>
      <c r="G3114">
        <v>77.323125700000006</v>
      </c>
      <c r="H3114" t="s">
        <v>46</v>
      </c>
      <c r="I3114">
        <v>2</v>
      </c>
      <c r="J3114">
        <v>159</v>
      </c>
      <c r="K3114">
        <v>111</v>
      </c>
      <c r="L3114">
        <f t="shared" si="48"/>
        <v>157</v>
      </c>
    </row>
    <row r="3115" spans="1:12">
      <c r="A3115" t="s">
        <v>11</v>
      </c>
      <c r="B3115" t="s">
        <v>541</v>
      </c>
      <c r="C3115" t="s">
        <v>592</v>
      </c>
      <c r="D3115" t="s">
        <v>597</v>
      </c>
      <c r="E3115" s="3">
        <v>45753.833333333336</v>
      </c>
      <c r="F3115">
        <v>28.5898</v>
      </c>
      <c r="G3115">
        <v>77.310100000000006</v>
      </c>
      <c r="H3115" t="s">
        <v>16</v>
      </c>
      <c r="I3115">
        <v>10</v>
      </c>
      <c r="J3115">
        <v>44</v>
      </c>
      <c r="K3115">
        <v>24</v>
      </c>
      <c r="L3115">
        <f t="shared" si="48"/>
        <v>34</v>
      </c>
    </row>
    <row r="3116" spans="1:12">
      <c r="A3116" t="s">
        <v>11</v>
      </c>
      <c r="B3116" t="s">
        <v>541</v>
      </c>
      <c r="C3116" t="s">
        <v>592</v>
      </c>
      <c r="D3116" t="s">
        <v>753</v>
      </c>
      <c r="E3116" s="3">
        <v>45753.833333333336</v>
      </c>
      <c r="F3116">
        <v>28.569230000000001</v>
      </c>
      <c r="G3116">
        <v>77.393848000000006</v>
      </c>
      <c r="H3116" t="s">
        <v>15</v>
      </c>
      <c r="I3116">
        <v>43</v>
      </c>
      <c r="J3116">
        <v>310</v>
      </c>
      <c r="K3116">
        <v>128</v>
      </c>
      <c r="L3116">
        <f t="shared" si="48"/>
        <v>267</v>
      </c>
    </row>
    <row r="3117" spans="1:12">
      <c r="A3117" t="s">
        <v>11</v>
      </c>
      <c r="B3117" t="s">
        <v>541</v>
      </c>
      <c r="C3117" t="s">
        <v>592</v>
      </c>
      <c r="D3117" t="s">
        <v>753</v>
      </c>
      <c r="E3117" s="3">
        <v>45753.833333333336</v>
      </c>
      <c r="F3117">
        <v>28.569230000000001</v>
      </c>
      <c r="G3117">
        <v>77.393848000000006</v>
      </c>
      <c r="H3117" t="s">
        <v>23</v>
      </c>
      <c r="I3117">
        <v>28</v>
      </c>
      <c r="J3117">
        <v>199</v>
      </c>
      <c r="K3117">
        <v>110</v>
      </c>
      <c r="L3117">
        <f t="shared" si="48"/>
        <v>171</v>
      </c>
    </row>
    <row r="3118" spans="1:12">
      <c r="A3118" t="s">
        <v>11</v>
      </c>
      <c r="B3118" t="s">
        <v>541</v>
      </c>
      <c r="C3118" t="s">
        <v>573</v>
      </c>
      <c r="D3118" t="s">
        <v>574</v>
      </c>
      <c r="E3118" s="3">
        <v>45753.833333333336</v>
      </c>
      <c r="F3118">
        <v>28.953588199999999</v>
      </c>
      <c r="G3118">
        <v>77.762294100000005</v>
      </c>
      <c r="H3118" t="s">
        <v>27</v>
      </c>
      <c r="I3118">
        <v>19</v>
      </c>
      <c r="J3118">
        <v>68</v>
      </c>
      <c r="K3118">
        <v>29</v>
      </c>
      <c r="L3118">
        <f t="shared" si="48"/>
        <v>49</v>
      </c>
    </row>
    <row r="3119" spans="1:12">
      <c r="A3119" t="s">
        <v>11</v>
      </c>
      <c r="B3119" t="s">
        <v>541</v>
      </c>
      <c r="C3119" t="s">
        <v>573</v>
      </c>
      <c r="D3119" t="s">
        <v>574</v>
      </c>
      <c r="E3119" s="3">
        <v>45753.833333333336</v>
      </c>
      <c r="F3119">
        <v>28.953588199999999</v>
      </c>
      <c r="G3119">
        <v>77.762294100000005</v>
      </c>
      <c r="H3119" t="s">
        <v>46</v>
      </c>
      <c r="I3119">
        <v>18</v>
      </c>
      <c r="J3119">
        <v>130</v>
      </c>
      <c r="K3119">
        <v>112</v>
      </c>
      <c r="L3119">
        <f t="shared" si="48"/>
        <v>112</v>
      </c>
    </row>
    <row r="3120" spans="1:12">
      <c r="A3120" t="s">
        <v>11</v>
      </c>
      <c r="B3120" t="s">
        <v>541</v>
      </c>
      <c r="C3120" t="s">
        <v>573</v>
      </c>
      <c r="D3120" t="s">
        <v>749</v>
      </c>
      <c r="E3120" s="3">
        <v>45753.833333333336</v>
      </c>
      <c r="F3120">
        <v>29.063510000000001</v>
      </c>
      <c r="G3120">
        <v>77.709722999999997</v>
      </c>
      <c r="H3120" t="s">
        <v>15</v>
      </c>
      <c r="I3120">
        <v>42</v>
      </c>
      <c r="J3120">
        <v>295</v>
      </c>
      <c r="K3120">
        <v>133</v>
      </c>
      <c r="L3120">
        <f t="shared" si="48"/>
        <v>253</v>
      </c>
    </row>
    <row r="3121" spans="1:12">
      <c r="A3121" t="s">
        <v>11</v>
      </c>
      <c r="B3121" t="s">
        <v>541</v>
      </c>
      <c r="C3121" t="s">
        <v>573</v>
      </c>
      <c r="D3121" t="s">
        <v>749</v>
      </c>
      <c r="E3121" s="3">
        <v>45753.833333333336</v>
      </c>
      <c r="F3121">
        <v>29.063510000000001</v>
      </c>
      <c r="G3121">
        <v>77.709722999999997</v>
      </c>
      <c r="H3121" t="s">
        <v>23</v>
      </c>
      <c r="I3121">
        <v>14</v>
      </c>
      <c r="J3121">
        <v>77</v>
      </c>
      <c r="K3121">
        <v>27</v>
      </c>
      <c r="L3121">
        <f t="shared" si="48"/>
        <v>63</v>
      </c>
    </row>
    <row r="3122" spans="1:12">
      <c r="A3122" t="s">
        <v>11</v>
      </c>
      <c r="B3122" t="s">
        <v>541</v>
      </c>
      <c r="C3122" t="s">
        <v>573</v>
      </c>
      <c r="D3122" t="s">
        <v>749</v>
      </c>
      <c r="E3122" s="3">
        <v>45753.833333333336</v>
      </c>
      <c r="F3122">
        <v>29.063510000000001</v>
      </c>
      <c r="G3122">
        <v>77.709722999999997</v>
      </c>
      <c r="H3122" t="s">
        <v>37</v>
      </c>
      <c r="I3122">
        <v>14</v>
      </c>
      <c r="J3122">
        <v>26</v>
      </c>
      <c r="K3122">
        <v>16</v>
      </c>
      <c r="L3122">
        <f t="shared" si="48"/>
        <v>12</v>
      </c>
    </row>
    <row r="3123" spans="1:12">
      <c r="A3123" t="s">
        <v>11</v>
      </c>
      <c r="B3123" t="s">
        <v>541</v>
      </c>
      <c r="C3123" t="s">
        <v>775</v>
      </c>
      <c r="D3123" t="s">
        <v>776</v>
      </c>
      <c r="E3123" s="3">
        <v>45753.833333333336</v>
      </c>
      <c r="F3123">
        <v>29.472350800000001</v>
      </c>
      <c r="G3123">
        <v>77.719403099999994</v>
      </c>
      <c r="H3123" t="s">
        <v>20</v>
      </c>
      <c r="I3123">
        <v>60</v>
      </c>
      <c r="J3123">
        <v>148</v>
      </c>
      <c r="K3123">
        <v>97</v>
      </c>
      <c r="L3123">
        <f t="shared" si="48"/>
        <v>88</v>
      </c>
    </row>
    <row r="3124" spans="1:12">
      <c r="A3124" t="s">
        <v>11</v>
      </c>
      <c r="B3124" t="s">
        <v>541</v>
      </c>
      <c r="C3124" t="s">
        <v>775</v>
      </c>
      <c r="D3124" t="s">
        <v>776</v>
      </c>
      <c r="E3124" s="3">
        <v>45753.833333333336</v>
      </c>
      <c r="F3124">
        <v>29.472350800000001</v>
      </c>
      <c r="G3124">
        <v>77.719403099999994</v>
      </c>
      <c r="H3124" t="s">
        <v>37</v>
      </c>
      <c r="I3124">
        <v>8</v>
      </c>
      <c r="J3124">
        <v>12</v>
      </c>
      <c r="K3124">
        <v>10</v>
      </c>
      <c r="L3124">
        <f t="shared" si="48"/>
        <v>4</v>
      </c>
    </row>
    <row r="3125" spans="1:12">
      <c r="A3125" t="s">
        <v>11</v>
      </c>
      <c r="B3125" t="s">
        <v>541</v>
      </c>
      <c r="C3125" t="s">
        <v>775</v>
      </c>
      <c r="D3125" t="s">
        <v>776</v>
      </c>
      <c r="E3125" s="3">
        <v>45753.833333333336</v>
      </c>
      <c r="F3125">
        <v>29.472350800000001</v>
      </c>
      <c r="G3125">
        <v>77.719403099999994</v>
      </c>
      <c r="H3125" t="s">
        <v>16</v>
      </c>
      <c r="I3125">
        <v>13</v>
      </c>
      <c r="J3125">
        <v>60</v>
      </c>
      <c r="K3125">
        <v>37</v>
      </c>
      <c r="L3125">
        <f t="shared" si="48"/>
        <v>47</v>
      </c>
    </row>
    <row r="3126" spans="1:12">
      <c r="A3126" t="s">
        <v>11</v>
      </c>
      <c r="B3126" t="s">
        <v>541</v>
      </c>
      <c r="C3126" t="s">
        <v>575</v>
      </c>
      <c r="D3126" t="s">
        <v>576</v>
      </c>
      <c r="E3126" s="3">
        <v>45753.833333333336</v>
      </c>
      <c r="F3126">
        <v>28.835260000000002</v>
      </c>
      <c r="G3126">
        <v>78.744600000000005</v>
      </c>
      <c r="H3126" t="s">
        <v>46</v>
      </c>
      <c r="I3126">
        <v>0</v>
      </c>
      <c r="J3126">
        <v>0</v>
      </c>
      <c r="K3126">
        <v>0</v>
      </c>
      <c r="L3126">
        <f t="shared" si="48"/>
        <v>0</v>
      </c>
    </row>
    <row r="3127" spans="1:12">
      <c r="A3127" t="s">
        <v>11</v>
      </c>
      <c r="B3127" t="s">
        <v>541</v>
      </c>
      <c r="C3127" t="s">
        <v>575</v>
      </c>
      <c r="D3127" t="s">
        <v>752</v>
      </c>
      <c r="E3127" s="3">
        <v>45753.833333333336</v>
      </c>
      <c r="F3127">
        <v>28.840738999999999</v>
      </c>
      <c r="G3127">
        <v>78.697530999999998</v>
      </c>
      <c r="H3127" t="s">
        <v>16</v>
      </c>
      <c r="I3127">
        <v>6</v>
      </c>
      <c r="J3127">
        <v>90</v>
      </c>
      <c r="K3127">
        <v>42</v>
      </c>
      <c r="L3127">
        <f t="shared" si="48"/>
        <v>84</v>
      </c>
    </row>
    <row r="3128" spans="1:12">
      <c r="A3128" t="s">
        <v>11</v>
      </c>
      <c r="B3128" t="s">
        <v>541</v>
      </c>
      <c r="C3128" t="s">
        <v>575</v>
      </c>
      <c r="D3128" t="s">
        <v>596</v>
      </c>
      <c r="E3128" s="3">
        <v>45753.833333333336</v>
      </c>
      <c r="F3128">
        <v>28.849398999999998</v>
      </c>
      <c r="G3128">
        <v>78.742362</v>
      </c>
      <c r="H3128" t="s">
        <v>27</v>
      </c>
      <c r="I3128">
        <v>19</v>
      </c>
      <c r="J3128">
        <v>79</v>
      </c>
      <c r="K3128">
        <v>29</v>
      </c>
      <c r="L3128">
        <f t="shared" si="48"/>
        <v>60</v>
      </c>
    </row>
    <row r="3129" spans="1:12">
      <c r="A3129" t="s">
        <v>11</v>
      </c>
      <c r="B3129" t="s">
        <v>541</v>
      </c>
      <c r="C3129" t="s">
        <v>575</v>
      </c>
      <c r="D3129" t="s">
        <v>596</v>
      </c>
      <c r="E3129" s="3">
        <v>45753.833333333336</v>
      </c>
      <c r="F3129">
        <v>28.849398999999998</v>
      </c>
      <c r="G3129">
        <v>78.742362</v>
      </c>
      <c r="H3129" t="s">
        <v>46</v>
      </c>
      <c r="I3129">
        <v>19</v>
      </c>
      <c r="J3129">
        <v>122</v>
      </c>
      <c r="K3129">
        <v>64</v>
      </c>
      <c r="L3129">
        <f t="shared" si="48"/>
        <v>103</v>
      </c>
    </row>
    <row r="3130" spans="1:12">
      <c r="A3130" t="s">
        <v>11</v>
      </c>
      <c r="B3130" t="s">
        <v>541</v>
      </c>
      <c r="C3130" t="s">
        <v>566</v>
      </c>
      <c r="D3130" t="s">
        <v>579</v>
      </c>
      <c r="E3130" s="3">
        <v>45753.833333333336</v>
      </c>
      <c r="F3130">
        <v>26.833997220000001</v>
      </c>
      <c r="G3130">
        <v>80.891736100000003</v>
      </c>
      <c r="H3130" t="s">
        <v>23</v>
      </c>
      <c r="I3130">
        <v>31</v>
      </c>
      <c r="J3130">
        <v>50</v>
      </c>
      <c r="K3130">
        <v>38</v>
      </c>
      <c r="L3130">
        <f t="shared" si="48"/>
        <v>19</v>
      </c>
    </row>
    <row r="3131" spans="1:12">
      <c r="A3131" t="s">
        <v>11</v>
      </c>
      <c r="B3131" t="s">
        <v>541</v>
      </c>
      <c r="C3131" t="s">
        <v>575</v>
      </c>
      <c r="D3131" t="s">
        <v>584</v>
      </c>
      <c r="E3131" s="3">
        <v>45753.833333333336</v>
      </c>
      <c r="F3131">
        <v>28.856663999999999</v>
      </c>
      <c r="G3131">
        <v>78.772638000000001</v>
      </c>
      <c r="H3131" t="s">
        <v>15</v>
      </c>
      <c r="I3131">
        <v>22</v>
      </c>
      <c r="J3131">
        <v>91</v>
      </c>
      <c r="K3131">
        <v>57</v>
      </c>
      <c r="L3131">
        <f t="shared" si="48"/>
        <v>69</v>
      </c>
    </row>
    <row r="3132" spans="1:12">
      <c r="A3132" t="s">
        <v>11</v>
      </c>
      <c r="B3132" t="s">
        <v>541</v>
      </c>
      <c r="C3132" t="s">
        <v>573</v>
      </c>
      <c r="D3132" t="s">
        <v>578</v>
      </c>
      <c r="E3132" s="3">
        <v>45753.833333333336</v>
      </c>
      <c r="F3132">
        <v>28.999264</v>
      </c>
      <c r="G3132">
        <v>77.759035400000002</v>
      </c>
      <c r="H3132" t="s">
        <v>16</v>
      </c>
      <c r="I3132">
        <v>8</v>
      </c>
      <c r="J3132">
        <v>50</v>
      </c>
      <c r="K3132">
        <v>27</v>
      </c>
      <c r="L3132">
        <f t="shared" si="48"/>
        <v>42</v>
      </c>
    </row>
    <row r="3133" spans="1:12">
      <c r="A3133" t="s">
        <v>11</v>
      </c>
      <c r="B3133" t="s">
        <v>541</v>
      </c>
      <c r="C3133" t="s">
        <v>566</v>
      </c>
      <c r="D3133" t="s">
        <v>568</v>
      </c>
      <c r="E3133" s="3">
        <v>45753.833333333336</v>
      </c>
      <c r="F3133">
        <v>26.8458805</v>
      </c>
      <c r="G3133">
        <v>80.936554099999995</v>
      </c>
      <c r="H3133" t="s">
        <v>27</v>
      </c>
      <c r="I3133">
        <v>0</v>
      </c>
      <c r="J3133">
        <v>0</v>
      </c>
      <c r="K3133">
        <v>0</v>
      </c>
      <c r="L3133">
        <f t="shared" si="48"/>
        <v>0</v>
      </c>
    </row>
    <row r="3134" spans="1:12">
      <c r="A3134" t="s">
        <v>11</v>
      </c>
      <c r="B3134" t="s">
        <v>600</v>
      </c>
      <c r="C3134" t="s">
        <v>601</v>
      </c>
      <c r="D3134" t="s">
        <v>602</v>
      </c>
      <c r="E3134" s="3">
        <v>45753.833333333336</v>
      </c>
      <c r="F3134">
        <v>30.269444</v>
      </c>
      <c r="G3134">
        <v>78.044167000000002</v>
      </c>
      <c r="H3134" t="s">
        <v>15</v>
      </c>
      <c r="I3134">
        <v>48</v>
      </c>
      <c r="J3134">
        <v>127</v>
      </c>
      <c r="K3134">
        <v>76</v>
      </c>
      <c r="L3134">
        <f t="shared" si="48"/>
        <v>79</v>
      </c>
    </row>
    <row r="3135" spans="1:12">
      <c r="A3135" t="s">
        <v>11</v>
      </c>
      <c r="B3135" t="s">
        <v>600</v>
      </c>
      <c r="C3135" t="s">
        <v>603</v>
      </c>
      <c r="D3135" t="s">
        <v>604</v>
      </c>
      <c r="E3135" s="3">
        <v>45753.833333333336</v>
      </c>
      <c r="F3135">
        <v>29.212411400000001</v>
      </c>
      <c r="G3135">
        <v>78.961175299999994</v>
      </c>
      <c r="H3135" t="s">
        <v>23</v>
      </c>
      <c r="I3135">
        <v>6</v>
      </c>
      <c r="J3135">
        <v>36</v>
      </c>
      <c r="K3135">
        <v>14</v>
      </c>
      <c r="L3135">
        <f t="shared" si="48"/>
        <v>30</v>
      </c>
    </row>
    <row r="3136" spans="1:12">
      <c r="A3136" t="s">
        <v>11</v>
      </c>
      <c r="B3136" t="s">
        <v>600</v>
      </c>
      <c r="C3136" t="s">
        <v>605</v>
      </c>
      <c r="D3136" t="s">
        <v>606</v>
      </c>
      <c r="E3136" s="3">
        <v>45753.833333333336</v>
      </c>
      <c r="F3136">
        <v>30.075911000000001</v>
      </c>
      <c r="G3136">
        <v>78.285954700000005</v>
      </c>
      <c r="H3136" t="s">
        <v>20</v>
      </c>
      <c r="I3136">
        <v>55</v>
      </c>
      <c r="J3136">
        <v>112</v>
      </c>
      <c r="K3136">
        <v>84</v>
      </c>
      <c r="L3136">
        <f t="shared" si="48"/>
        <v>57</v>
      </c>
    </row>
    <row r="3137" spans="1:12">
      <c r="A3137" t="s">
        <v>11</v>
      </c>
      <c r="B3137" t="s">
        <v>607</v>
      </c>
      <c r="C3137" t="s">
        <v>617</v>
      </c>
      <c r="D3137" t="s">
        <v>618</v>
      </c>
      <c r="E3137" s="3">
        <v>45753.833333333336</v>
      </c>
      <c r="F3137">
        <v>23.685296999999998</v>
      </c>
      <c r="G3137">
        <v>86.945967999999993</v>
      </c>
      <c r="H3137" t="s">
        <v>15</v>
      </c>
      <c r="I3137">
        <v>14</v>
      </c>
      <c r="J3137">
        <v>347</v>
      </c>
      <c r="K3137">
        <v>146</v>
      </c>
      <c r="L3137">
        <f t="shared" si="48"/>
        <v>333</v>
      </c>
    </row>
    <row r="3138" spans="1:12">
      <c r="A3138" t="s">
        <v>11</v>
      </c>
      <c r="B3138" t="s">
        <v>607</v>
      </c>
      <c r="C3138" t="s">
        <v>617</v>
      </c>
      <c r="D3138" t="s">
        <v>620</v>
      </c>
      <c r="E3138" s="3">
        <v>45753.833333333336</v>
      </c>
      <c r="F3138">
        <v>23.618182999999998</v>
      </c>
      <c r="G3138">
        <v>87.105717999999996</v>
      </c>
      <c r="H3138" t="s">
        <v>16</v>
      </c>
      <c r="I3138">
        <v>11</v>
      </c>
      <c r="J3138">
        <v>59</v>
      </c>
      <c r="K3138">
        <v>32</v>
      </c>
      <c r="L3138">
        <f t="shared" si="48"/>
        <v>48</v>
      </c>
    </row>
    <row r="3139" spans="1:12">
      <c r="A3139" t="s">
        <v>11</v>
      </c>
      <c r="B3139" t="s">
        <v>607</v>
      </c>
      <c r="C3139" t="s">
        <v>617</v>
      </c>
      <c r="D3139" t="s">
        <v>621</v>
      </c>
      <c r="E3139" s="3">
        <v>45753.833333333336</v>
      </c>
      <c r="F3139">
        <v>23.616515</v>
      </c>
      <c r="G3139">
        <v>87.119133000000005</v>
      </c>
      <c r="H3139" t="s">
        <v>46</v>
      </c>
      <c r="I3139">
        <v>22</v>
      </c>
      <c r="J3139">
        <v>125</v>
      </c>
      <c r="K3139">
        <v>101</v>
      </c>
      <c r="L3139">
        <f t="shared" ref="L3139:L3179" si="49">J3139-I3139</f>
        <v>103</v>
      </c>
    </row>
    <row r="3140" spans="1:12">
      <c r="A3140" t="s">
        <v>11</v>
      </c>
      <c r="B3140" t="s">
        <v>607</v>
      </c>
      <c r="C3140" t="s">
        <v>622</v>
      </c>
      <c r="D3140" t="s">
        <v>623</v>
      </c>
      <c r="E3140" s="3">
        <v>45753.833333333336</v>
      </c>
      <c r="F3140">
        <v>22.760558100000001</v>
      </c>
      <c r="G3140">
        <v>88.361758899999998</v>
      </c>
      <c r="H3140" t="s">
        <v>20</v>
      </c>
      <c r="I3140">
        <v>70</v>
      </c>
      <c r="J3140">
        <v>133</v>
      </c>
      <c r="K3140">
        <v>91</v>
      </c>
      <c r="L3140">
        <f t="shared" si="49"/>
        <v>63</v>
      </c>
    </row>
    <row r="3141" spans="1:12">
      <c r="A3141" t="s">
        <v>11</v>
      </c>
      <c r="B3141" t="s">
        <v>607</v>
      </c>
      <c r="C3141" t="s">
        <v>622</v>
      </c>
      <c r="D3141" t="s">
        <v>623</v>
      </c>
      <c r="E3141" s="3">
        <v>45753.833333333336</v>
      </c>
      <c r="F3141">
        <v>22.760558100000001</v>
      </c>
      <c r="G3141">
        <v>88.361758899999998</v>
      </c>
      <c r="H3141" t="s">
        <v>37</v>
      </c>
      <c r="I3141">
        <v>5</v>
      </c>
      <c r="J3141">
        <v>8</v>
      </c>
      <c r="K3141">
        <v>7</v>
      </c>
      <c r="L3141">
        <f t="shared" si="49"/>
        <v>3</v>
      </c>
    </row>
    <row r="3142" spans="1:12">
      <c r="A3142" t="s">
        <v>11</v>
      </c>
      <c r="B3142" t="s">
        <v>607</v>
      </c>
      <c r="C3142" t="s">
        <v>622</v>
      </c>
      <c r="D3142" t="s">
        <v>623</v>
      </c>
      <c r="E3142" s="3">
        <v>45753.833333333336</v>
      </c>
      <c r="F3142">
        <v>22.760558100000001</v>
      </c>
      <c r="G3142">
        <v>88.361758899999998</v>
      </c>
      <c r="H3142" t="s">
        <v>27</v>
      </c>
      <c r="I3142">
        <v>58</v>
      </c>
      <c r="J3142">
        <v>77</v>
      </c>
      <c r="K3142">
        <v>63</v>
      </c>
      <c r="L3142">
        <f t="shared" si="49"/>
        <v>19</v>
      </c>
    </row>
    <row r="3143" spans="1:12">
      <c r="A3143" t="s">
        <v>11</v>
      </c>
      <c r="B3143" t="s">
        <v>607</v>
      </c>
      <c r="C3143" t="s">
        <v>627</v>
      </c>
      <c r="D3143" t="s">
        <v>777</v>
      </c>
      <c r="E3143" s="3">
        <v>45753.833333333336</v>
      </c>
      <c r="F3143">
        <v>23.567923</v>
      </c>
      <c r="G3143">
        <v>87.306843000000001</v>
      </c>
      <c r="H3143" t="s">
        <v>20</v>
      </c>
      <c r="I3143">
        <v>132</v>
      </c>
      <c r="J3143">
        <v>219</v>
      </c>
      <c r="K3143">
        <v>160</v>
      </c>
      <c r="L3143">
        <f t="shared" si="49"/>
        <v>87</v>
      </c>
    </row>
    <row r="3144" spans="1:12">
      <c r="A3144" t="s">
        <v>11</v>
      </c>
      <c r="B3144" t="s">
        <v>607</v>
      </c>
      <c r="C3144" t="s">
        <v>627</v>
      </c>
      <c r="D3144" t="s">
        <v>777</v>
      </c>
      <c r="E3144" s="3">
        <v>45753.833333333336</v>
      </c>
      <c r="F3144">
        <v>23.567923</v>
      </c>
      <c r="G3144">
        <v>87.306843000000001</v>
      </c>
      <c r="H3144" t="s">
        <v>23</v>
      </c>
      <c r="I3144">
        <v>7</v>
      </c>
      <c r="J3144">
        <v>47</v>
      </c>
      <c r="K3144">
        <v>17</v>
      </c>
      <c r="L3144">
        <f t="shared" si="49"/>
        <v>40</v>
      </c>
    </row>
    <row r="3145" spans="1:12">
      <c r="A3145" t="s">
        <v>11</v>
      </c>
      <c r="B3145" t="s">
        <v>607</v>
      </c>
      <c r="C3145" t="s">
        <v>627</v>
      </c>
      <c r="D3145" t="s">
        <v>777</v>
      </c>
      <c r="E3145" s="3">
        <v>45753.833333333336</v>
      </c>
      <c r="F3145">
        <v>23.567923</v>
      </c>
      <c r="G3145">
        <v>87.306843000000001</v>
      </c>
      <c r="H3145" t="s">
        <v>37</v>
      </c>
      <c r="I3145">
        <v>3</v>
      </c>
      <c r="J3145">
        <v>4</v>
      </c>
      <c r="K3145">
        <v>4</v>
      </c>
      <c r="L3145">
        <f t="shared" si="49"/>
        <v>1</v>
      </c>
    </row>
    <row r="3146" spans="1:12">
      <c r="A3146" t="s">
        <v>11</v>
      </c>
      <c r="B3146" t="s">
        <v>607</v>
      </c>
      <c r="C3146" t="s">
        <v>627</v>
      </c>
      <c r="D3146" t="s">
        <v>777</v>
      </c>
      <c r="E3146" s="3">
        <v>45753.833333333336</v>
      </c>
      <c r="F3146">
        <v>23.567923</v>
      </c>
      <c r="G3146">
        <v>87.306843000000001</v>
      </c>
      <c r="H3146" t="s">
        <v>27</v>
      </c>
      <c r="I3146">
        <v>38</v>
      </c>
      <c r="J3146">
        <v>60</v>
      </c>
      <c r="K3146">
        <v>41</v>
      </c>
      <c r="L3146">
        <f t="shared" si="49"/>
        <v>22</v>
      </c>
    </row>
    <row r="3147" spans="1:12">
      <c r="A3147" t="s">
        <v>11</v>
      </c>
      <c r="B3147" t="s">
        <v>607</v>
      </c>
      <c r="C3147" t="s">
        <v>627</v>
      </c>
      <c r="D3147" t="s">
        <v>628</v>
      </c>
      <c r="E3147" s="3">
        <v>45753.833333333336</v>
      </c>
      <c r="F3147">
        <v>23.508763999999999</v>
      </c>
      <c r="G3147">
        <v>87.354439999999997</v>
      </c>
      <c r="H3147" t="s">
        <v>15</v>
      </c>
      <c r="I3147">
        <v>50</v>
      </c>
      <c r="J3147">
        <v>121</v>
      </c>
      <c r="K3147">
        <v>77</v>
      </c>
      <c r="L3147">
        <f t="shared" si="49"/>
        <v>71</v>
      </c>
    </row>
    <row r="3148" spans="1:12">
      <c r="A3148" t="s">
        <v>11</v>
      </c>
      <c r="B3148" t="s">
        <v>607</v>
      </c>
      <c r="C3148" t="s">
        <v>627</v>
      </c>
      <c r="D3148" t="s">
        <v>628</v>
      </c>
      <c r="E3148" s="3">
        <v>45753.833333333336</v>
      </c>
      <c r="F3148">
        <v>23.508763999999999</v>
      </c>
      <c r="G3148">
        <v>87.354439999999997</v>
      </c>
      <c r="H3148" t="s">
        <v>20</v>
      </c>
      <c r="I3148">
        <v>93</v>
      </c>
      <c r="J3148">
        <v>187</v>
      </c>
      <c r="K3148">
        <v>128</v>
      </c>
      <c r="L3148">
        <f t="shared" si="49"/>
        <v>94</v>
      </c>
    </row>
    <row r="3149" spans="1:12">
      <c r="A3149" t="s">
        <v>11</v>
      </c>
      <c r="B3149" t="s">
        <v>541</v>
      </c>
      <c r="C3149" t="s">
        <v>592</v>
      </c>
      <c r="D3149" t="s">
        <v>753</v>
      </c>
      <c r="E3149" s="3">
        <v>45753.833333333336</v>
      </c>
      <c r="F3149">
        <v>28.569230000000001</v>
      </c>
      <c r="G3149">
        <v>77.393848000000006</v>
      </c>
      <c r="H3149" t="s">
        <v>16</v>
      </c>
      <c r="I3149">
        <v>21</v>
      </c>
      <c r="J3149">
        <v>57</v>
      </c>
      <c r="K3149">
        <v>37</v>
      </c>
      <c r="L3149">
        <f t="shared" si="49"/>
        <v>36</v>
      </c>
    </row>
    <row r="3150" spans="1:12">
      <c r="A3150" t="s">
        <v>11</v>
      </c>
      <c r="B3150" t="s">
        <v>541</v>
      </c>
      <c r="C3150" t="s">
        <v>592</v>
      </c>
      <c r="D3150" t="s">
        <v>753</v>
      </c>
      <c r="E3150" s="3">
        <v>45753.833333333336</v>
      </c>
      <c r="F3150">
        <v>28.569230000000001</v>
      </c>
      <c r="G3150">
        <v>77.393848000000006</v>
      </c>
      <c r="H3150" t="s">
        <v>27</v>
      </c>
      <c r="I3150">
        <v>4</v>
      </c>
      <c r="J3150">
        <v>115</v>
      </c>
      <c r="K3150">
        <v>43</v>
      </c>
      <c r="L3150">
        <f t="shared" si="49"/>
        <v>111</v>
      </c>
    </row>
    <row r="3151" spans="1:12">
      <c r="A3151" t="s">
        <v>11</v>
      </c>
      <c r="B3151" t="s">
        <v>541</v>
      </c>
      <c r="C3151" t="s">
        <v>588</v>
      </c>
      <c r="D3151" t="s">
        <v>589</v>
      </c>
      <c r="E3151" s="3">
        <v>45753.833333333336</v>
      </c>
      <c r="F3151">
        <v>25.425602000000001</v>
      </c>
      <c r="G3151">
        <v>81.917152000000002</v>
      </c>
      <c r="H3151" t="s">
        <v>23</v>
      </c>
      <c r="I3151">
        <v>6</v>
      </c>
      <c r="J3151">
        <v>6</v>
      </c>
      <c r="K3151">
        <v>6</v>
      </c>
      <c r="L3151">
        <f t="shared" si="49"/>
        <v>0</v>
      </c>
    </row>
    <row r="3152" spans="1:12">
      <c r="A3152" t="s">
        <v>11</v>
      </c>
      <c r="B3152" t="s">
        <v>541</v>
      </c>
      <c r="C3152" t="s">
        <v>588</v>
      </c>
      <c r="D3152" t="s">
        <v>590</v>
      </c>
      <c r="E3152" s="3">
        <v>45753.833333333336</v>
      </c>
      <c r="F3152">
        <v>25.494</v>
      </c>
      <c r="G3152">
        <v>81.863</v>
      </c>
      <c r="H3152" t="s">
        <v>23</v>
      </c>
      <c r="I3152">
        <v>11</v>
      </c>
      <c r="J3152">
        <v>12</v>
      </c>
      <c r="K3152">
        <v>12</v>
      </c>
      <c r="L3152">
        <f t="shared" si="49"/>
        <v>1</v>
      </c>
    </row>
    <row r="3153" spans="1:12">
      <c r="A3153" t="s">
        <v>11</v>
      </c>
      <c r="B3153" t="s">
        <v>607</v>
      </c>
      <c r="C3153" t="s">
        <v>617</v>
      </c>
      <c r="D3153" t="s">
        <v>618</v>
      </c>
      <c r="E3153" s="3">
        <v>45753.833333333336</v>
      </c>
      <c r="F3153">
        <v>23.685296999999998</v>
      </c>
      <c r="G3153">
        <v>86.945967999999993</v>
      </c>
      <c r="H3153" t="s">
        <v>23</v>
      </c>
      <c r="I3153">
        <v>27</v>
      </c>
      <c r="J3153">
        <v>112</v>
      </c>
      <c r="K3153">
        <v>49</v>
      </c>
      <c r="L3153">
        <f t="shared" si="49"/>
        <v>85</v>
      </c>
    </row>
    <row r="3154" spans="1:12">
      <c r="A3154" t="s">
        <v>11</v>
      </c>
      <c r="B3154" t="s">
        <v>607</v>
      </c>
      <c r="C3154" t="s">
        <v>617</v>
      </c>
      <c r="D3154" t="s">
        <v>618</v>
      </c>
      <c r="E3154" s="3">
        <v>45753.833333333336</v>
      </c>
      <c r="F3154">
        <v>23.685296999999998</v>
      </c>
      <c r="G3154">
        <v>86.945967999999993</v>
      </c>
      <c r="H3154" t="s">
        <v>16</v>
      </c>
      <c r="I3154">
        <v>16</v>
      </c>
      <c r="J3154">
        <v>89</v>
      </c>
      <c r="K3154">
        <v>39</v>
      </c>
      <c r="L3154">
        <f t="shared" si="49"/>
        <v>73</v>
      </c>
    </row>
    <row r="3155" spans="1:12">
      <c r="A3155" t="s">
        <v>11</v>
      </c>
      <c r="B3155" t="s">
        <v>607</v>
      </c>
      <c r="C3155" t="s">
        <v>617</v>
      </c>
      <c r="D3155" t="s">
        <v>619</v>
      </c>
      <c r="E3155" s="3">
        <v>45753.833333333336</v>
      </c>
      <c r="F3155">
        <v>23.697935999999999</v>
      </c>
      <c r="G3155">
        <v>86.944395</v>
      </c>
      <c r="H3155" t="s">
        <v>37</v>
      </c>
      <c r="I3155">
        <v>4</v>
      </c>
      <c r="J3155">
        <v>6</v>
      </c>
      <c r="K3155">
        <v>5</v>
      </c>
      <c r="L3155">
        <f t="shared" si="49"/>
        <v>2</v>
      </c>
    </row>
    <row r="3156" spans="1:12">
      <c r="A3156" t="s">
        <v>11</v>
      </c>
      <c r="B3156" t="s">
        <v>541</v>
      </c>
      <c r="C3156" t="s">
        <v>585</v>
      </c>
      <c r="D3156" t="s">
        <v>751</v>
      </c>
      <c r="E3156" s="3">
        <v>45753.833333333336</v>
      </c>
      <c r="F3156">
        <v>25.350598600000001</v>
      </c>
      <c r="G3156">
        <v>82.908307399999998</v>
      </c>
      <c r="H3156" t="s">
        <v>46</v>
      </c>
      <c r="I3156">
        <v>26</v>
      </c>
      <c r="J3156">
        <v>32</v>
      </c>
      <c r="K3156">
        <v>27</v>
      </c>
      <c r="L3156">
        <f t="shared" si="49"/>
        <v>6</v>
      </c>
    </row>
    <row r="3157" spans="1:12">
      <c r="A3157" t="s">
        <v>11</v>
      </c>
      <c r="B3157" t="s">
        <v>541</v>
      </c>
      <c r="C3157" t="s">
        <v>585</v>
      </c>
      <c r="D3157" t="s">
        <v>586</v>
      </c>
      <c r="E3157" s="3">
        <v>45753.833333333336</v>
      </c>
      <c r="F3157">
        <v>25.301777999999999</v>
      </c>
      <c r="G3157">
        <v>82.996789000000007</v>
      </c>
      <c r="H3157" t="s">
        <v>15</v>
      </c>
      <c r="I3157">
        <v>9</v>
      </c>
      <c r="J3157">
        <v>74</v>
      </c>
      <c r="K3157">
        <v>40</v>
      </c>
      <c r="L3157">
        <f t="shared" si="49"/>
        <v>65</v>
      </c>
    </row>
    <row r="3158" spans="1:12">
      <c r="A3158" t="s">
        <v>11</v>
      </c>
      <c r="B3158" t="s">
        <v>541</v>
      </c>
      <c r="C3158" t="s">
        <v>585</v>
      </c>
      <c r="D3158" t="s">
        <v>594</v>
      </c>
      <c r="E3158" s="3">
        <v>45753.833333333336</v>
      </c>
      <c r="F3158">
        <v>25.323930000000001</v>
      </c>
      <c r="G3158">
        <v>82.996870000000001</v>
      </c>
      <c r="H3158" t="s">
        <v>15</v>
      </c>
      <c r="I3158">
        <v>12</v>
      </c>
      <c r="J3158">
        <v>118</v>
      </c>
      <c r="K3158">
        <v>60</v>
      </c>
      <c r="L3158">
        <f t="shared" si="49"/>
        <v>106</v>
      </c>
    </row>
    <row r="3159" spans="1:12">
      <c r="A3159" t="s">
        <v>11</v>
      </c>
      <c r="B3159" t="s">
        <v>541</v>
      </c>
      <c r="C3159" t="s">
        <v>585</v>
      </c>
      <c r="D3159" t="s">
        <v>594</v>
      </c>
      <c r="E3159" s="3">
        <v>45753.833333333336</v>
      </c>
      <c r="F3159">
        <v>25.323930000000001</v>
      </c>
      <c r="G3159">
        <v>82.996870000000001</v>
      </c>
      <c r="H3159" t="s">
        <v>16</v>
      </c>
      <c r="I3159">
        <v>28</v>
      </c>
      <c r="J3159">
        <v>29</v>
      </c>
      <c r="K3159">
        <v>28</v>
      </c>
      <c r="L3159">
        <f t="shared" si="49"/>
        <v>1</v>
      </c>
    </row>
    <row r="3160" spans="1:12">
      <c r="A3160" t="s">
        <v>11</v>
      </c>
      <c r="B3160" t="s">
        <v>541</v>
      </c>
      <c r="C3160" t="s">
        <v>585</v>
      </c>
      <c r="D3160" t="s">
        <v>751</v>
      </c>
      <c r="E3160" s="3">
        <v>45753.833333333336</v>
      </c>
      <c r="F3160">
        <v>25.350598600000001</v>
      </c>
      <c r="G3160">
        <v>82.908307399999998</v>
      </c>
      <c r="H3160" t="s">
        <v>23</v>
      </c>
      <c r="I3160">
        <v>14</v>
      </c>
      <c r="J3160">
        <v>47</v>
      </c>
      <c r="K3160">
        <v>27</v>
      </c>
      <c r="L3160">
        <f t="shared" si="49"/>
        <v>33</v>
      </c>
    </row>
    <row r="3161" spans="1:12">
      <c r="A3161" t="s">
        <v>11</v>
      </c>
      <c r="B3161" t="s">
        <v>541</v>
      </c>
      <c r="C3161" t="s">
        <v>588</v>
      </c>
      <c r="D3161" t="s">
        <v>595</v>
      </c>
      <c r="E3161" s="3">
        <v>45753.833333333336</v>
      </c>
      <c r="F3161">
        <v>25.449199159999999</v>
      </c>
      <c r="G3161">
        <v>81.827359860000001</v>
      </c>
      <c r="H3161" t="s">
        <v>23</v>
      </c>
      <c r="I3161">
        <v>5</v>
      </c>
      <c r="J3161">
        <v>5</v>
      </c>
      <c r="K3161">
        <v>5</v>
      </c>
      <c r="L3161">
        <f t="shared" si="49"/>
        <v>0</v>
      </c>
    </row>
    <row r="3162" spans="1:12">
      <c r="A3162" t="s">
        <v>11</v>
      </c>
      <c r="B3162" t="s">
        <v>607</v>
      </c>
      <c r="C3162" t="s">
        <v>754</v>
      </c>
      <c r="D3162" t="s">
        <v>755</v>
      </c>
      <c r="E3162" s="3">
        <v>45753.833333333336</v>
      </c>
      <c r="F3162">
        <v>22.060469999999999</v>
      </c>
      <c r="G3162">
        <v>88.109736999999996</v>
      </c>
      <c r="H3162" t="s">
        <v>23</v>
      </c>
      <c r="I3162">
        <v>10</v>
      </c>
      <c r="J3162">
        <v>34</v>
      </c>
      <c r="K3162">
        <v>15</v>
      </c>
      <c r="L3162">
        <f t="shared" si="49"/>
        <v>24</v>
      </c>
    </row>
    <row r="3163" spans="1:12">
      <c r="A3163" t="s">
        <v>11</v>
      </c>
      <c r="B3163" t="s">
        <v>607</v>
      </c>
      <c r="C3163" t="s">
        <v>754</v>
      </c>
      <c r="D3163" t="s">
        <v>755</v>
      </c>
      <c r="E3163" s="3">
        <v>45753.833333333336</v>
      </c>
      <c r="F3163">
        <v>22.060469999999999</v>
      </c>
      <c r="G3163">
        <v>88.109736999999996</v>
      </c>
      <c r="H3163" t="s">
        <v>27</v>
      </c>
      <c r="I3163">
        <v>22</v>
      </c>
      <c r="J3163">
        <v>31</v>
      </c>
      <c r="K3163">
        <v>24</v>
      </c>
      <c r="L3163">
        <f t="shared" si="49"/>
        <v>9</v>
      </c>
    </row>
    <row r="3164" spans="1:12">
      <c r="A3164" t="s">
        <v>11</v>
      </c>
      <c r="B3164" t="s">
        <v>607</v>
      </c>
      <c r="C3164" t="s">
        <v>613</v>
      </c>
      <c r="D3164" t="s">
        <v>624</v>
      </c>
      <c r="E3164" s="3">
        <v>45753.833333333336</v>
      </c>
      <c r="F3164">
        <v>22.629801</v>
      </c>
      <c r="G3164">
        <v>88.352017000000004</v>
      </c>
      <c r="H3164" t="s">
        <v>37</v>
      </c>
      <c r="I3164">
        <v>4</v>
      </c>
      <c r="J3164">
        <v>4</v>
      </c>
      <c r="K3164">
        <v>4</v>
      </c>
      <c r="L3164">
        <f t="shared" si="49"/>
        <v>0</v>
      </c>
    </row>
    <row r="3165" spans="1:12">
      <c r="A3165" t="s">
        <v>11</v>
      </c>
      <c r="B3165" t="s">
        <v>607</v>
      </c>
      <c r="C3165" t="s">
        <v>613</v>
      </c>
      <c r="D3165" t="s">
        <v>625</v>
      </c>
      <c r="E3165" s="3">
        <v>45753.833333333336</v>
      </c>
      <c r="F3165">
        <v>22.554953999999999</v>
      </c>
      <c r="G3165">
        <v>88.292568000000003</v>
      </c>
      <c r="H3165" t="s">
        <v>20</v>
      </c>
      <c r="I3165">
        <v>60</v>
      </c>
      <c r="J3165">
        <v>117</v>
      </c>
      <c r="K3165">
        <v>79</v>
      </c>
      <c r="L3165">
        <f t="shared" si="49"/>
        <v>57</v>
      </c>
    </row>
    <row r="3166" spans="1:12">
      <c r="A3166" t="s">
        <v>11</v>
      </c>
      <c r="B3166" t="s">
        <v>607</v>
      </c>
      <c r="C3166" t="s">
        <v>613</v>
      </c>
      <c r="D3166" t="s">
        <v>625</v>
      </c>
      <c r="E3166" s="3">
        <v>45753.833333333336</v>
      </c>
      <c r="F3166">
        <v>22.554953999999999</v>
      </c>
      <c r="G3166">
        <v>88.292568000000003</v>
      </c>
      <c r="H3166" t="s">
        <v>27</v>
      </c>
      <c r="I3166">
        <v>26</v>
      </c>
      <c r="J3166">
        <v>40</v>
      </c>
      <c r="K3166">
        <v>30</v>
      </c>
      <c r="L3166">
        <f t="shared" si="49"/>
        <v>14</v>
      </c>
    </row>
    <row r="3167" spans="1:12">
      <c r="A3167" t="s">
        <v>11</v>
      </c>
      <c r="B3167" t="s">
        <v>607</v>
      </c>
      <c r="C3167" t="s">
        <v>613</v>
      </c>
      <c r="D3167" t="s">
        <v>626</v>
      </c>
      <c r="E3167" s="3">
        <v>45753.833333333336</v>
      </c>
      <c r="F3167">
        <v>22.602557099999999</v>
      </c>
      <c r="G3167">
        <v>88.310566399999999</v>
      </c>
      <c r="H3167" t="s">
        <v>20</v>
      </c>
      <c r="I3167">
        <v>44</v>
      </c>
      <c r="J3167">
        <v>129</v>
      </c>
      <c r="K3167">
        <v>83</v>
      </c>
      <c r="L3167">
        <f t="shared" si="49"/>
        <v>85</v>
      </c>
    </row>
    <row r="3168" spans="1:12">
      <c r="A3168" t="s">
        <v>11</v>
      </c>
      <c r="B3168" t="s">
        <v>607</v>
      </c>
      <c r="C3168" t="s">
        <v>613</v>
      </c>
      <c r="D3168" t="s">
        <v>626</v>
      </c>
      <c r="E3168" s="3">
        <v>45753.833333333336</v>
      </c>
      <c r="F3168">
        <v>22.602557099999999</v>
      </c>
      <c r="G3168">
        <v>88.310566399999999</v>
      </c>
      <c r="H3168" t="s">
        <v>27</v>
      </c>
      <c r="I3168">
        <v>18</v>
      </c>
      <c r="J3168">
        <v>34</v>
      </c>
      <c r="K3168">
        <v>21</v>
      </c>
      <c r="L3168">
        <f t="shared" si="49"/>
        <v>16</v>
      </c>
    </row>
    <row r="3169" spans="1:12">
      <c r="A3169" t="s">
        <v>11</v>
      </c>
      <c r="B3169" t="s">
        <v>607</v>
      </c>
      <c r="C3169" t="s">
        <v>608</v>
      </c>
      <c r="D3169" t="s">
        <v>615</v>
      </c>
      <c r="E3169" s="3">
        <v>45753.833333333336</v>
      </c>
      <c r="F3169">
        <v>22.536750699999999</v>
      </c>
      <c r="G3169">
        <v>88.363802199999995</v>
      </c>
      <c r="H3169" t="s">
        <v>37</v>
      </c>
      <c r="I3169">
        <v>5</v>
      </c>
      <c r="J3169">
        <v>6</v>
      </c>
      <c r="K3169">
        <v>6</v>
      </c>
      <c r="L3169">
        <f t="shared" si="49"/>
        <v>1</v>
      </c>
    </row>
    <row r="3170" spans="1:12">
      <c r="A3170" t="s">
        <v>11</v>
      </c>
      <c r="B3170" t="s">
        <v>607</v>
      </c>
      <c r="C3170" t="s">
        <v>608</v>
      </c>
      <c r="D3170" t="s">
        <v>616</v>
      </c>
      <c r="E3170" s="3">
        <v>45753.833333333336</v>
      </c>
      <c r="F3170">
        <v>22.58157048</v>
      </c>
      <c r="G3170">
        <v>88.410024570000004</v>
      </c>
      <c r="H3170" t="s">
        <v>23</v>
      </c>
      <c r="I3170">
        <v>14</v>
      </c>
      <c r="J3170">
        <v>19</v>
      </c>
      <c r="K3170">
        <v>16</v>
      </c>
      <c r="L3170">
        <f t="shared" si="49"/>
        <v>5</v>
      </c>
    </row>
    <row r="3171" spans="1:12">
      <c r="A3171" t="s">
        <v>11</v>
      </c>
      <c r="B3171" t="s">
        <v>607</v>
      </c>
      <c r="C3171" t="s">
        <v>608</v>
      </c>
      <c r="D3171" t="s">
        <v>609</v>
      </c>
      <c r="E3171" s="3">
        <v>45753.833333333336</v>
      </c>
      <c r="F3171">
        <v>22.499289999999998</v>
      </c>
      <c r="G3171">
        <v>88.369169999999997</v>
      </c>
      <c r="H3171" t="s">
        <v>20</v>
      </c>
      <c r="I3171">
        <v>73</v>
      </c>
      <c r="J3171">
        <v>114</v>
      </c>
      <c r="K3171">
        <v>87</v>
      </c>
      <c r="L3171">
        <f t="shared" si="49"/>
        <v>41</v>
      </c>
    </row>
    <row r="3172" spans="1:12">
      <c r="A3172" t="s">
        <v>11</v>
      </c>
      <c r="B3172" t="s">
        <v>607</v>
      </c>
      <c r="C3172" t="s">
        <v>608</v>
      </c>
      <c r="D3172" t="s">
        <v>609</v>
      </c>
      <c r="E3172" s="3">
        <v>45753.833333333336</v>
      </c>
      <c r="F3172">
        <v>22.499289999999998</v>
      </c>
      <c r="G3172">
        <v>88.369169999999997</v>
      </c>
      <c r="H3172" t="s">
        <v>37</v>
      </c>
      <c r="I3172">
        <v>5</v>
      </c>
      <c r="J3172">
        <v>6</v>
      </c>
      <c r="K3172">
        <v>6</v>
      </c>
      <c r="L3172">
        <f t="shared" si="49"/>
        <v>1</v>
      </c>
    </row>
    <row r="3173" spans="1:12">
      <c r="A3173" t="s">
        <v>11</v>
      </c>
      <c r="B3173" t="s">
        <v>607</v>
      </c>
      <c r="C3173" t="s">
        <v>608</v>
      </c>
      <c r="D3173" t="s">
        <v>611</v>
      </c>
      <c r="E3173" s="3">
        <v>45753.833333333336</v>
      </c>
      <c r="F3173">
        <v>22.511060000000001</v>
      </c>
      <c r="G3173">
        <v>88.351420000000005</v>
      </c>
      <c r="H3173" t="s">
        <v>16</v>
      </c>
      <c r="I3173">
        <v>5</v>
      </c>
      <c r="J3173">
        <v>37</v>
      </c>
      <c r="K3173">
        <v>16</v>
      </c>
      <c r="L3173">
        <f t="shared" si="49"/>
        <v>32</v>
      </c>
    </row>
    <row r="3174" spans="1:12">
      <c r="A3174" t="s">
        <v>11</v>
      </c>
      <c r="B3174" t="s">
        <v>607</v>
      </c>
      <c r="C3174" t="s">
        <v>608</v>
      </c>
      <c r="D3174" t="s">
        <v>611</v>
      </c>
      <c r="E3174" s="3">
        <v>45753.833333333336</v>
      </c>
      <c r="F3174">
        <v>22.511060000000001</v>
      </c>
      <c r="G3174">
        <v>88.351420000000005</v>
      </c>
      <c r="H3174" t="s">
        <v>27</v>
      </c>
      <c r="I3174">
        <v>14</v>
      </c>
      <c r="J3174">
        <v>26</v>
      </c>
      <c r="K3174">
        <v>16</v>
      </c>
      <c r="L3174">
        <f t="shared" si="49"/>
        <v>12</v>
      </c>
    </row>
    <row r="3175" spans="1:12">
      <c r="A3175" t="s">
        <v>11</v>
      </c>
      <c r="B3175" t="s">
        <v>607</v>
      </c>
      <c r="C3175" t="s">
        <v>608</v>
      </c>
      <c r="D3175" t="s">
        <v>612</v>
      </c>
      <c r="E3175" s="3">
        <v>45753.833333333336</v>
      </c>
      <c r="F3175">
        <v>22.544808199999999</v>
      </c>
      <c r="G3175">
        <v>88.340369100000004</v>
      </c>
      <c r="H3175" t="s">
        <v>20</v>
      </c>
      <c r="I3175">
        <v>63</v>
      </c>
      <c r="J3175">
        <v>102</v>
      </c>
      <c r="K3175">
        <v>80</v>
      </c>
      <c r="L3175">
        <f t="shared" si="49"/>
        <v>39</v>
      </c>
    </row>
    <row r="3176" spans="1:12">
      <c r="A3176" t="s">
        <v>11</v>
      </c>
      <c r="B3176" t="s">
        <v>607</v>
      </c>
      <c r="C3176" t="s">
        <v>608</v>
      </c>
      <c r="D3176" t="s">
        <v>612</v>
      </c>
      <c r="E3176" s="3">
        <v>45753.833333333336</v>
      </c>
      <c r="F3176">
        <v>22.544808199999999</v>
      </c>
      <c r="G3176">
        <v>88.340369100000004</v>
      </c>
      <c r="H3176" t="s">
        <v>37</v>
      </c>
      <c r="I3176">
        <v>4</v>
      </c>
      <c r="J3176">
        <v>5</v>
      </c>
      <c r="K3176">
        <v>5</v>
      </c>
      <c r="L3176">
        <f t="shared" si="49"/>
        <v>1</v>
      </c>
    </row>
    <row r="3177" spans="1:12">
      <c r="A3177" t="s">
        <v>11</v>
      </c>
      <c r="B3177" t="s">
        <v>607</v>
      </c>
      <c r="C3177" t="s">
        <v>629</v>
      </c>
      <c r="D3177" t="s">
        <v>630</v>
      </c>
      <c r="E3177" s="3">
        <v>45753.833333333336</v>
      </c>
      <c r="F3177">
        <v>26.6879226</v>
      </c>
      <c r="G3177">
        <v>88.415249500000002</v>
      </c>
      <c r="H3177" t="s">
        <v>20</v>
      </c>
      <c r="I3177">
        <v>102</v>
      </c>
      <c r="J3177">
        <v>261</v>
      </c>
      <c r="K3177">
        <v>157</v>
      </c>
      <c r="L3177">
        <f t="shared" si="49"/>
        <v>159</v>
      </c>
    </row>
    <row r="3178" spans="1:12">
      <c r="A3178" t="s">
        <v>11</v>
      </c>
      <c r="B3178" t="s">
        <v>607</v>
      </c>
      <c r="C3178" t="s">
        <v>629</v>
      </c>
      <c r="D3178" t="s">
        <v>630</v>
      </c>
      <c r="E3178" s="3">
        <v>45753.833333333336</v>
      </c>
      <c r="F3178">
        <v>26.6879226</v>
      </c>
      <c r="G3178">
        <v>88.415249500000002</v>
      </c>
      <c r="H3178" t="s">
        <v>16</v>
      </c>
      <c r="I3178">
        <v>15</v>
      </c>
      <c r="J3178">
        <v>19</v>
      </c>
      <c r="K3178">
        <v>17</v>
      </c>
      <c r="L3178">
        <f t="shared" si="49"/>
        <v>4</v>
      </c>
    </row>
    <row r="3179" spans="1:12">
      <c r="A3179" t="s">
        <v>11</v>
      </c>
      <c r="B3179" t="s">
        <v>607</v>
      </c>
      <c r="C3179" t="s">
        <v>629</v>
      </c>
      <c r="D3179" t="s">
        <v>630</v>
      </c>
      <c r="E3179" s="3">
        <v>45753.833333333336</v>
      </c>
      <c r="F3179">
        <v>26.6879226</v>
      </c>
      <c r="G3179">
        <v>88.415249500000002</v>
      </c>
      <c r="H3179" t="s">
        <v>27</v>
      </c>
      <c r="I3179">
        <v>40</v>
      </c>
      <c r="J3179">
        <v>111</v>
      </c>
      <c r="K3179">
        <v>49</v>
      </c>
      <c r="L3179">
        <f t="shared" si="49"/>
        <v>71</v>
      </c>
    </row>
  </sheetData>
  <autoFilter ref="A1:K3179" xr:uid="{C44133B2-3BA0-4167-B9D8-AEEB95B7042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6FB20-1F36-4FBE-B1EC-B5C26E1C290F}">
  <dimension ref="B2:O69"/>
  <sheetViews>
    <sheetView zoomScale="69" zoomScaleNormal="122" workbookViewId="0">
      <selection activeCell="F23" sqref="F23"/>
    </sheetView>
  </sheetViews>
  <sheetFormatPr defaultColWidth="8.796875" defaultRowHeight="13.8"/>
  <cols>
    <col min="2" max="2" width="19.09765625" bestFit="1" customWidth="1"/>
    <col min="3" max="3" width="23.09765625" bestFit="1" customWidth="1"/>
    <col min="4" max="4" width="19.296875" bestFit="1" customWidth="1"/>
    <col min="5" max="5" width="19.09765625" bestFit="1" customWidth="1"/>
    <col min="6" max="6" width="15" bestFit="1" customWidth="1"/>
    <col min="7" max="7" width="13" bestFit="1" customWidth="1"/>
    <col min="8" max="8" width="19.09765625" bestFit="1" customWidth="1"/>
    <col min="9" max="9" width="24.8984375" bestFit="1" customWidth="1"/>
    <col min="10" max="10" width="13" bestFit="1" customWidth="1"/>
    <col min="11" max="11" width="13.59765625" bestFit="1" customWidth="1"/>
    <col min="12" max="12" width="22.09765625" bestFit="1" customWidth="1"/>
    <col min="13" max="13" width="19.09765625" bestFit="1" customWidth="1"/>
    <col min="14" max="14" width="13.19921875" bestFit="1" customWidth="1"/>
    <col min="15" max="15" width="22.09765625" bestFit="1" customWidth="1"/>
    <col min="16" max="16" width="19.09765625" bestFit="1" customWidth="1"/>
    <col min="17" max="18" width="5.8984375" bestFit="1" customWidth="1"/>
    <col min="19" max="19" width="7" bestFit="1" customWidth="1"/>
    <col min="20" max="20" width="7.19921875" bestFit="1" customWidth="1"/>
    <col min="21" max="22" width="7" bestFit="1" customWidth="1"/>
    <col min="23" max="23" width="5.8984375" bestFit="1" customWidth="1"/>
  </cols>
  <sheetData>
    <row r="2" spans="2:15">
      <c r="B2" s="1" t="s">
        <v>780</v>
      </c>
      <c r="C2" t="s">
        <v>784</v>
      </c>
      <c r="E2" s="1" t="s">
        <v>780</v>
      </c>
      <c r="F2" t="s">
        <v>786</v>
      </c>
      <c r="H2" s="1" t="s">
        <v>780</v>
      </c>
      <c r="I2" t="s">
        <v>784</v>
      </c>
      <c r="K2" s="1" t="s">
        <v>780</v>
      </c>
      <c r="L2" t="s">
        <v>784</v>
      </c>
    </row>
    <row r="3" spans="2:15">
      <c r="B3" s="2" t="s">
        <v>12</v>
      </c>
      <c r="C3" s="6">
        <v>15.714285714285714</v>
      </c>
      <c r="E3" s="2" t="s">
        <v>12</v>
      </c>
      <c r="F3" s="6">
        <v>7</v>
      </c>
      <c r="H3" s="2" t="s">
        <v>27</v>
      </c>
      <c r="I3" s="6">
        <v>29.657534246575342</v>
      </c>
      <c r="K3" s="2" t="s">
        <v>547</v>
      </c>
      <c r="L3">
        <v>79.857142857142861</v>
      </c>
      <c r="N3" s="1" t="s">
        <v>780</v>
      </c>
      <c r="O3" t="s">
        <v>784</v>
      </c>
    </row>
    <row r="4" spans="2:15">
      <c r="B4" s="2" t="s">
        <v>17</v>
      </c>
      <c r="C4" s="6">
        <v>30.392857142857142</v>
      </c>
      <c r="E4" s="2" t="s">
        <v>17</v>
      </c>
      <c r="F4" s="6">
        <v>84</v>
      </c>
      <c r="H4" s="2" t="s">
        <v>37</v>
      </c>
      <c r="I4" s="6">
        <v>4.5076923076923077</v>
      </c>
      <c r="K4" s="2" t="s">
        <v>377</v>
      </c>
      <c r="L4">
        <v>82.428571428571431</v>
      </c>
      <c r="N4" s="2" t="s">
        <v>60</v>
      </c>
      <c r="O4">
        <v>0</v>
      </c>
    </row>
    <row r="5" spans="2:15">
      <c r="B5" s="2" t="s">
        <v>43</v>
      </c>
      <c r="C5" s="6">
        <v>0</v>
      </c>
      <c r="E5" s="2" t="s">
        <v>43</v>
      </c>
      <c r="F5" s="6">
        <v>6</v>
      </c>
      <c r="H5" s="2" t="s">
        <v>23</v>
      </c>
      <c r="I5" s="6">
        <v>22.887323943661972</v>
      </c>
      <c r="K5" s="2" t="s">
        <v>479</v>
      </c>
      <c r="L5">
        <v>82.714285714285708</v>
      </c>
      <c r="N5" s="2" t="s">
        <v>644</v>
      </c>
      <c r="O5">
        <v>0</v>
      </c>
    </row>
    <row r="6" spans="2:15">
      <c r="B6" s="2" t="s">
        <v>24</v>
      </c>
      <c r="C6" s="6">
        <v>38.883333333333333</v>
      </c>
      <c r="E6" s="2" t="s">
        <v>24</v>
      </c>
      <c r="F6" s="6">
        <v>60</v>
      </c>
      <c r="H6" s="2" t="s">
        <v>46</v>
      </c>
      <c r="I6" s="6">
        <v>35.183098591549296</v>
      </c>
      <c r="K6" s="2" t="s">
        <v>244</v>
      </c>
      <c r="L6">
        <v>82.857142857142861</v>
      </c>
      <c r="N6" s="2" t="s">
        <v>221</v>
      </c>
      <c r="O6">
        <v>0</v>
      </c>
    </row>
    <row r="7" spans="2:15">
      <c r="B7" s="2" t="s">
        <v>49</v>
      </c>
      <c r="C7" s="6">
        <v>46.263392857142854</v>
      </c>
      <c r="E7" s="2" t="s">
        <v>49</v>
      </c>
      <c r="F7" s="6">
        <v>224</v>
      </c>
      <c r="H7" s="2" t="s">
        <v>20</v>
      </c>
      <c r="I7" s="6">
        <v>85</v>
      </c>
      <c r="K7" s="2" t="s">
        <v>185</v>
      </c>
      <c r="L7">
        <v>84.5</v>
      </c>
      <c r="N7" s="2" t="s">
        <v>352</v>
      </c>
      <c r="O7">
        <v>0</v>
      </c>
    </row>
    <row r="8" spans="2:15">
      <c r="B8" s="2" t="s">
        <v>117</v>
      </c>
      <c r="C8" s="6">
        <v>42.714285714285715</v>
      </c>
      <c r="E8" s="2" t="s">
        <v>117</v>
      </c>
      <c r="F8" s="6">
        <v>21</v>
      </c>
      <c r="H8" s="2" t="s">
        <v>15</v>
      </c>
      <c r="I8" s="6">
        <v>85.493150684931507</v>
      </c>
      <c r="K8" s="2" t="s">
        <v>642</v>
      </c>
      <c r="L8">
        <v>84.714285714285708</v>
      </c>
      <c r="N8" s="2" t="s">
        <v>73</v>
      </c>
      <c r="O8">
        <v>0</v>
      </c>
    </row>
    <row r="9" spans="2:15">
      <c r="B9" s="2" t="s">
        <v>98</v>
      </c>
      <c r="C9" s="6">
        <v>35.904255319148938</v>
      </c>
      <c r="E9" s="2" t="s">
        <v>98</v>
      </c>
      <c r="F9" s="6">
        <v>94</v>
      </c>
      <c r="H9" s="2" t="s">
        <v>16</v>
      </c>
      <c r="I9" s="6">
        <v>11.767123287671232</v>
      </c>
      <c r="K9" s="2" t="s">
        <v>174</v>
      </c>
      <c r="L9">
        <v>87.2</v>
      </c>
      <c r="N9" s="2" t="s">
        <v>44</v>
      </c>
      <c r="O9">
        <v>0</v>
      </c>
    </row>
    <row r="10" spans="2:15">
      <c r="B10" s="2" t="s">
        <v>782</v>
      </c>
      <c r="C10" s="6">
        <v>39.578629032258064</v>
      </c>
      <c r="E10" s="2" t="s">
        <v>782</v>
      </c>
      <c r="F10" s="6">
        <v>496</v>
      </c>
      <c r="H10" s="2" t="s">
        <v>782</v>
      </c>
      <c r="I10" s="6">
        <v>39.578629032258064</v>
      </c>
      <c r="K10" s="2" t="s">
        <v>112</v>
      </c>
      <c r="L10">
        <v>89.442622950819668</v>
      </c>
      <c r="N10" s="2" t="s">
        <v>701</v>
      </c>
      <c r="O10">
        <v>0</v>
      </c>
    </row>
    <row r="11" spans="2:15">
      <c r="K11" s="2" t="s">
        <v>549</v>
      </c>
      <c r="L11">
        <v>89.464285714285708</v>
      </c>
      <c r="N11" s="2" t="s">
        <v>648</v>
      </c>
      <c r="O11">
        <v>0</v>
      </c>
    </row>
    <row r="12" spans="2:15">
      <c r="K12" s="2" t="s">
        <v>246</v>
      </c>
      <c r="L12">
        <v>93.142857142857139</v>
      </c>
      <c r="N12" s="2" t="s">
        <v>163</v>
      </c>
      <c r="O12">
        <v>0</v>
      </c>
    </row>
    <row r="13" spans="2:15">
      <c r="H13" s="1" t="s">
        <v>780</v>
      </c>
      <c r="I13" t="s">
        <v>785</v>
      </c>
      <c r="K13" s="2" t="s">
        <v>782</v>
      </c>
      <c r="L13">
        <v>88.652307692307687</v>
      </c>
      <c r="N13" s="2" t="s">
        <v>781</v>
      </c>
    </row>
    <row r="14" spans="2:15">
      <c r="H14" s="2" t="s">
        <v>12</v>
      </c>
      <c r="I14" s="6">
        <v>27.857142857142858</v>
      </c>
      <c r="N14" s="2" t="s">
        <v>782</v>
      </c>
      <c r="O14">
        <v>0</v>
      </c>
    </row>
    <row r="15" spans="2:15">
      <c r="H15" s="2" t="s">
        <v>17</v>
      </c>
      <c r="I15" s="6">
        <v>29.571428571428573</v>
      </c>
    </row>
    <row r="16" spans="2:15">
      <c r="H16" s="2" t="s">
        <v>43</v>
      </c>
      <c r="I16" s="6">
        <v>0</v>
      </c>
    </row>
    <row r="17" spans="8:9">
      <c r="H17" s="2" t="s">
        <v>24</v>
      </c>
      <c r="I17" s="6">
        <v>48.95</v>
      </c>
    </row>
    <row r="18" spans="8:9">
      <c r="H18" s="2" t="s">
        <v>49</v>
      </c>
      <c r="I18" s="6">
        <v>63.089285714285715</v>
      </c>
    </row>
    <row r="19" spans="8:9">
      <c r="H19" s="2" t="s">
        <v>117</v>
      </c>
      <c r="I19" s="6">
        <v>49.761904761904759</v>
      </c>
    </row>
    <row r="20" spans="8:9">
      <c r="H20" s="2" t="s">
        <v>98</v>
      </c>
      <c r="I20" s="6">
        <v>50.723404255319146</v>
      </c>
    </row>
    <row r="21" spans="8:9">
      <c r="H21" s="2" t="s">
        <v>782</v>
      </c>
      <c r="I21" s="6">
        <v>51.534274193548384</v>
      </c>
    </row>
    <row r="38" spans="2:3">
      <c r="B38" s="2" t="s">
        <v>12</v>
      </c>
      <c r="C38">
        <v>15.71</v>
      </c>
    </row>
    <row r="39" spans="2:3">
      <c r="B39" s="2" t="s">
        <v>17</v>
      </c>
      <c r="C39">
        <v>30.39</v>
      </c>
    </row>
    <row r="40" spans="2:3">
      <c r="B40" s="2" t="s">
        <v>43</v>
      </c>
      <c r="C40">
        <v>0</v>
      </c>
    </row>
    <row r="41" spans="2:3">
      <c r="B41" s="2" t="s">
        <v>24</v>
      </c>
      <c r="C41">
        <v>38.880000000000003</v>
      </c>
    </row>
    <row r="42" spans="2:3">
      <c r="B42" s="2" t="s">
        <v>49</v>
      </c>
      <c r="C42">
        <v>46.26</v>
      </c>
    </row>
    <row r="43" spans="2:3">
      <c r="B43" s="2" t="s">
        <v>117</v>
      </c>
      <c r="C43">
        <v>42.71</v>
      </c>
    </row>
    <row r="44" spans="2:3">
      <c r="B44" s="2" t="s">
        <v>98</v>
      </c>
      <c r="C44">
        <v>35.9</v>
      </c>
    </row>
    <row r="45" spans="2:3">
      <c r="B45" s="2" t="s">
        <v>112</v>
      </c>
      <c r="C45">
        <v>89.44</v>
      </c>
    </row>
    <row r="46" spans="2:3">
      <c r="B46" s="2" t="s">
        <v>152</v>
      </c>
      <c r="C46">
        <v>41.54</v>
      </c>
    </row>
    <row r="47" spans="2:3">
      <c r="B47" s="2" t="s">
        <v>173</v>
      </c>
      <c r="C47">
        <v>60.33</v>
      </c>
    </row>
    <row r="48" spans="2:3">
      <c r="B48" s="2" t="s">
        <v>178</v>
      </c>
      <c r="C48">
        <v>66.569999999999993</v>
      </c>
    </row>
    <row r="49" spans="2:3">
      <c r="B49" s="2" t="s">
        <v>181</v>
      </c>
      <c r="C49">
        <v>27</v>
      </c>
    </row>
    <row r="50" spans="2:3">
      <c r="B50" s="2" t="s">
        <v>184</v>
      </c>
      <c r="C50">
        <v>84.5</v>
      </c>
    </row>
    <row r="51" spans="2:3">
      <c r="B51" s="2" t="s">
        <v>187</v>
      </c>
      <c r="C51">
        <v>27.07</v>
      </c>
    </row>
    <row r="52" spans="2:3">
      <c r="B52" s="2" t="s">
        <v>220</v>
      </c>
      <c r="C52">
        <v>20.079999999999998</v>
      </c>
    </row>
    <row r="53" spans="2:3">
      <c r="B53" s="2" t="s">
        <v>230</v>
      </c>
      <c r="C53">
        <v>54.72</v>
      </c>
    </row>
    <row r="54" spans="2:3">
      <c r="B54" s="2" t="s">
        <v>250</v>
      </c>
      <c r="C54">
        <v>45.03</v>
      </c>
    </row>
    <row r="55" spans="2:3">
      <c r="B55" s="2" t="s">
        <v>351</v>
      </c>
      <c r="C55">
        <v>0</v>
      </c>
    </row>
    <row r="56" spans="2:3">
      <c r="B56" s="2" t="s">
        <v>354</v>
      </c>
      <c r="C56">
        <v>47.64</v>
      </c>
    </row>
    <row r="57" spans="2:3">
      <c r="B57" s="2" t="s">
        <v>357</v>
      </c>
      <c r="C57">
        <v>22</v>
      </c>
    </row>
    <row r="58" spans="2:3">
      <c r="B58" s="2" t="s">
        <v>360</v>
      </c>
      <c r="C58">
        <v>48</v>
      </c>
    </row>
    <row r="59" spans="2:3">
      <c r="B59" s="2" t="s">
        <v>363</v>
      </c>
      <c r="C59">
        <v>46</v>
      </c>
    </row>
    <row r="60" spans="2:3">
      <c r="B60" s="2" t="s">
        <v>391</v>
      </c>
      <c r="C60">
        <v>19.14</v>
      </c>
    </row>
    <row r="61" spans="2:3">
      <c r="B61" s="2" t="s">
        <v>393</v>
      </c>
      <c r="C61">
        <v>49.63</v>
      </c>
    </row>
    <row r="62" spans="2:3">
      <c r="B62" s="2" t="s">
        <v>421</v>
      </c>
      <c r="C62">
        <v>52.12</v>
      </c>
    </row>
    <row r="63" spans="2:3">
      <c r="B63" s="2" t="s">
        <v>716</v>
      </c>
      <c r="C63">
        <v>62.83</v>
      </c>
    </row>
    <row r="64" spans="2:3">
      <c r="B64" s="2" t="s">
        <v>483</v>
      </c>
      <c r="C64">
        <v>20.010000000000002</v>
      </c>
    </row>
    <row r="65" spans="2:3">
      <c r="B65" s="2" t="s">
        <v>519</v>
      </c>
      <c r="C65">
        <v>30.63</v>
      </c>
    </row>
    <row r="66" spans="2:3">
      <c r="B66" s="2" t="s">
        <v>523</v>
      </c>
      <c r="C66">
        <v>26.71</v>
      </c>
    </row>
    <row r="67" spans="2:3">
      <c r="B67" s="2" t="s">
        <v>541</v>
      </c>
      <c r="C67">
        <v>50</v>
      </c>
    </row>
    <row r="68" spans="2:3">
      <c r="B68" s="2" t="s">
        <v>600</v>
      </c>
      <c r="C68">
        <v>51.55</v>
      </c>
    </row>
    <row r="69" spans="2:3">
      <c r="B69" s="2" t="s">
        <v>607</v>
      </c>
      <c r="C69">
        <v>45.64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A00A5-83BB-4A00-B2E5-69250AD2BB98}">
  <dimension ref="A1:AV30"/>
  <sheetViews>
    <sheetView tabSelected="1" zoomScale="90" zoomScaleNormal="85" workbookViewId="0">
      <selection activeCell="AW23" sqref="AW23"/>
    </sheetView>
  </sheetViews>
  <sheetFormatPr defaultColWidth="4.796875" defaultRowHeight="14.4" customHeight="1"/>
  <sheetData>
    <row r="1" spans="1:48" ht="14.4" customHeight="1">
      <c r="A1" s="7"/>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7"/>
      <c r="AS1" s="4"/>
      <c r="AT1" s="4"/>
      <c r="AU1" s="4"/>
      <c r="AV1" s="4"/>
    </row>
    <row r="2" spans="1:48" ht="14.4" customHeight="1">
      <c r="A2" s="7"/>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7"/>
    </row>
    <row r="3" spans="1:48" ht="14.4" customHeight="1">
      <c r="A3" s="7"/>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5"/>
      <c r="AR3" s="7"/>
    </row>
    <row r="4" spans="1:48" ht="14.4" customHeight="1">
      <c r="A4" s="7"/>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7"/>
      <c r="AR4" s="7"/>
    </row>
    <row r="5" spans="1:48" ht="14.4" customHeight="1">
      <c r="A5" s="7"/>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t="s">
        <v>787</v>
      </c>
      <c r="AP5" s="4"/>
      <c r="AQ5" s="7"/>
      <c r="AR5" s="7"/>
    </row>
    <row r="6" spans="1:48" ht="14.4" customHeight="1">
      <c r="A6" s="7"/>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7"/>
      <c r="AR6" s="7"/>
    </row>
    <row r="7" spans="1:48" ht="14.4" customHeight="1">
      <c r="A7" s="7"/>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7"/>
      <c r="AR7" s="7"/>
    </row>
    <row r="8" spans="1:48" ht="14.4" customHeight="1">
      <c r="A8" s="7"/>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7"/>
      <c r="AR8" s="7"/>
    </row>
    <row r="9" spans="1:48" ht="14.4" customHeight="1">
      <c r="A9" s="7"/>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7"/>
      <c r="AR9" s="7"/>
    </row>
    <row r="10" spans="1:48" ht="14.4" customHeight="1">
      <c r="A10" s="7"/>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7"/>
      <c r="AR10" s="7"/>
    </row>
    <row r="11" spans="1:48" ht="14.4" customHeight="1">
      <c r="A11" s="7"/>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7"/>
      <c r="AR11" s="7"/>
    </row>
    <row r="12" spans="1:48" ht="14.4" customHeight="1">
      <c r="A12" s="7"/>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7"/>
      <c r="AR12" s="7"/>
    </row>
    <row r="13" spans="1:48" ht="14.4" customHeight="1">
      <c r="A13" s="7"/>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7"/>
      <c r="AR13" s="7"/>
    </row>
    <row r="14" spans="1:48" ht="14.4" customHeight="1">
      <c r="A14" s="7"/>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7"/>
      <c r="AR14" s="7"/>
    </row>
    <row r="15" spans="1:48" ht="14.4" customHeight="1">
      <c r="A15" s="7"/>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7"/>
      <c r="AR15" s="7"/>
    </row>
    <row r="16" spans="1:48" ht="14.4" customHeight="1">
      <c r="A16" s="7"/>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7"/>
      <c r="AR16" s="7"/>
    </row>
    <row r="17" spans="1:44" ht="14.4" customHeight="1">
      <c r="A17" s="7"/>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7"/>
      <c r="AR17" s="7"/>
    </row>
    <row r="18" spans="1:44" ht="14.4" customHeight="1">
      <c r="A18" s="7"/>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7"/>
      <c r="AR18" s="7"/>
    </row>
    <row r="19" spans="1:44" ht="14.4" customHeight="1">
      <c r="A19" s="7"/>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7"/>
      <c r="AR19" s="7"/>
    </row>
    <row r="20" spans="1:44" ht="14.4" customHeight="1">
      <c r="A20" s="7"/>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7"/>
      <c r="AR20" s="7"/>
    </row>
    <row r="21" spans="1:44" ht="14.4" customHeight="1">
      <c r="A21" s="7"/>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7"/>
      <c r="AR21" s="7"/>
    </row>
    <row r="22" spans="1:44" ht="14.4" customHeight="1">
      <c r="A22" s="7"/>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7"/>
      <c r="AR22" s="7"/>
    </row>
    <row r="23" spans="1:44" ht="14.4" customHeight="1">
      <c r="A23" s="7"/>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7"/>
      <c r="AR23" s="7"/>
    </row>
    <row r="24" spans="1:44" ht="14.4" customHeight="1">
      <c r="A24" s="7"/>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7"/>
      <c r="AR24" s="7"/>
    </row>
    <row r="25" spans="1:44" ht="14.4" customHeight="1">
      <c r="A25" s="7"/>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7"/>
      <c r="AR25" s="7"/>
    </row>
    <row r="26" spans="1:44" ht="14.4" customHeight="1">
      <c r="A26" s="7"/>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7"/>
      <c r="AR26" s="7"/>
    </row>
    <row r="27" spans="1:44" ht="14.4" customHeight="1">
      <c r="A27" s="7"/>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7"/>
      <c r="AR27" s="7"/>
    </row>
    <row r="28" spans="1:44" ht="14.4" customHeight="1">
      <c r="A28" s="7"/>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7"/>
      <c r="AR28" s="7"/>
    </row>
    <row r="29" spans="1:44" ht="14.4"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row>
    <row r="30" spans="1:44" ht="14.4"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Alwin Wilson</dc:creator>
  <cp:lastModifiedBy>COLIN VARGHESE</cp:lastModifiedBy>
  <dcterms:created xsi:type="dcterms:W3CDTF">2025-04-11T10:36:56Z</dcterms:created>
  <dcterms:modified xsi:type="dcterms:W3CDTF">2025-04-27T15:07:12Z</dcterms:modified>
</cp:coreProperties>
</file>