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3602e48c204473" /></Relationships>
</file>

<file path=xl/workbook.xml><?xml version="1.0" encoding="utf-8"?>
<x:workbook xmlns:x="http://schemas.openxmlformats.org/spreadsheetml/2006/main">
  <x:sheets>
    <x:sheet xmlns:r="http://schemas.openxmlformats.org/officeDocument/2006/relationships" name="Dashboard" sheetId="1" r:id="R76351e06673d409e"/>
    <x:sheet xmlns:r="http://schemas.openxmlformats.org/officeDocument/2006/relationships" name="Backlog" sheetId="2" r:id="Rb0335c2e28604de4"/>
    <x:sheet xmlns:r="http://schemas.openxmlformats.org/officeDocument/2006/relationships" name="Completed Checkpoints" sheetId="3" r:id="R50aa0d1da82f4ebc"/>
    <x:sheet xmlns:r="http://schemas.openxmlformats.org/officeDocument/2006/relationships" name="Qualification Gates" sheetId="4" r:id="Rc4b15214b51b49cc"/>
    <x:sheet xmlns:r="http://schemas.openxmlformats.org/officeDocument/2006/relationships" name="Definitions" sheetId="5" r:id="Rd33de0e6e67d4af1"/>
    <x:sheet xmlns:r="http://schemas.openxmlformats.org/officeDocument/2006/relationships" name="External Qualification Plan" sheetId="6" r:id="R23c84a935cfd4df4"/>
    <x:sheet xmlns:r="http://schemas.openxmlformats.org/officeDocument/2006/relationships" name="Qualification Intake" sheetId="7" r:id="R28923357400c47ab"/>
    <x:sheet xmlns:r="http://schemas.openxmlformats.org/officeDocument/2006/relationships" name="CI Platform Evidence" sheetId="8" r:id="Rb071832af6184a3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652ea433b1467e" /><Relationship Type="http://schemas.openxmlformats.org/officeDocument/2006/relationships/theme" Target="/xl/theme/theme1.xml" Id="R96c13b8ca9ff4bfd" /><Relationship Type="http://schemas.openxmlformats.org/officeDocument/2006/relationships/sharedStrings" Target="/xl/sharedStrings.xml" Id="R2e77ef7b620c4ce4" /><Relationship Type="http://schemas.openxmlformats.org/officeDocument/2006/relationships/worksheet" Target="/xl/worksheets/sheet1.xml" Id="R76351e06673d409e" /><Relationship Type="http://schemas.openxmlformats.org/officeDocument/2006/relationships/worksheet" Target="/xl/worksheets/sheet2.xml" Id="Rb0335c2e28604de4" /><Relationship Type="http://schemas.openxmlformats.org/officeDocument/2006/relationships/worksheet" Target="/xl/worksheets/sheet3.xml" Id="R50aa0d1da82f4ebc" /><Relationship Type="http://schemas.openxmlformats.org/officeDocument/2006/relationships/worksheet" Target="/xl/worksheets/sheet4.xml" Id="Rc4b15214b51b49cc" /><Relationship Type="http://schemas.openxmlformats.org/officeDocument/2006/relationships/worksheet" Target="/xl/worksheets/sheet5.xml" Id="Rd33de0e6e67d4af1" /><Relationship Type="http://schemas.openxmlformats.org/officeDocument/2006/relationships/worksheet" Target="/xl/worksheets/sheet6.xml" Id="R23c84a935cfd4df4" /><Relationship Type="http://schemas.openxmlformats.org/officeDocument/2006/relationships/worksheet" Target="/xl/worksheets/sheet7.xml" Id="R28923357400c47ab" /><Relationship Type="http://schemas.openxmlformats.org/officeDocument/2006/relationships/worksheet" Target="/xl/worksheets/sheet8.xml" Id="Rb071832af6184a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533459356e479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533459356e4790"/>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54"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85f5278a3d448a2" /></Relationships>
</file>

<file path=xl/worksheets/_rels/sheet2.xml.rels>&#65279;<?xml version="1.0" encoding="utf-8"?><Relationships xmlns="http://schemas.openxmlformats.org/package/2006/relationships"><Relationship Type="http://schemas.openxmlformats.org/officeDocument/2006/relationships/table" Target="/xl/tables/table1.xml" Id="Re202332669304c2f" /></Relationships>
</file>

<file path=xl/worksheets/_rels/sheet3.xml.rels>&#65279;<?xml version="1.0" encoding="utf-8"?><Relationships xmlns="http://schemas.openxmlformats.org/package/2006/relationships"><Relationship Type="http://schemas.openxmlformats.org/officeDocument/2006/relationships/table" Target="/xl/tables/table2.xml" Id="Rd6784d37e8a44b23" /></Relationships>
</file>

<file path=xl/worksheets/_rels/sheet4.xml.rels>&#65279;<?xml version="1.0" encoding="utf-8"?><Relationships xmlns="http://schemas.openxmlformats.org/package/2006/relationships"><Relationship Type="http://schemas.openxmlformats.org/officeDocument/2006/relationships/table" Target="/xl/tables/table3.xml" Id="Rd7083b2fb6fa4e9f"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StageForge / UPP Rebuilt Master Backlog</x:v>
      </x:c>
      <x:c r="B1" s="21"/>
      <x:c r="C1" s="21"/>
      <x:c r="D1" s="21"/>
      <x:c r="E1" s="21"/>
      <x:c r="F1" s="21"/>
      <x:c r="G1" s="21"/>
      <x:c r="H1" s="21"/>
    </x:row>
    <x:row r="2" ht="15" hidden="0" customHeight="1">
      <x:c r="A2" s="27" t="str">
        <x:v>Checkpoint 74 baseline · Native Windows/CoreAudio device monitor lifecycle passed hosted CI · 25 items remain open</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7</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Native device events and stream integration</x:v>
      </x:c>
      <x:c r="G13" s="12" t="str">
        <x:v>Deliver native events to the reconciler; prove safe stream loss/recovery</x:v>
      </x:c>
      <x:c r="H13" s="12" t="str">
        <x:v>Target-OS integration evidence</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GitHub main f2fd64952c61f737e8b3dc60ee0afe86cd7de965 is canonical. Checkpoint 73 PLUG-034 remains Done; licensed compatibility remains PLUG-035/036. Checkpoint 74 adds native enumeration and listener stop/restart evidence on Windows/macOS. DEV-033/034 remain In Progress: event delivery, persistent identity, MIDI and engine integration are still open. Streaming and physical hardware are not qualified.</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685f5278a3d448a2"/>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StageForge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StageForge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26.399999618530273"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Windows CI + named interface fixtures + live WASAPI run</x:v>
      </x:c>
      <x:c r="M16" s="15" t="str">
        <x:v>Critical</x:v>
      </x:c>
      <x:c r="N16" s="15" t="str">
        <x:v>docs/current-backlog.md priority 4</x:v>
      </x:c>
      <x:c r="O16" s="15" t="n">
        <x:f>IF(G16="Done",0,IF(F16="P0",400,IF(F16="P15",300,IF(F16="P16",200,100)))+IF(G16="In Progress",60,IF(G16="Ready",50,IF(G16="Backlog",30,IF(G16="Blocked",10,0))))+IF(M16="Critical",20,IF(M16="High",10,0)))</x:f>
        <x:v>480</x:v>
      </x:c>
    </x:row>
    <x:row r="17" ht="26.399999618530273"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macOS CI + named interface fixtures + live CoreAudio run</x:v>
      </x:c>
      <x:c r="M17" s="15" t="str">
        <x:v>Critical</x:v>
      </x:c>
      <x:c r="N17" s="15" t="str">
        <x:v>docs/current-backlog.md priority 4</x:v>
      </x:c>
      <x:c r="O17" s="15" t="n">
        <x:f>IF(G17="Done",0,IF(F17="P0",400,IF(F17="P16",300,IF(F17="P17",200,100)))+IF(G17="In Progress",60,IF(G17="Ready",50,IF(G17="Backlog",30,IF(G17="Blocked",10,0))))+IF(M17="Critical",20,IF(M17="High",10,0)))</x:f>
        <x:v>480</x:v>
      </x:c>
    </x:row>
    <x:row r="18" ht="162"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 57 lifecycle reconciler (not present in GitHub module repository); Checkpoint 74 native device monitor</x:v>
      </x:c>
      <x:c r="K18" s="15" t="str">
        <x:v>Windows platform adapters provide persistence-grade identities where available; disconnect/identity change stops unsafe streams, ambiguity blocks rebind, and strong identity may reattach only to one exact replacement</x:v>
      </x:c>
      <x:c r="L18" s="15" t="str">
        <x:v>Checkpoint 74 hosted Windows MMDevice: 0 devices, no defaults; 25 listener stop/restart cycles in 0.304136s; inactive-snapshot and wrong-thread rejection; active destruction passed. No notification event observed. Remaining: event delivery, persistent identities, MIDI, engine integration and stream loss/reselection tests.</x:v>
      </x:c>
      <x:c r="M18" s="15" t="str">
        <x:v>Critical</x:v>
      </x:c>
      <x:c r="N18" s="15" t="str">
        <x:v>PR #6; main f2fd64952c61f737e8b3dc60ee0afe86cd7de965; https://github.com/colinatwood/stageforge/actions/runs/34872231466</x:v>
      </x:c>
      <x:c r="O18" s="15" t="n">
        <x:f>IF(G18="Done",0,IF(F18="P0",400,IF(F18="P17",300,IF(F18="P18",200,100)))+IF(G18="In Progress",60,IF(G18="Ready",50,IF(G18="Backlog",30,IF(G18="Blocked",10,0))))+IF(M18="Critical",20,IF(M18="High",10,0)))</x:f>
        <x:v>480</x:v>
      </x:c>
    </x:row>
    <x:row r="19" ht="162"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 57 lifecycle reconciler (not present in GitHub module repository); Checkpoint 74 native device monitor</x:v>
      </x:c>
      <x:c r="K19" s="15" t="str">
        <x:v>CoreAudio/CoreMIDI adapters provide hashed persistent identities; disconnect/identity change stops unsafe streams, ambiguity blocks rebind, and recovery remains explicit when evidence weakens</x:v>
      </x:c>
      <x:c r="L19" s="15" t="str">
        <x:v>Checkpoint 74 hosted macOS CoreAudio HAL: 3 devices, input/output defaults present; 25 listener stop/restart cycles in 0.25571s; inactive-snapshot and wrong-thread rejection; active destruction passed. No notification event observed. Remaining: event delivery, persistent identities, MIDI, engine integration and stream loss/reselection tests.</x:v>
      </x:c>
      <x:c r="M19" s="15" t="str">
        <x:v>Critical</x:v>
      </x:c>
      <x:c r="N19" s="15" t="str">
        <x:v>PR #6; main f2fd64952c61f737e8b3dc60ee0afe86cd7de965; https://github.com/colinatwood/stageforge/actions/runs/34872231466</x:v>
      </x:c>
      <x:c r="O19" s="15" t="n">
        <x:f>IF(G19="Done",0,IF(F19="P0",400,IF(F19="P18",300,IF(F19="P19",200,100)))+IF(G19="In Progress",60,IF(G19="Ready",50,IF(G19="Backlog",30,IF(G19="Blocked",10,0))))+IF(M19="Critical",20,IF(M19="High",10,0)))</x:f>
        <x:v>480</x:v>
      </x:c>
    </x:row>
    <x:row r="20" ht="26.399999618530273"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Deferred</x:v>
      </x:c>
      <x:c r="H20" s="15" t="str">
        <x:v>6.0</x:v>
      </x:c>
      <x:c r="I20" s="15" t="str">
        <x:v>Qualification</x:v>
      </x:c>
      <x:c r="J20" s="15" t="str">
        <x:v>DEV-033, DEV-034</x:v>
      </x:c>
      <x:c r="K20" s="15" t="str">
        <x:v>No crash, stale authority, accidental re-arm or identity confusion across repeated device churn</x:v>
      </x:c>
      <x:c r="L20" s="15" t="str">
        <x:v>Named-device hotplug soak</x:v>
      </x:c>
      <x:c r="M20" s="15" t="str">
        <x:v>Critical</x:v>
      </x:c>
      <x:c r="N20" s="15" t="str">
        <x:v>docs/current-backlog.md priority 5</x:v>
      </x:c>
      <x:c r="O20" s="15" t="n">
        <x:f>IF(G20="Done",0,IF(F20="P0",400,IF(F20="P19",300,IF(F20="P20",200,100)))+IF(G20="In Progress",60,IF(G20="Ready",50,IF(G20="Backlog",30,IF(G20="Blocked",10,0))))+IF(M20="Critical",20,IF(M20="High",10,0)))</x:f>
        <x:v>420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26.399999618530273"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NVDA/VoiceOver or equivalent AT exercise with issue log and operator workflow evidence</x:v>
      </x:c>
      <x:c r="M28" s="15" t="str">
        <x:v>High</x:v>
      </x:c>
      <x:c r="N28" s="15" t="str">
        <x:v>docs/current-backlog.md priority 8</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stageforge service identity has only the documented read/write access to required character-device nodes; symlink/non-device paths fail closed and no installer step broadens host permissions automatically</x:v>
      </x:c>
      <x:c r="L30" s="15" t="str">
        <x:v>Clean-host run as stageforge using stageforge-device-permissions.py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26.399999618530273"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Controller qualification harness</x:v>
      </x:c>
      <x:c r="M46" s="15" t="str">
        <x:v>Critical</x:v>
      </x:c>
      <x:c r="N46" s="15" t="str">
        <x:v>docs/current-backlog.md deferred equipment</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e202332669304c2f"/>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stageforge-user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StageForge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d6784d37e8a44b23"/>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92" hidden="0" customHeight="1">
      <x:c r="A5" s="12" t="str">
        <x:v>Device hotplug</x:v>
      </x:c>
      <x:c r="B5" s="12" t="str">
        <x:v>Blocked</x:v>
      </x:c>
      <x:c r="C5" s="12" t="str">
        <x:v>Native event delivery, persistent identities, MIDI and engine reconciler integration; stream stop/reselection; named-device churn tests</x:v>
      </x:c>
      <x:c r="D5" s="12" t="str">
        <x:v>DEV-033..DEV-035</x:v>
      </x:c>
      <x:c r="E5" s="12" t="str">
        <x:v>Checkpoint 74 native enumeration/listener lifecycle passed on both hosted OSes. No events observed; physical hotplug remains unqualified.</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15" hidden="0" customHeight="1">
      <x:c r="A7" s="12" t="str">
        <x:v>Browser operations</x:v>
      </x:c>
      <x:c r="B7" s="12" t="str">
        <x:v>Open</x:v>
      </x:c>
      <x:c r="C7" s="12" t="str">
        <x:v>Actual screen-reader/keyboard assistive-technology exercise plus direct deployed browser-to-LAN/TLS/IdP qualification</x:v>
      </x:c>
      <x:c r="D7" s="12" t="str">
        <x:v>UX-035, SEC-040</x:v>
      </x:c>
      <x:c r="E7" s="12" t="str">
        <x:v>Rendered/responsive and Chromium accessibility-tree references pass; no screen-reader or deployed browser-network claim</x:v>
      </x:c>
    </x:row>
    <x:row r="8" ht="15" hidden="0" customHeight="1">
      <x:c r="A8" s="12" t="str">
        <x:v>Linux packaging</x:v>
      </x:c>
      <x:c r="B8" s="12" t="str">
        <x:v>Open</x:v>
      </x:c>
      <x:c r="C8" s="12" t="str">
        <x:v>Real clean-host/VM boot and upgrade exercise plus stageforge-user runs of the installed device-permission verifier against actual ALSA/MIDI/UWB nodes</x:v>
      </x:c>
      <x:c r="D8" s="12" t="str">
        <x:v>PKG-033, PKG-034</x:v>
      </x:c>
      <x:c r="E8" s="12" t="str">
        <x:v>Isolated-rootfs lifecycle and installed permission-verifier semantics pass; no real host/device qualification yet</x:v>
      </x:c>
    </x:row>
    <x:row r="9" ht="15"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92" hidden="0" customHeight="1">
      <x:c r="A10" s="12" t="str">
        <x:v>Cross-platform</x:v>
      </x:c>
      <x:c r="B10" s="12" t="str">
        <x:v>Blocked</x:v>
      </x:c>
      <x:c r="C10" s="12" t="str">
        <x:v>WASAPI/CoreAudio streaming, event delivery and engine integration; licensed platform plugin matrices</x:v>
      </x:c>
      <x:c r="D10" s="12" t="str">
        <x:v>AUD-035/036, DEV-033/034, PLUG-035/036</x:v>
      </x:c>
      <x:c r="E10" s="12" t="str">
        <x:v>IPC and launch-binding software are closed. Native device monitor lifecycle passed; streaming, MIDI, licensed plugins and physical hardware remain unqualified.</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d7083b2fb6fa4e9f"/>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StageForge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stageforge-witness-qualify.py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stageforge-http-qualify.py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stageforge-package-qualify.py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External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x:c r="A12" s="15" t="str">
        <x:v>stage-hardware</x:v>
      </x:c>
      <x:c r="B12" s="15" t="str">
        <x:v>AUD-034, DEV-035, LIVE-033, HW-033, HW-034, HW-035, HW-036, HW-037</x:v>
      </x:c>
      <x:c r="C12" s="15" t="str">
        <x:v>named production hardware and rehearsal topology</x:v>
      </x:c>
      <x:c r="D12" s="15" t="str">
        <x:v>stageforge-qualify.py</x:v>
      </x:c>
      <x:c r="E12" s="15" t="str">
        <x:v>latencySoakQualified
audibleRecordingLoopQualified
controllerTimingQualified
rfClockQualified
failoverTimingQualified</x:v>
      </x:c>
      <x:c r="F12" s="15" t="str">
        <x:v>qualification-report
hardware-inventory
measurement-summary</x:v>
      </x:c>
      <x:c r="G12" s="15" t="str">
        <x:v>External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StageForge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x:c r="A8" s="15" t="str">
        <x:v>windows-platform</x:v>
      </x:c>
      <x:c r="B8" s="15" t="str">
        <x:v>AUD-035, DEV-033, PLUG-035</x:v>
      </x:c>
      <x:c r="C8" s="15" t="str">
        <x:v>pending</x:v>
      </x:c>
      <x:c r="D8" s="15" t="str">
        <x:v>No</x:v>
      </x:c>
      <x:c r="E8" s="15" t="str"/>
      <x:c r="F8" s="15" t="str"/>
      <x:c r="G8" s="15" t="str"/>
      <x:c r="H8" s="15" t="str">
        <x:v>Run the external task and submit result.json + artifacts</x:v>
      </x:c>
    </x:row>
    <x:row r="9">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x:c r="A10" s="15" t="str">
        <x:v>assistive-technology</x:v>
      </x:c>
      <x:c r="B10" s="15" t="str">
        <x:v>UX-035</x:v>
      </x:c>
      <x:c r="C10" s="15" t="str">
        <x:v>pending</x:v>
      </x:c>
      <x:c r="D10" s="15" t="str">
        <x:v>No</x:v>
      </x:c>
      <x:c r="E10" s="15" t="str"/>
      <x:c r="F10" s="15" t="str"/>
      <x:c r="G10" s="15" t="str"/>
      <x:c r="H10" s="15" t="str">
        <x:v>Run the external task and submit result.json + artifacts</x:v>
      </x:c>
    </x:row>
    <x:row r="1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x:c r="A12" s="15" t="str">
        <x:v>stage-hardware</x:v>
      </x:c>
      <x:c r="B12" s="15" t="str">
        <x:v>AUD-034, DEV-035, LIVE-033, HW-033, HW-034, HW-035, HW-036, HW-037</x:v>
      </x:c>
      <x:c r="C12" s="15" t="str">
        <x:v>pending</x:v>
      </x:c>
      <x:c r="D12" s="15" t="str">
        <x:v>No</x:v>
      </x:c>
      <x:c r="E12" s="15" t="str"/>
      <x:c r="F12" s="15" t="str"/>
      <x:c r="G12" s="15" t="str"/>
      <x:c r="H12" s="15" t="str">
        <x:v>Run the external task and submit result.json + artifacts</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StageForge CI Platform Evidence</x:v>
      </x:c>
      <x:c r="B1" s="111"/>
      <x:c r="C1" s="111"/>
      <x:c r="D1" s="111"/>
      <x:c r="E1" s="111"/>
      <x:c r="F1" s="111"/>
      <x:c r="G1" s="111"/>
      <x:c r="H1" s="111"/>
    </x:row>
    <x:row r="2">
      <x:c r="A2" s="114" t="str">
        <x:v>Checkpoint 74 · GitHub main f2fd64952c61f737e8b3dc60ee0afe86cd7de965 · native device monitor lifecycle passed on Windows/macOS</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110" customHeight="1">
      <x:c r="A8" s="12" t="str">
        <x:v>Windows device lifecycle</x:v>
      </x:c>
      <x:c r="B8" s="12" t="str">
        <x:v>windows-latest / AMD64</x:v>
      </x:c>
      <x:c r="C8" s="12" t="str">
        <x:v>Test merge 32ef5c21fc9f583f2ae283a44abac97c05487368</x:v>
      </x:c>
      <x:c r="D8" s="12" t="str">
        <x:v>1 CTest + evidence executable passed</x:v>
      </x:c>
      <x:c r="E8" s="12" t="str">
        <x:v>25 cycles; 0 devices; no defaults; 0 events; 0.304136 s</x:v>
      </x:c>
      <x:c r="F8" s="12" t="str">
        <x:v>Not claimed</x:v>
      </x:c>
      <x:c r="G8" s="12" t="str">
        <x:v>https://github.com/colinatwood/stageforge/actions/runs/34872231466
binary SHA-256: 18704f0b4ac6256ca346335f9cb8c1d163df049f98a21f0a4ad9fe0fdfc84a76</x:v>
      </x:c>
      <x:c r="H8" s="12" t="str">
        <x:v>Passed hosted; DEV-033 open</x:v>
      </x:c>
    </x:row>
    <x:row r="9" ht="110" customHeight="1">
      <x:c r="A9" s="12" t="str">
        <x:v>macOS device lifecycle</x:v>
      </x:c>
      <x:c r="B9" s="12" t="str">
        <x:v>macos-14 / Darwin 23.6.0 arm64</x:v>
      </x:c>
      <x:c r="C9" s="12" t="str">
        <x:v>Test merge 32ef5c21fc9f583f2ae283a44abac97c05487368</x:v>
      </x:c>
      <x:c r="D9" s="12" t="str">
        <x:v>1 CTest + evidence executable passed</x:v>
      </x:c>
      <x:c r="E9" s="12" t="str">
        <x:v>25 cycles; 3 devices; both defaults; 0 events; 0.25571 s</x:v>
      </x:c>
      <x:c r="F9" s="12" t="str">
        <x:v>Not claimed</x:v>
      </x:c>
      <x:c r="G9" s="12" t="str">
        <x:v>https://github.com/colinatwood/stageforge/actions/runs/34872231466
binary SHA-256: e7ef0c5ec71961eaf5add5359d8417c043b85c8c39761a04910d04ad3d06284a</x:v>
      </x:c>
      <x:c r="H9" s="12" t="str">
        <x:v>Passed hosted; DEV-034 open</x:v>
      </x:c>
    </x:row>
    <x:row r="10">
      <x:c r="A10" s="119" t="str">
        <x:v>Claim boundary</x:v>
      </x:c>
      <x:c r="B10" s="119"/>
      <x:c r="C10" s="119"/>
      <x:c r="D10" s="119"/>
      <x:c r="E10" s="119"/>
      <x:c r="F10" s="119"/>
      <x:c r="G10" s="119"/>
      <x:c r="H10" s="119"/>
    </x:row>
    <x:row r="11" ht="64" customHeight="1">
      <x:c r="A11" s="49" t="str">
        <x:v>Hosted CI proves the tested modules on the target OS, bound to source and executable hashes. Checkpoint 74 observed no notification events. Streaming, MIDI, physical hotplug, licensed products, timing and independent failure domains remain unqualified. Checkpoint 72 kernel/SCM evidence remains separate. No full-engine build or regression is claimed for Checkpoint 74.</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