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 Cai\Desktop\FIT3179\VIS assignment 2\"/>
    </mc:Choice>
  </mc:AlternateContent>
  <xr:revisionPtr revIDLastSave="0" documentId="13_ncr:1_{3FC8D4FB-8A26-47FF-9365-EC3D5D78199C}" xr6:coauthVersionLast="45" xr6:coauthVersionMax="45" xr10:uidLastSave="{00000000-0000-0000-0000-000000000000}"/>
  <bookViews>
    <workbookView xWindow="-120" yWindow="-120" windowWidth="29040" windowHeight="15840" xr2:uid="{410EB659-32E7-4527-B9C9-1029318A360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<sst xmlns="http://schemas.openxmlformats.org/spreadsheetml/2006/main" count="54" uniqueCount="54">
  <si>
    <t>Average of rawpoll_trump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</si>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</sst>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%20Cai/Downloads/nst-est2019-al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t-est2019-alldata"/>
      <sheetName val="Sheet1"/>
    </sheetNames>
    <sheetDataSet>
      <sheetData sheetId="0"/>
      <sheetData sheetId="1">
        <row r="2">
          <cell r="A2" t="str">
            <v>United States</v>
          </cell>
          <cell r="B2">
            <v>322941311</v>
          </cell>
        </row>
        <row r="3">
          <cell r="A3" t="str">
            <v>Northeast Region</v>
          </cell>
          <cell r="B3">
            <v>56042330</v>
          </cell>
        </row>
        <row r="4">
          <cell r="A4" t="str">
            <v>Midwest Region</v>
          </cell>
          <cell r="B4">
            <v>67987540</v>
          </cell>
        </row>
        <row r="5">
          <cell r="A5" t="str">
            <v>South Region</v>
          </cell>
          <cell r="B5">
            <v>122351760</v>
          </cell>
        </row>
        <row r="6">
          <cell r="A6" t="str">
            <v>West Region</v>
          </cell>
          <cell r="B6">
            <v>76559681</v>
          </cell>
        </row>
        <row r="7">
          <cell r="A7" t="str">
            <v>Alabama</v>
          </cell>
          <cell r="B7">
            <v>4863525</v>
          </cell>
        </row>
        <row r="8">
          <cell r="A8" t="str">
            <v>Alaska</v>
          </cell>
          <cell r="B8">
            <v>741456</v>
          </cell>
        </row>
        <row r="9">
          <cell r="A9" t="str">
            <v>Arizona</v>
          </cell>
          <cell r="B9">
            <v>6941072</v>
          </cell>
        </row>
        <row r="10">
          <cell r="A10" t="str">
            <v>Arkansas</v>
          </cell>
          <cell r="B10">
            <v>2989918</v>
          </cell>
        </row>
        <row r="11">
          <cell r="A11" t="str">
            <v>California</v>
          </cell>
          <cell r="B11">
            <v>39167117</v>
          </cell>
        </row>
        <row r="12">
          <cell r="A12" t="str">
            <v>Colorado</v>
          </cell>
          <cell r="B12">
            <v>5539215</v>
          </cell>
        </row>
        <row r="13">
          <cell r="A13" t="str">
            <v>Connecticut</v>
          </cell>
          <cell r="B13">
            <v>3578141</v>
          </cell>
        </row>
        <row r="14">
          <cell r="A14" t="str">
            <v>Delaware</v>
          </cell>
          <cell r="B14">
            <v>948921</v>
          </cell>
        </row>
        <row r="15">
          <cell r="A15" t="str">
            <v>District of Columbia</v>
          </cell>
          <cell r="B15">
            <v>685815</v>
          </cell>
        </row>
        <row r="16">
          <cell r="A16" t="str">
            <v>Florida</v>
          </cell>
          <cell r="B16">
            <v>20613477</v>
          </cell>
        </row>
        <row r="17">
          <cell r="A17" t="str">
            <v>Georgia</v>
          </cell>
          <cell r="B17">
            <v>10301890</v>
          </cell>
        </row>
        <row r="18">
          <cell r="A18" t="str">
            <v>Hawaii</v>
          </cell>
          <cell r="B18">
            <v>1427559</v>
          </cell>
        </row>
        <row r="19">
          <cell r="A19" t="str">
            <v>Idaho</v>
          </cell>
          <cell r="B19">
            <v>1682380</v>
          </cell>
        </row>
        <row r="20">
          <cell r="A20" t="str">
            <v>Illinois</v>
          </cell>
          <cell r="B20">
            <v>12820527</v>
          </cell>
        </row>
        <row r="21">
          <cell r="A21" t="str">
            <v>Indiana</v>
          </cell>
          <cell r="B21">
            <v>6634304</v>
          </cell>
        </row>
        <row r="22">
          <cell r="A22" t="str">
            <v>Iowa</v>
          </cell>
          <cell r="B22">
            <v>3131371</v>
          </cell>
        </row>
        <row r="23">
          <cell r="A23" t="str">
            <v>Kansas</v>
          </cell>
          <cell r="B23">
            <v>2910844</v>
          </cell>
        </row>
        <row r="24">
          <cell r="A24" t="str">
            <v>Kentucky</v>
          </cell>
          <cell r="B24">
            <v>4438182</v>
          </cell>
        </row>
        <row r="25">
          <cell r="A25" t="str">
            <v>Louisiana</v>
          </cell>
          <cell r="B25">
            <v>4678135</v>
          </cell>
        </row>
        <row r="26">
          <cell r="A26" t="str">
            <v>Maine</v>
          </cell>
          <cell r="B26">
            <v>1331317</v>
          </cell>
        </row>
        <row r="27">
          <cell r="A27" t="str">
            <v>Maryland</v>
          </cell>
          <cell r="B27">
            <v>6003323</v>
          </cell>
        </row>
        <row r="28">
          <cell r="A28" t="str">
            <v>Massachusetts</v>
          </cell>
          <cell r="B28">
            <v>6823608</v>
          </cell>
        </row>
        <row r="29">
          <cell r="A29" t="str">
            <v>Michigan</v>
          </cell>
          <cell r="B29">
            <v>9950571</v>
          </cell>
        </row>
        <row r="30">
          <cell r="A30" t="str">
            <v>Minnesota</v>
          </cell>
          <cell r="B30">
            <v>5522744</v>
          </cell>
        </row>
        <row r="31">
          <cell r="A31" t="str">
            <v>Mississippi</v>
          </cell>
          <cell r="B31">
            <v>2987938</v>
          </cell>
        </row>
        <row r="32">
          <cell r="A32" t="str">
            <v>Missouri</v>
          </cell>
          <cell r="B32">
            <v>6087135</v>
          </cell>
        </row>
        <row r="33">
          <cell r="A33" t="str">
            <v>Montana</v>
          </cell>
          <cell r="B33">
            <v>1040859</v>
          </cell>
        </row>
        <row r="34">
          <cell r="A34" t="str">
            <v>Nebraska</v>
          </cell>
          <cell r="B34">
            <v>1905616</v>
          </cell>
        </row>
        <row r="35">
          <cell r="A35" t="str">
            <v>Nevada</v>
          </cell>
          <cell r="B35">
            <v>2917563</v>
          </cell>
        </row>
        <row r="36">
          <cell r="A36" t="str">
            <v>New Hampshire</v>
          </cell>
          <cell r="B36">
            <v>1342307</v>
          </cell>
        </row>
        <row r="37">
          <cell r="A37" t="str">
            <v>New Jersey</v>
          </cell>
          <cell r="B37">
            <v>8870827</v>
          </cell>
        </row>
        <row r="38">
          <cell r="A38" t="str">
            <v>New Mexico</v>
          </cell>
          <cell r="B38">
            <v>2091630</v>
          </cell>
        </row>
        <row r="39">
          <cell r="A39" t="str">
            <v>New York</v>
          </cell>
          <cell r="B39">
            <v>19633428</v>
          </cell>
        </row>
        <row r="40">
          <cell r="A40" t="str">
            <v>North Carolina</v>
          </cell>
          <cell r="B40">
            <v>10154788</v>
          </cell>
        </row>
        <row r="41">
          <cell r="A41" t="str">
            <v>North Dakota</v>
          </cell>
          <cell r="B41">
            <v>754434</v>
          </cell>
        </row>
        <row r="42">
          <cell r="A42" t="str">
            <v>Ohio</v>
          </cell>
          <cell r="B42">
            <v>11634370</v>
          </cell>
        </row>
        <row r="43">
          <cell r="A43" t="str">
            <v>Oklahoma</v>
          </cell>
          <cell r="B43">
            <v>3926331</v>
          </cell>
        </row>
        <row r="44">
          <cell r="A44" t="str">
            <v>Oregon</v>
          </cell>
          <cell r="B44">
            <v>4089976</v>
          </cell>
        </row>
        <row r="45">
          <cell r="A45" t="str">
            <v>Pennsylvania</v>
          </cell>
          <cell r="B45">
            <v>12782275</v>
          </cell>
        </row>
        <row r="46">
          <cell r="A46" t="str">
            <v>Rhode Island</v>
          </cell>
          <cell r="B46">
            <v>1056770</v>
          </cell>
        </row>
        <row r="47">
          <cell r="A47" t="str">
            <v>South Carolina</v>
          </cell>
          <cell r="B47">
            <v>4957968</v>
          </cell>
        </row>
        <row r="48">
          <cell r="A48" t="str">
            <v>South Dakota</v>
          </cell>
          <cell r="B48">
            <v>862996</v>
          </cell>
        </row>
        <row r="49">
          <cell r="A49" t="str">
            <v>Tennessee</v>
          </cell>
          <cell r="B49">
            <v>6646010</v>
          </cell>
        </row>
        <row r="50">
          <cell r="A50" t="str">
            <v>Texas</v>
          </cell>
          <cell r="B50">
            <v>27914410</v>
          </cell>
        </row>
        <row r="51">
          <cell r="A51" t="str">
            <v>Utah</v>
          </cell>
          <cell r="B51">
            <v>3041868</v>
          </cell>
        </row>
        <row r="52">
          <cell r="A52" t="str">
            <v>Vermont</v>
          </cell>
          <cell r="B52">
            <v>623657</v>
          </cell>
        </row>
        <row r="53">
          <cell r="A53" t="str">
            <v>Virginia</v>
          </cell>
          <cell r="B53">
            <v>8410106</v>
          </cell>
        </row>
        <row r="54">
          <cell r="A54" t="str">
            <v>Washington</v>
          </cell>
          <cell r="B54">
            <v>7294771</v>
          </cell>
        </row>
        <row r="55">
          <cell r="A55" t="str">
            <v>West Virginia</v>
          </cell>
          <cell r="B55">
            <v>1831023</v>
          </cell>
        </row>
        <row r="56">
          <cell r="A56" t="str">
            <v>Wisconsin</v>
          </cell>
          <cell r="B56">
            <v>5772628</v>
          </cell>
        </row>
        <row r="57">
          <cell r="A57" t="str">
            <v>Wyoming</v>
          </cell>
          <cell r="B57">
            <v>584215</v>
          </cell>
        </row>
        <row r="58">
          <cell r="A58" t="str">
            <v>Puerto Rico</v>
          </cell>
          <cell r="B58">
            <v>3406672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3340-E324-4E73-A781-987B8D43869E}">
  <dimension ref="A1:C5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 t="s">
        <v>52</v>
      </c>
      <c r="B1" s="1" t="s">
        <v>0</v>
      </c>
      <c r="C1" t="s">
        <v>53</v>
      </c>
    </row>
    <row r="2" spans="1:3" x14ac:dyDescent="0.25">
      <c r="A2" s="2" t="s">
        <v>1</v>
      </c>
      <c r="B2">
        <v>54.3590625</v>
      </c>
      <c r="C2">
        <f>VLOOKUP(A2,[1]Sheet1!$A$2:$B$58,2,FALSE)</f>
        <v>4863525</v>
      </c>
    </row>
    <row r="3" spans="1:3" x14ac:dyDescent="0.25">
      <c r="A3" s="2" t="s">
        <v>2</v>
      </c>
      <c r="B3">
        <v>38.584827586206899</v>
      </c>
      <c r="C3">
        <f>VLOOKUP(A3,[1]Sheet1!$A$2:$B$58,2,FALSE)</f>
        <v>741456</v>
      </c>
    </row>
    <row r="4" spans="1:3" x14ac:dyDescent="0.25">
      <c r="A4" s="2" t="s">
        <v>3</v>
      </c>
      <c r="B4">
        <v>40.719000000000008</v>
      </c>
      <c r="C4">
        <f>VLOOKUP(A4,[1]Sheet1!$A$2:$B$58,2,FALSE)</f>
        <v>6941072</v>
      </c>
    </row>
    <row r="5" spans="1:3" x14ac:dyDescent="0.25">
      <c r="A5" s="2" t="s">
        <v>4</v>
      </c>
      <c r="B5">
        <v>47.02823529411765</v>
      </c>
      <c r="C5">
        <f>VLOOKUP(A5,[1]Sheet1!$A$2:$B$58,2,FALSE)</f>
        <v>2989918</v>
      </c>
    </row>
    <row r="6" spans="1:3" x14ac:dyDescent="0.25">
      <c r="A6" s="2" t="s">
        <v>5</v>
      </c>
      <c r="B6">
        <v>29.116727272727264</v>
      </c>
      <c r="C6">
        <f>VLOOKUP(A6,[1]Sheet1!$A$2:$B$58,2,FALSE)</f>
        <v>39167117</v>
      </c>
    </row>
    <row r="7" spans="1:3" x14ac:dyDescent="0.25">
      <c r="A7" s="2" t="s">
        <v>6</v>
      </c>
      <c r="B7">
        <v>36.261551724137924</v>
      </c>
      <c r="C7">
        <f>VLOOKUP(A7,[1]Sheet1!$A$2:$B$58,2,FALSE)</f>
        <v>5539215</v>
      </c>
    </row>
    <row r="8" spans="1:3" x14ac:dyDescent="0.25">
      <c r="A8" s="2" t="s">
        <v>7</v>
      </c>
      <c r="B8">
        <v>33.610000000000007</v>
      </c>
      <c r="C8">
        <f>VLOOKUP(A8,[1]Sheet1!$A$2:$B$58,2,FALSE)</f>
        <v>3578141</v>
      </c>
    </row>
    <row r="9" spans="1:3" x14ac:dyDescent="0.25">
      <c r="A9" s="2" t="s">
        <v>8</v>
      </c>
      <c r="B9">
        <v>31.086000000000002</v>
      </c>
      <c r="C9">
        <f>VLOOKUP(A9,[1]Sheet1!$A$2:$B$58,2,FALSE)</f>
        <v>948921</v>
      </c>
    </row>
    <row r="10" spans="1:3" x14ac:dyDescent="0.25">
      <c r="A10" s="2" t="s">
        <v>9</v>
      </c>
      <c r="B10">
        <v>15.400555555555551</v>
      </c>
      <c r="C10">
        <f>VLOOKUP(A10,[1]Sheet1!$A$2:$B$58,2,FALSE)</f>
        <v>685815</v>
      </c>
    </row>
    <row r="11" spans="1:3" x14ac:dyDescent="0.25">
      <c r="A11" s="2" t="s">
        <v>10</v>
      </c>
      <c r="B11">
        <v>42.442749999999997</v>
      </c>
      <c r="C11">
        <f>VLOOKUP(A11,[1]Sheet1!$A$2:$B$58,2,FALSE)</f>
        <v>20613477</v>
      </c>
    </row>
    <row r="12" spans="1:3" x14ac:dyDescent="0.25">
      <c r="A12" s="2" t="s">
        <v>11</v>
      </c>
      <c r="B12">
        <v>44.547377049180326</v>
      </c>
      <c r="C12">
        <f>VLOOKUP(A12,[1]Sheet1!$A$2:$B$58,2,FALSE)</f>
        <v>10301890</v>
      </c>
    </row>
    <row r="13" spans="1:3" x14ac:dyDescent="0.25">
      <c r="A13" s="2" t="s">
        <v>12</v>
      </c>
      <c r="B13">
        <v>26.410000000000004</v>
      </c>
      <c r="C13">
        <f>VLOOKUP(A13,[1]Sheet1!$A$2:$B$58,2,FALSE)</f>
        <v>1427559</v>
      </c>
    </row>
    <row r="14" spans="1:3" x14ac:dyDescent="0.25">
      <c r="A14" s="2" t="s">
        <v>13</v>
      </c>
      <c r="B14">
        <v>46.263157894736835</v>
      </c>
      <c r="C14">
        <f>VLOOKUP(A14,[1]Sheet1!$A$2:$B$58,2,FALSE)</f>
        <v>1682380</v>
      </c>
    </row>
    <row r="15" spans="1:3" x14ac:dyDescent="0.25">
      <c r="A15" s="2" t="s">
        <v>14</v>
      </c>
      <c r="B15">
        <v>31.789387755102041</v>
      </c>
      <c r="C15">
        <f>VLOOKUP(A15,[1]Sheet1!$A$2:$B$58,2,FALSE)</f>
        <v>12820527</v>
      </c>
    </row>
    <row r="16" spans="1:3" x14ac:dyDescent="0.25">
      <c r="A16" s="2" t="s">
        <v>15</v>
      </c>
      <c r="B16">
        <v>44.253488372093017</v>
      </c>
      <c r="C16">
        <f>VLOOKUP(A16,[1]Sheet1!$A$2:$B$58,2,FALSE)</f>
        <v>6634304</v>
      </c>
    </row>
    <row r="17" spans="1:3" x14ac:dyDescent="0.25">
      <c r="A17" s="2" t="s">
        <v>16</v>
      </c>
      <c r="B17">
        <v>39.362678571428582</v>
      </c>
      <c r="C17">
        <f>VLOOKUP(A17,[1]Sheet1!$A$2:$B$58,2,FALSE)</f>
        <v>3131371</v>
      </c>
    </row>
    <row r="18" spans="1:3" x14ac:dyDescent="0.25">
      <c r="A18" s="2" t="s">
        <v>17</v>
      </c>
      <c r="B18">
        <v>41.795128205128201</v>
      </c>
      <c r="C18">
        <f>VLOOKUP(A18,[1]Sheet1!$A$2:$B$58,2,FALSE)</f>
        <v>2910844</v>
      </c>
    </row>
    <row r="19" spans="1:3" x14ac:dyDescent="0.25">
      <c r="A19" s="2" t="s">
        <v>18</v>
      </c>
      <c r="B19">
        <v>46.642702702702714</v>
      </c>
      <c r="C19">
        <f>VLOOKUP(A19,[1]Sheet1!$A$2:$B$58,2,FALSE)</f>
        <v>4438182</v>
      </c>
    </row>
    <row r="20" spans="1:3" x14ac:dyDescent="0.25">
      <c r="A20" s="2" t="s">
        <v>19</v>
      </c>
      <c r="B20">
        <v>50.354871794871784</v>
      </c>
      <c r="C20">
        <f>VLOOKUP(A20,[1]Sheet1!$A$2:$B$58,2,FALSE)</f>
        <v>4678135</v>
      </c>
    </row>
    <row r="21" spans="1:3" x14ac:dyDescent="0.25">
      <c r="A21" s="2" t="s">
        <v>20</v>
      </c>
      <c r="B21">
        <v>33.92790697674419</v>
      </c>
      <c r="C21">
        <f>VLOOKUP(A21,[1]Sheet1!$A$2:$B$58,2,FALSE)</f>
        <v>1331317</v>
      </c>
    </row>
    <row r="22" spans="1:3" x14ac:dyDescent="0.25">
      <c r="A22" s="2" t="s">
        <v>21</v>
      </c>
      <c r="B22">
        <v>27.546111111111102</v>
      </c>
      <c r="C22">
        <f>VLOOKUP(A22,[1]Sheet1!$A$2:$B$58,2,FALSE)</f>
        <v>6003323</v>
      </c>
    </row>
    <row r="23" spans="1:3" x14ac:dyDescent="0.25">
      <c r="A23" s="2" t="s">
        <v>22</v>
      </c>
      <c r="B23">
        <v>27.123589743589747</v>
      </c>
      <c r="C23">
        <f>VLOOKUP(A23,[1]Sheet1!$A$2:$B$58,2,FALSE)</f>
        <v>6823608</v>
      </c>
    </row>
    <row r="24" spans="1:3" x14ac:dyDescent="0.25">
      <c r="A24" s="2" t="s">
        <v>23</v>
      </c>
      <c r="B24">
        <v>36.432380952380946</v>
      </c>
      <c r="C24">
        <f>VLOOKUP(A24,[1]Sheet1!$A$2:$B$58,2,FALSE)</f>
        <v>9950571</v>
      </c>
    </row>
    <row r="25" spans="1:3" x14ac:dyDescent="0.25">
      <c r="A25" s="2" t="s">
        <v>24</v>
      </c>
      <c r="B25">
        <v>33.096756756756747</v>
      </c>
      <c r="C25">
        <f>VLOOKUP(A25,[1]Sheet1!$A$2:$B$58,2,FALSE)</f>
        <v>5522744</v>
      </c>
    </row>
    <row r="26" spans="1:3" x14ac:dyDescent="0.25">
      <c r="A26" s="2" t="s">
        <v>25</v>
      </c>
      <c r="B26">
        <v>51.008437499999992</v>
      </c>
      <c r="C26">
        <f>VLOOKUP(A26,[1]Sheet1!$A$2:$B$58,2,FALSE)</f>
        <v>2987938</v>
      </c>
    </row>
    <row r="27" spans="1:3" x14ac:dyDescent="0.25">
      <c r="A27" s="2" t="s">
        <v>26</v>
      </c>
      <c r="B27">
        <v>43.291960784313723</v>
      </c>
      <c r="C27">
        <f>VLOOKUP(A27,[1]Sheet1!$A$2:$B$58,2,FALSE)</f>
        <v>6087135</v>
      </c>
    </row>
    <row r="28" spans="1:3" x14ac:dyDescent="0.25">
      <c r="A28" s="2" t="s">
        <v>27</v>
      </c>
      <c r="B28">
        <v>43.867096774193548</v>
      </c>
      <c r="C28">
        <f>VLOOKUP(A28,[1]Sheet1!$A$2:$B$58,2,FALSE)</f>
        <v>1040859</v>
      </c>
    </row>
    <row r="29" spans="1:3" x14ac:dyDescent="0.25">
      <c r="A29" s="2" t="s">
        <v>28</v>
      </c>
      <c r="B29">
        <v>45.494516129032263</v>
      </c>
      <c r="C29">
        <f>VLOOKUP(A29,[1]Sheet1!$A$2:$B$58,2,FALSE)</f>
        <v>1905616</v>
      </c>
    </row>
    <row r="30" spans="1:3" x14ac:dyDescent="0.25">
      <c r="A30" s="2" t="s">
        <v>29</v>
      </c>
      <c r="B30">
        <v>40.707681159420289</v>
      </c>
      <c r="C30">
        <f>VLOOKUP(A30,[1]Sheet1!$A$2:$B$58,2,FALSE)</f>
        <v>2917563</v>
      </c>
    </row>
    <row r="31" spans="1:3" x14ac:dyDescent="0.25">
      <c r="A31" s="2" t="s">
        <v>30</v>
      </c>
      <c r="B31">
        <v>36.981951219512197</v>
      </c>
      <c r="C31">
        <f>VLOOKUP(A31,[1]Sheet1!$A$2:$B$58,2,FALSE)</f>
        <v>1342307</v>
      </c>
    </row>
    <row r="32" spans="1:3" x14ac:dyDescent="0.25">
      <c r="A32" s="2" t="s">
        <v>31</v>
      </c>
      <c r="B32">
        <v>33.828571428571415</v>
      </c>
      <c r="C32">
        <f>VLOOKUP(A32,[1]Sheet1!$A$2:$B$58,2,FALSE)</f>
        <v>8870827</v>
      </c>
    </row>
    <row r="33" spans="1:3" x14ac:dyDescent="0.25">
      <c r="A33" s="2" t="s">
        <v>32</v>
      </c>
      <c r="B33">
        <v>32.709166666666661</v>
      </c>
      <c r="C33">
        <f>VLOOKUP(A33,[1]Sheet1!$A$2:$B$58,2,FALSE)</f>
        <v>2091630</v>
      </c>
    </row>
    <row r="34" spans="1:3" x14ac:dyDescent="0.25">
      <c r="A34" s="2" t="s">
        <v>33</v>
      </c>
      <c r="B34">
        <v>31.147599999999997</v>
      </c>
      <c r="C34">
        <f>VLOOKUP(A34,[1]Sheet1!$A$2:$B$58,2,FALSE)</f>
        <v>19633428</v>
      </c>
    </row>
    <row r="35" spans="1:3" x14ac:dyDescent="0.25">
      <c r="A35" s="2" t="s">
        <v>34</v>
      </c>
      <c r="B35">
        <v>42.178217821782191</v>
      </c>
      <c r="C35">
        <f>VLOOKUP(A35,[1]Sheet1!$A$2:$B$58,2,FALSE)</f>
        <v>10154788</v>
      </c>
    </row>
    <row r="36" spans="1:3" x14ac:dyDescent="0.25">
      <c r="A36" s="2" t="s">
        <v>35</v>
      </c>
      <c r="B36">
        <v>47.284545454545466</v>
      </c>
      <c r="C36">
        <f>VLOOKUP(A36,[1]Sheet1!$A$2:$B$58,2,FALSE)</f>
        <v>754434</v>
      </c>
    </row>
    <row r="37" spans="1:3" x14ac:dyDescent="0.25">
      <c r="A37" s="2" t="s">
        <v>36</v>
      </c>
      <c r="B37">
        <v>40.920109890109877</v>
      </c>
      <c r="C37">
        <f>VLOOKUP(A37,[1]Sheet1!$A$2:$B$58,2,FALSE)</f>
        <v>11634370</v>
      </c>
    </row>
    <row r="38" spans="1:3" x14ac:dyDescent="0.25">
      <c r="A38" s="2" t="s">
        <v>37</v>
      </c>
      <c r="B38">
        <v>49.008529411764705</v>
      </c>
      <c r="C38">
        <f>VLOOKUP(A38,[1]Sheet1!$A$2:$B$58,2,FALSE)</f>
        <v>3926331</v>
      </c>
    </row>
    <row r="39" spans="1:3" x14ac:dyDescent="0.25">
      <c r="A39" s="2" t="s">
        <v>38</v>
      </c>
      <c r="B39">
        <v>33.005121951219522</v>
      </c>
      <c r="C39">
        <f>VLOOKUP(A39,[1]Sheet1!$A$2:$B$58,2,FALSE)</f>
        <v>4089976</v>
      </c>
    </row>
    <row r="40" spans="1:3" x14ac:dyDescent="0.25">
      <c r="A40" s="2" t="s">
        <v>39</v>
      </c>
      <c r="B40">
        <v>39.680210526315804</v>
      </c>
      <c r="C40">
        <f>VLOOKUP(A40,[1]Sheet1!$A$2:$B$58,2,FALSE)</f>
        <v>12782275</v>
      </c>
    </row>
    <row r="41" spans="1:3" x14ac:dyDescent="0.25">
      <c r="A41" s="2" t="s">
        <v>40</v>
      </c>
      <c r="B41">
        <v>29.820952380952388</v>
      </c>
      <c r="C41">
        <f>VLOOKUP(A41,[1]Sheet1!$A$2:$B$58,2,FALSE)</f>
        <v>1056770</v>
      </c>
    </row>
    <row r="42" spans="1:3" x14ac:dyDescent="0.25">
      <c r="A42" s="2" t="s">
        <v>41</v>
      </c>
      <c r="B42">
        <v>45.040000000000013</v>
      </c>
      <c r="C42">
        <f>VLOOKUP(A42,[1]Sheet1!$A$2:$B$58,2,FALSE)</f>
        <v>4957968</v>
      </c>
    </row>
    <row r="43" spans="1:3" x14ac:dyDescent="0.25">
      <c r="A43" s="2" t="s">
        <v>42</v>
      </c>
      <c r="B43">
        <v>43.364074074074097</v>
      </c>
      <c r="C43">
        <f>VLOOKUP(A43,[1]Sheet1!$A$2:$B$58,2,FALSE)</f>
        <v>862996</v>
      </c>
    </row>
    <row r="44" spans="1:3" x14ac:dyDescent="0.25">
      <c r="A44" s="2" t="s">
        <v>43</v>
      </c>
      <c r="B44">
        <v>46.273714285714256</v>
      </c>
      <c r="C44">
        <f>VLOOKUP(A44,[1]Sheet1!$A$2:$B$58,2,FALSE)</f>
        <v>6646010</v>
      </c>
    </row>
    <row r="45" spans="1:3" x14ac:dyDescent="0.25">
      <c r="A45" s="2" t="s">
        <v>44</v>
      </c>
      <c r="B45">
        <v>44.582222222222221</v>
      </c>
      <c r="C45">
        <f>VLOOKUP(A45,[1]Sheet1!$A$2:$B$58,2,FALSE)</f>
        <v>27914410</v>
      </c>
    </row>
    <row r="46" spans="1:3" x14ac:dyDescent="0.25">
      <c r="A46" s="2" t="s">
        <v>45</v>
      </c>
      <c r="B46">
        <v>34.431399999999989</v>
      </c>
      <c r="C46">
        <f>VLOOKUP(A46,[1]Sheet1!$A$2:$B$58,2,FALSE)</f>
        <v>3041868</v>
      </c>
    </row>
    <row r="47" spans="1:3" x14ac:dyDescent="0.25">
      <c r="A47" s="2" t="s">
        <v>46</v>
      </c>
      <c r="B47">
        <v>20.142692307692307</v>
      </c>
      <c r="C47">
        <f>VLOOKUP(A47,[1]Sheet1!$A$2:$B$58,2,FALSE)</f>
        <v>623657</v>
      </c>
    </row>
    <row r="48" spans="1:3" x14ac:dyDescent="0.25">
      <c r="A48" s="2" t="s">
        <v>47</v>
      </c>
      <c r="B48">
        <v>36.556338028169016</v>
      </c>
      <c r="C48">
        <f>VLOOKUP(A48,[1]Sheet1!$A$2:$B$58,2,FALSE)</f>
        <v>8410106</v>
      </c>
    </row>
    <row r="49" spans="1:3" x14ac:dyDescent="0.25">
      <c r="A49" s="2" t="s">
        <v>48</v>
      </c>
      <c r="B49">
        <v>31.680263157894743</v>
      </c>
      <c r="C49">
        <f>VLOOKUP(A49,[1]Sheet1!$A$2:$B$58,2,FALSE)</f>
        <v>7294771</v>
      </c>
    </row>
    <row r="50" spans="1:3" x14ac:dyDescent="0.25">
      <c r="A50" s="2" t="s">
        <v>49</v>
      </c>
      <c r="B50">
        <v>51.785833333333329</v>
      </c>
      <c r="C50">
        <f>VLOOKUP(A50,[1]Sheet1!$A$2:$B$58,2,FALSE)</f>
        <v>1831023</v>
      </c>
    </row>
    <row r="51" spans="1:3" x14ac:dyDescent="0.25">
      <c r="A51" s="2" t="s">
        <v>50</v>
      </c>
      <c r="B51">
        <v>36.304603174603173</v>
      </c>
      <c r="C51">
        <f>VLOOKUP(A51,[1]Sheet1!$A$2:$B$58,2,FALSE)</f>
        <v>5772628</v>
      </c>
    </row>
    <row r="52" spans="1:3" x14ac:dyDescent="0.25">
      <c r="A52" s="2" t="s">
        <v>51</v>
      </c>
      <c r="B52">
        <v>51.81</v>
      </c>
      <c r="C52">
        <f>VLOOKUP(A52,[1]Sheet1!$A$2:$B$58,2,FALSE)</f>
        <v>584215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Cai</dc:creator>
  <cp:lastModifiedBy>Colin Cai</cp:lastModifiedBy>
  <dcterms:created xsi:type="dcterms:W3CDTF">2020-11-01T12:12:36Z</dcterms:created>
  <dcterms:modified xsi:type="dcterms:W3CDTF">2020-11-01T12:17:36Z</dcterms:modified>
</cp:coreProperties>
</file>