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esktop\"/>
    </mc:Choice>
  </mc:AlternateContent>
  <bookViews>
    <workbookView xWindow="0" yWindow="0" windowWidth="28800" windowHeight="12435" activeTab="2"/>
  </bookViews>
  <sheets>
    <sheet name="Pivot" sheetId="14" r:id="rId1"/>
    <sheet name="All Offense" sheetId="12" r:id="rId2"/>
    <sheet name="All Defense" sheetId="13" r:id="rId3"/>
  </sheets>
  <calcPr calcId="152511"/>
  <pivotCaches>
    <pivotCache cacheId="4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<sst xmlns="http://schemas.openxmlformats.org/spreadsheetml/2006/main" count="1391" uniqueCount="64">
  <si>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</si>
  <si>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</si>
  <si>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</si>
  <si>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</si>
  <si>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</si>
  <si>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</si>
  <si>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</si>
  <si>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</si>
  <si>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</si>
  <si>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</si>
  <si>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Percentile</t>
  </si>
  <si>
    <t>Golden State Warriors</t>
  </si>
  <si>
    <t>Houston Rockets</t>
  </si>
  <si>
    <t>Phoenix Suns</t>
  </si>
  <si>
    <t>Oklahoma City Thunder</t>
  </si>
  <si>
    <t>Washington Wizards</t>
  </si>
  <si>
    <t>Denver Nuggets</t>
  </si>
  <si>
    <t>Milwaukee Bucks</t>
  </si>
  <si>
    <t>Philadelphia 76ers</t>
  </si>
  <si>
    <t>Dallas Mavericks</t>
  </si>
  <si>
    <t>Sacramento Kings</t>
  </si>
  <si>
    <t>Cleveland Cavaliers</t>
  </si>
  <si>
    <t>Boston Celtics</t>
  </si>
  <si>
    <t>Los Angeles Clippers</t>
  </si>
  <si>
    <t>Atlanta Hawks</t>
  </si>
  <si>
    <t>Minnesota Timberwolves</t>
  </si>
  <si>
    <t>Detroit Pistons</t>
  </si>
  <si>
    <t>Toronto Raptors</t>
  </si>
  <si>
    <t>Los Angeles Lakers</t>
  </si>
  <si>
    <t>Orlando Magic</t>
  </si>
  <si>
    <t>Utah Jazz</t>
  </si>
  <si>
    <t>San Antonio Spurs</t>
  </si>
  <si>
    <t>Portland Trail Blazers</t>
  </si>
  <si>
    <t>Memphis Grizzlies</t>
  </si>
  <si>
    <t>Chicago Bulls</t>
  </si>
  <si>
    <t>New Orleans Pelicans</t>
  </si>
  <si>
    <t>Miami Heat</t>
  </si>
  <si>
    <t>Brooklyn Nets</t>
  </si>
  <si>
    <t>Indiana Pacers</t>
  </si>
  <si>
    <t>New York Knicks</t>
  </si>
  <si>
    <t>Charlotte Hornets</t>
  </si>
  <si>
    <t>Transition</t>
  </si>
  <si>
    <t>Iso</t>
  </si>
  <si>
    <t>PnRBall</t>
  </si>
  <si>
    <t>PnRRoll</t>
  </si>
  <si>
    <t>Postup</t>
  </si>
  <si>
    <t>Spotup</t>
  </si>
  <si>
    <t>Handoff</t>
  </si>
  <si>
    <t>Cut</t>
  </si>
  <si>
    <t>Screen</t>
  </si>
  <si>
    <t>Putback</t>
  </si>
  <si>
    <t>Misc</t>
  </si>
  <si>
    <t>TO Freq</t>
  </si>
  <si>
    <t>FT Freq</t>
  </si>
  <si>
    <t>SF Freq</t>
  </si>
  <si>
    <t>And One Freq</t>
  </si>
  <si>
    <t>Score Freq</t>
  </si>
  <si>
    <t>Play Type</t>
  </si>
  <si>
    <t>Row Labels</t>
  </si>
  <si>
    <t>Grand Total</t>
  </si>
  <si>
    <t>Sum of Freq</t>
  </si>
  <si>
    <t>Average of eFG%</t>
  </si>
  <si>
    <t>Offense</t>
  </si>
  <si>
    <t>Average of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</si>
</sst>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FFFFFF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BE9D5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0" xfId="0" applyFont="1" applyFill="1" applyAlignment="1">
      <alignment horizontal="right" wrapText="1"/>
    </xf>
    <xf numFmtId="0" fontId="3" fillId="2" borderId="0" xfId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10" fontId="2" fillId="2" borderId="0" xfId="0" applyNumberFormat="1" applyFont="1" applyFill="1" applyAlignment="1">
      <alignment horizontal="right" vertical="top" wrapText="1"/>
    </xf>
    <xf numFmtId="0" fontId="3" fillId="4" borderId="0" xfId="1" applyFill="1" applyAlignment="1">
      <alignment horizontal="left" vertical="top" wrapText="1"/>
    </xf>
    <xf numFmtId="0" fontId="2" fillId="4" borderId="0" xfId="0" applyFont="1" applyFill="1" applyAlignment="1">
      <alignment horizontal="right" vertical="top" wrapText="1"/>
    </xf>
    <xf numFmtId="10" fontId="2" fillId="4" borderId="0" xfId="0" applyNumberFormat="1" applyFont="1" applyFill="1" applyAlignment="1">
      <alignment horizontal="right" vertical="top" wrapText="1"/>
    </xf>
    <xf numFmtId="0" fontId="3" fillId="4" borderId="1" xfId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10" fontId="2" fillId="4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Border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" refreshedDate="42284.680156712966" createdVersion="5" refreshedVersion="5" minRefreshableVersion="3" recordCount="331">
  <cacheSource type="worksheet">
    <worksheetSource ref="A1:Q1048576" sheet="All Offense"/>
  </cacheSource>
  <cacheFields count="17">
    <cacheField name="Team" numFmtId="0">
      <sharedItems containsBlank="1" count="31">
        <s v="Golden State Warriors"/>
        <s v="Houston Rockets"/>
        <s v="Phoenix Suns"/>
        <s v="Oklahoma City Thunder"/>
        <s v="Washington Wizards"/>
        <s v="Denver Nuggets"/>
        <s v="Milwaukee Bucks"/>
        <s v="Philadelphia 76ers"/>
        <s v="Dallas Mavericks"/>
        <s v="Sacramento Kings"/>
        <s v="Cleveland Cavaliers"/>
        <s v="Boston Celtics"/>
        <s v="Los Angeles Clippers"/>
        <s v="Atlanta Hawks"/>
        <s v="Minnesota Timberwolves"/>
        <s v="Detroit Pistons"/>
        <s v="Toronto Raptors"/>
        <s v="Los Angeles Lakers"/>
        <s v="Orlando Magic"/>
        <s v="Utah Jazz"/>
        <s v="San Antonio Spurs"/>
        <s v="Portland Trail Blazers"/>
        <s v="Memphis Grizzlies"/>
        <s v="Chicago Bulls"/>
        <s v="New Orleans Pelicans"/>
        <s v="Miami Heat"/>
        <s v="Brooklyn Nets"/>
        <s v="Indiana Pacers"/>
        <s v="New York Knicks"/>
        <s v="Charlotte Hornets"/>
        <m/>
      </sharedItems>
    </cacheField>
    <cacheField name="GP" numFmtId="0">
      <sharedItems containsString="0" containsBlank="1" containsNumber="1" containsInteger="1" minValue="82" maxValue="82" count="2">
        <n v="82"/>
        <m/>
      </sharedItems>
    </cacheField>
    <cacheField name="Poss" numFmtId="0">
      <sharedItems containsString="0" containsBlank="1" containsNumber="1" containsInteger="1" minValue="140" maxValue="2119"/>
    </cacheField>
    <cacheField name="Freq" numFmtId="0">
      <sharedItems containsString="0" containsBlank="1" containsNumber="1" minValue="1.6E-2" maxValue="0.23499999999999999"/>
    </cacheField>
    <cacheField name="PPP" numFmtId="0">
      <sharedItems containsString="0" containsBlank="1" containsNumber="1" minValue="0.35" maxValue="1.32"/>
    </cacheField>
    <cacheField name="PTS" numFmtId="0">
      <sharedItems containsString="0" containsBlank="1" containsNumber="1" containsInteger="1" minValue="126" maxValue="2089"/>
    </cacheField>
    <cacheField name="FGM" numFmtId="0">
      <sharedItems containsString="0" containsBlank="1" containsNumber="1" containsInteger="1" minValue="29" maxValue="747"/>
    </cacheField>
    <cacheField name="FGA" numFmtId="0">
      <sharedItems containsString="0" containsBlank="1" containsNumber="1" containsInteger="1" minValue="93" maxValue="1863"/>
    </cacheField>
    <cacheField name="FG%" numFmtId="0">
      <sharedItems containsString="0" containsBlank="1" containsNumber="1" minValue="24.8" maxValue="70.599999999999994"/>
    </cacheField>
    <cacheField name="eFG%" numFmtId="0">
      <sharedItems containsString="0" containsBlank="1" containsNumber="1" minValue="26.9" maxValue="70.599999999999994"/>
    </cacheField>
    <cacheField name="FT Freq" numFmtId="0">
      <sharedItems containsString="0" containsBlank="1" containsNumber="1" minValue="0.03" maxValue="0.31900000000000001"/>
    </cacheField>
    <cacheField name="TO Freq" numFmtId="0">
      <sharedItems containsString="0" containsBlank="1" containsNumber="1" minValue="3.4000000000000002E-2" maxValue="0.64300000000000002"/>
    </cacheField>
    <cacheField name="SF Freq" numFmtId="0">
      <sharedItems containsString="0" containsBlank="1" containsNumber="1" minValue="8.0000000000000002E-3" maxValue="0.20699999999999999"/>
    </cacheField>
    <cacheField name="And One Freq" numFmtId="0">
      <sharedItems containsString="0" containsBlank="1" containsNumber="1" minValue="0" maxValue="5.0999999999999997E-2"/>
    </cacheField>
    <cacheField name="Score Freq" numFmtId="0">
      <sharedItems containsString="0" containsBlank="1" containsNumber="1" minValue="0.20599999999999999" maxValue="0.68200000000000005"/>
    </cacheField>
    <cacheField name="Percentile" numFmtId="0">
      <sharedItems containsString="0" containsBlank="1" containsNumber="1" minValue="0" maxValue="100"/>
    </cacheField>
    <cacheField name="Play Type" numFmtId="0">
      <sharedItems containsBlank="1" count="12">
        <s v="Transition"/>
        <s v="Iso"/>
        <s v="PnRBall"/>
        <s v="PnRRoll"/>
        <s v="Postup"/>
        <s v="Spotup"/>
        <s v="Handoff"/>
        <s v="Cut"/>
        <s v="Screen"/>
        <s v="Putback"/>
        <s v="Mis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" refreshedDate="42284.681696064814" createdVersion="5" refreshedVersion="5" minRefreshableVersion="3" recordCount="331">
  <cacheSource type="worksheet">
    <worksheetSource ref="A1:Q1048576" sheet="All Defense"/>
  </cacheSource>
  <cacheFields count="17">
    <cacheField name="Team" numFmtId="0">
      <sharedItems containsBlank="1" count="31">
        <s v="Milwaukee Bucks"/>
        <s v="Charlotte Hornets"/>
        <s v="Boston Celtics"/>
        <s v="Washington Wizards"/>
        <s v="Atlanta Hawks"/>
        <s v="Detroit Pistons"/>
        <s v="Los Angeles Clippers"/>
        <s v="Utah Jazz"/>
        <s v="New York Knicks"/>
        <s v="San Antonio Spurs"/>
        <s v="Memphis Grizzlies"/>
        <s v="New Orleans Pelicans"/>
        <s v="Miami Heat"/>
        <s v="Oklahoma City Thunder"/>
        <s v="Chicago Bulls"/>
        <s v="Golden State Warriors"/>
        <s v="Indiana Pacers"/>
        <s v="Portland Trail Blazers"/>
        <s v="Brooklyn Nets"/>
        <s v="Cleveland Cavaliers"/>
        <s v="Orlando Magic"/>
        <s v="Toronto Raptors"/>
        <s v="Denver Nuggets"/>
        <s v="Dallas Mavericks"/>
        <s v="Philadelphia 76ers"/>
        <s v="Houston Rockets"/>
        <s v="Phoenix Suns"/>
        <s v="Los Angeles Lakers"/>
        <s v="Minnesota Timberwolves"/>
        <s v="Sacramento Kings"/>
        <m/>
      </sharedItems>
    </cacheField>
    <cacheField name="GP" numFmtId="0">
      <sharedItems containsString="0" containsBlank="1" containsNumber="1" containsInteger="1" minValue="82" maxValue="82"/>
    </cacheField>
    <cacheField name="Poss" numFmtId="0">
      <sharedItems containsString="0" containsBlank="1" containsNumber="1" containsInteger="1" minValue="250" maxValue="2249"/>
    </cacheField>
    <cacheField name="Freq" numFmtId="0">
      <sharedItems containsString="0" containsBlank="1" containsNumber="1" minValue="2.9000000000000001E-2" maxValue="0.252"/>
    </cacheField>
    <cacheField name="PPP" numFmtId="0">
      <sharedItems containsString="0" containsBlank="1" containsNumber="1" minValue="0.39" maxValue="1.3"/>
    </cacheField>
    <cacheField name="PTS" numFmtId="0">
      <sharedItems containsString="0" containsBlank="1" containsNumber="1" containsInteger="1" minValue="207" maxValue="2121"/>
    </cacheField>
    <cacheField name="FGM" numFmtId="0">
      <sharedItems containsString="0" containsBlank="1" containsNumber="1" containsInteger="1" minValue="25" maxValue="754"/>
    </cacheField>
    <cacheField name="FGA" numFmtId="0">
      <sharedItems containsString="0" containsBlank="1" containsNumber="1" containsInteger="1" minValue="92" maxValue="2007"/>
    </cacheField>
    <cacheField name="FG%" numFmtId="0">
      <sharedItems containsString="0" containsBlank="1" containsNumber="1" minValue="22.5" maxValue="67"/>
    </cacheField>
    <cacheField name="eFG%" numFmtId="0">
      <sharedItems containsString="0" containsBlank="1" containsNumber="1" minValue="23.8" maxValue="67"/>
    </cacheField>
    <cacheField name="FT Freq" numFmtId="0">
      <sharedItems containsString="0" containsBlank="1" containsNumber="1" minValue="3.4000000000000002E-2" maxValue="0.28899999999999998"/>
    </cacheField>
    <cacheField name="TO Freq" numFmtId="0">
      <sharedItems containsString="0" containsBlank="1" containsNumber="1" minValue="3.1E-2" maxValue="0.64300000000000002"/>
    </cacheField>
    <cacheField name="SF Freq" numFmtId="0">
      <sharedItems containsString="0" containsBlank="1" containsNumber="1" minValue="2E-3" maxValue="0.189"/>
    </cacheField>
    <cacheField name="And One Freq" numFmtId="0">
      <sharedItems containsString="0" containsBlank="1" containsNumber="1" minValue="0" maxValue="4.8000000000000001E-2"/>
    </cacheField>
    <cacheField name="Score Freq" numFmtId="0">
      <sharedItems containsString="0" containsBlank="1" containsNumber="1" minValue="0.215" maxValue="0.65800000000000003"/>
    </cacheField>
    <cacheField name="Percentile" numFmtId="0">
      <sharedItems containsString="0" containsBlank="1" containsNumber="1" minValue="0" maxValue="100"/>
    </cacheField>
    <cacheField name="Play Type" numFmtId="0">
      <sharedItems containsBlank="1" count="12">
        <s v="Transition"/>
        <s v="Iso"/>
        <s v="PnRBall"/>
        <s v="PnRRoll"/>
        <s v="Postup"/>
        <s v="Spotup"/>
        <s v="Handoff"/>
        <s v="Cut"/>
        <s v="Screen"/>
        <s v="Putback"/>
        <s v="Mis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x v="0"/>
    <x v="0"/>
    <n v="1649"/>
    <n v="0.183"/>
    <n v="1.1599999999999999"/>
    <n v="1912"/>
    <n v="721"/>
    <n v="1289"/>
    <n v="55.9"/>
    <n v="62.5"/>
    <n v="0.129"/>
    <n v="0.109"/>
    <n v="0.12"/>
    <n v="2.1000000000000001E-2"/>
    <n v="0.54"/>
    <n v="86.2"/>
    <x v="0"/>
  </r>
  <r>
    <x v="1"/>
    <x v="0"/>
    <n v="1725"/>
    <n v="0.19"/>
    <n v="1.1000000000000001"/>
    <n v="1901"/>
    <n v="691"/>
    <n v="1311"/>
    <n v="52.7"/>
    <n v="59.8"/>
    <n v="0.13900000000000001"/>
    <n v="0.121"/>
    <n v="0.123"/>
    <n v="2.1999999999999999E-2"/>
    <n v="0.50600000000000001"/>
    <n v="44.8"/>
    <x v="0"/>
  </r>
  <r>
    <x v="2"/>
    <x v="0"/>
    <n v="1636"/>
    <n v="0.182"/>
    <n v="1.1000000000000001"/>
    <n v="1796"/>
    <n v="686"/>
    <n v="1262"/>
    <n v="54.4"/>
    <n v="59.4"/>
    <n v="0.13500000000000001"/>
    <n v="0.127"/>
    <n v="0.12"/>
    <n v="3.5000000000000003E-2"/>
    <n v="0.51700000000000002"/>
    <n v="37.9"/>
    <x v="0"/>
  </r>
  <r>
    <x v="3"/>
    <x v="0"/>
    <n v="1498"/>
    <n v="0.16400000000000001"/>
    <n v="1.1200000000000001"/>
    <n v="1682"/>
    <n v="632"/>
    <n v="1174"/>
    <n v="53.8"/>
    <n v="58.7"/>
    <n v="0.13400000000000001"/>
    <n v="0.10299999999999999"/>
    <n v="0.115"/>
    <n v="2.1999999999999999E-2"/>
    <n v="0.52700000000000002"/>
    <n v="72.400000000000006"/>
    <x v="0"/>
  </r>
  <r>
    <x v="4"/>
    <x v="0"/>
    <n v="1399"/>
    <n v="0.16"/>
    <n v="1.17"/>
    <n v="1639"/>
    <n v="618"/>
    <n v="1066"/>
    <n v="58"/>
    <n v="62.9"/>
    <n v="0.153"/>
    <n v="0.11700000000000001"/>
    <n v="0.14099999999999999"/>
    <n v="3.3000000000000002E-2"/>
    <n v="0.55500000000000005"/>
    <n v="93.1"/>
    <x v="0"/>
  </r>
  <r>
    <x v="5"/>
    <x v="0"/>
    <n v="1487"/>
    <n v="0.16300000000000001"/>
    <n v="1.08"/>
    <n v="1606"/>
    <n v="598"/>
    <n v="1160"/>
    <n v="51.6"/>
    <n v="56.5"/>
    <n v="0.15"/>
    <n v="0.10299999999999999"/>
    <n v="0.13200000000000001"/>
    <n v="3.4000000000000002E-2"/>
    <n v="0.51200000000000001"/>
    <n v="27.6"/>
    <x v="0"/>
  </r>
  <r>
    <x v="6"/>
    <x v="0"/>
    <n v="1393"/>
    <n v="0.158"/>
    <n v="1.1499999999999999"/>
    <n v="1604"/>
    <n v="595"/>
    <n v="1017"/>
    <n v="58.5"/>
    <n v="63.4"/>
    <n v="0.155"/>
    <n v="0.13700000000000001"/>
    <n v="0.13600000000000001"/>
    <n v="2.3E-2"/>
    <n v="0.54800000000000004"/>
    <n v="79.3"/>
    <x v="0"/>
  </r>
  <r>
    <x v="7"/>
    <x v="0"/>
    <n v="1541"/>
    <n v="0.17100000000000001"/>
    <n v="1.03"/>
    <n v="1584"/>
    <n v="570"/>
    <n v="1141"/>
    <n v="50"/>
    <n v="57.1"/>
    <n v="0.14899999999999999"/>
    <n v="0.14299999999999999"/>
    <n v="0.13200000000000001"/>
    <n v="3.4000000000000002E-2"/>
    <n v="0.47399999999999998"/>
    <n v="6.9"/>
    <x v="0"/>
  </r>
  <r>
    <x v="8"/>
    <x v="0"/>
    <n v="1329"/>
    <n v="0.15"/>
    <n v="1.1200000000000001"/>
    <n v="1493"/>
    <n v="549"/>
    <n v="1012"/>
    <n v="54.2"/>
    <n v="59.6"/>
    <n v="0.157"/>
    <n v="0.108"/>
    <n v="0.14199999999999999"/>
    <n v="2.8000000000000001E-2"/>
    <n v="0.53500000000000003"/>
    <n v="75.900000000000006"/>
    <x v="0"/>
  </r>
  <r>
    <x v="9"/>
    <x v="0"/>
    <n v="1317"/>
    <n v="0.14699999999999999"/>
    <n v="1.1100000000000001"/>
    <n v="1467"/>
    <n v="545"/>
    <n v="928"/>
    <n v="58.7"/>
    <n v="62.7"/>
    <n v="0.17199999999999999"/>
    <n v="0.14499999999999999"/>
    <n v="0.15"/>
    <n v="2.8000000000000001E-2"/>
    <n v="0.54700000000000004"/>
    <n v="62.1"/>
    <x v="0"/>
  </r>
  <r>
    <x v="10"/>
    <x v="0"/>
    <n v="1207"/>
    <n v="0.13900000000000001"/>
    <n v="1.18"/>
    <n v="1426"/>
    <n v="542"/>
    <n v="925"/>
    <n v="58.6"/>
    <n v="64.5"/>
    <n v="0.14299999999999999"/>
    <n v="0.126"/>
    <n v="0.124"/>
    <n v="3.6999999999999998E-2"/>
    <n v="0.54900000000000004"/>
    <n v="96.6"/>
    <x v="0"/>
  </r>
  <r>
    <x v="11"/>
    <x v="0"/>
    <n v="1387"/>
    <n v="0.154"/>
    <n v="1.02"/>
    <n v="1420"/>
    <n v="538"/>
    <n v="1071"/>
    <n v="50.2"/>
    <n v="55.5"/>
    <n v="0.122"/>
    <n v="0.124"/>
    <n v="0.109"/>
    <n v="0.02"/>
    <n v="0.47899999999999998"/>
    <n v="0"/>
    <x v="0"/>
  </r>
  <r>
    <x v="12"/>
    <x v="0"/>
    <n v="1179"/>
    <n v="0.13600000000000001"/>
    <n v="1.19"/>
    <n v="1404"/>
    <n v="499"/>
    <n v="880"/>
    <n v="56.7"/>
    <n v="64.599999999999994"/>
    <n v="0.158"/>
    <n v="0.12"/>
    <n v="0.126"/>
    <n v="2.5000000000000001E-2"/>
    <n v="0.54700000000000004"/>
    <n v="100"/>
    <x v="0"/>
  </r>
  <r>
    <x v="13"/>
    <x v="0"/>
    <n v="1245"/>
    <n v="0.14599999999999999"/>
    <n v="1.1100000000000001"/>
    <n v="1383"/>
    <n v="527"/>
    <n v="938"/>
    <n v="56.2"/>
    <n v="63"/>
    <n v="0.11700000000000001"/>
    <n v="0.14899999999999999"/>
    <n v="0.10100000000000001"/>
    <n v="2.1000000000000001E-2"/>
    <n v="0.51500000000000001"/>
    <n v="58.6"/>
    <x v="0"/>
  </r>
  <r>
    <x v="14"/>
    <x v="0"/>
    <n v="1205"/>
    <n v="0.13500000000000001"/>
    <n v="1.1000000000000001"/>
    <n v="1328"/>
    <n v="490"/>
    <n v="859"/>
    <n v="57"/>
    <n v="60.1"/>
    <n v="0.16800000000000001"/>
    <n v="0.14599999999999999"/>
    <n v="0.14899999999999999"/>
    <n v="0.03"/>
    <n v="0.54200000000000004"/>
    <n v="48.3"/>
    <x v="0"/>
  </r>
  <r>
    <x v="15"/>
    <x v="0"/>
    <n v="1197"/>
    <n v="0.13500000000000001"/>
    <n v="1.1000000000000001"/>
    <n v="1320"/>
    <n v="480"/>
    <n v="920"/>
    <n v="52.2"/>
    <n v="58.6"/>
    <n v="0.152"/>
    <n v="0.113"/>
    <n v="0.13500000000000001"/>
    <n v="3.7999999999999999E-2"/>
    <n v="0.503"/>
    <n v="55.2"/>
    <x v="0"/>
  </r>
  <r>
    <x v="16"/>
    <x v="0"/>
    <n v="1116"/>
    <n v="0.128"/>
    <n v="1.1200000000000001"/>
    <n v="1247"/>
    <n v="449"/>
    <n v="860"/>
    <n v="52.2"/>
    <n v="59.1"/>
    <n v="0.14199999999999999"/>
    <n v="0.115"/>
    <n v="0.123"/>
    <n v="2.8000000000000001E-2"/>
    <n v="0.51100000000000001"/>
    <n v="65.5"/>
    <x v="0"/>
  </r>
  <r>
    <x v="17"/>
    <x v="0"/>
    <n v="1062"/>
    <n v="0.11899999999999999"/>
    <n v="1.1499999999999999"/>
    <n v="1224"/>
    <n v="456"/>
    <n v="801"/>
    <n v="56.9"/>
    <n v="61.7"/>
    <n v="0.156"/>
    <n v="0.11899999999999999"/>
    <n v="0.13300000000000001"/>
    <n v="0.03"/>
    <n v="0.55100000000000005"/>
    <n v="82.8"/>
    <x v="0"/>
  </r>
  <r>
    <x v="18"/>
    <x v="0"/>
    <n v="1062"/>
    <n v="0.123"/>
    <n v="1.08"/>
    <n v="1148"/>
    <n v="436"/>
    <n v="790"/>
    <n v="55.2"/>
    <n v="59.4"/>
    <n v="0.153"/>
    <n v="0.13500000000000001"/>
    <n v="0.13700000000000001"/>
    <n v="3.2000000000000001E-2"/>
    <n v="0.52100000000000002"/>
    <n v="31"/>
    <x v="0"/>
  </r>
  <r>
    <x v="19"/>
    <x v="0"/>
    <n v="984"/>
    <n v="0.11600000000000001"/>
    <n v="1.1599999999999999"/>
    <n v="1146"/>
    <n v="426"/>
    <n v="723"/>
    <n v="58.9"/>
    <n v="63.5"/>
    <n v="0.17100000000000001"/>
    <n v="0.128"/>
    <n v="0.153"/>
    <n v="3.5999999999999997E-2"/>
    <n v="0.56000000000000005"/>
    <n v="89.7"/>
    <x v="0"/>
  </r>
  <r>
    <x v="20"/>
    <x v="0"/>
    <n v="1076"/>
    <n v="0.123"/>
    <n v="1.06"/>
    <n v="1140"/>
    <n v="411"/>
    <n v="802"/>
    <n v="51.2"/>
    <n v="56.9"/>
    <n v="0.15"/>
    <n v="0.13200000000000001"/>
    <n v="0.127"/>
    <n v="2.9000000000000001E-2"/>
    <n v="0.496"/>
    <n v="17.2"/>
    <x v="0"/>
  </r>
  <r>
    <x v="21"/>
    <x v="0"/>
    <n v="1032"/>
    <n v="0.11700000000000001"/>
    <n v="1.1000000000000001"/>
    <n v="1134"/>
    <n v="416"/>
    <n v="789"/>
    <n v="52.7"/>
    <n v="59.4"/>
    <n v="0.13700000000000001"/>
    <n v="0.129"/>
    <n v="0.115"/>
    <n v="0.03"/>
    <n v="0.501"/>
    <n v="41.4"/>
    <x v="0"/>
  </r>
  <r>
    <x v="22"/>
    <x v="0"/>
    <n v="1007"/>
    <n v="0.11700000000000001"/>
    <n v="1.1200000000000001"/>
    <n v="1130"/>
    <n v="441"/>
    <n v="781"/>
    <n v="56.5"/>
    <n v="60.4"/>
    <n v="0.14000000000000001"/>
    <n v="0.114"/>
    <n v="0.11899999999999999"/>
    <n v="3.1E-2"/>
    <n v="0.54200000000000004"/>
    <n v="69"/>
    <x v="0"/>
  </r>
  <r>
    <x v="23"/>
    <x v="0"/>
    <n v="1048"/>
    <n v="0.11899999999999999"/>
    <n v="1.08"/>
    <n v="1128"/>
    <n v="392"/>
    <n v="773"/>
    <n v="50.7"/>
    <n v="57.1"/>
    <n v="0.158"/>
    <n v="0.126"/>
    <n v="0.13300000000000001"/>
    <n v="2.3E-2"/>
    <n v="0.5"/>
    <n v="24.1"/>
    <x v="0"/>
  </r>
  <r>
    <x v="24"/>
    <x v="0"/>
    <n v="1028"/>
    <n v="0.11899999999999999"/>
    <n v="1.0900000000000001"/>
    <n v="1118"/>
    <n v="421"/>
    <n v="783"/>
    <n v="53.8"/>
    <n v="58.9"/>
    <n v="0.14000000000000001"/>
    <n v="0.125"/>
    <n v="0.129"/>
    <n v="2.9000000000000001E-2"/>
    <n v="0.51300000000000001"/>
    <n v="34.5"/>
    <x v="0"/>
  </r>
  <r>
    <x v="25"/>
    <x v="0"/>
    <n v="994"/>
    <n v="0.11899999999999999"/>
    <n v="1.1000000000000001"/>
    <n v="1096"/>
    <n v="411"/>
    <n v="749"/>
    <n v="54.9"/>
    <n v="59.5"/>
    <n v="0.13900000000000001"/>
    <n v="0.126"/>
    <n v="0.123"/>
    <n v="2.1999999999999999E-2"/>
    <n v="0.52400000000000002"/>
    <n v="51.7"/>
    <x v="0"/>
  </r>
  <r>
    <x v="26"/>
    <x v="0"/>
    <n v="1051"/>
    <n v="0.121"/>
    <n v="1.04"/>
    <n v="1091"/>
    <n v="418"/>
    <n v="795"/>
    <n v="52.6"/>
    <n v="57.1"/>
    <n v="0.13300000000000001"/>
    <n v="0.129"/>
    <n v="0.11899999999999999"/>
    <n v="2.1000000000000001E-2"/>
    <n v="0.5"/>
    <n v="10.3"/>
    <x v="0"/>
  </r>
  <r>
    <x v="27"/>
    <x v="0"/>
    <n v="1000"/>
    <n v="0.115"/>
    <n v="1.07"/>
    <n v="1066"/>
    <n v="389"/>
    <n v="755"/>
    <n v="51.5"/>
    <n v="56.3"/>
    <n v="0.14899999999999999"/>
    <n v="0.126"/>
    <n v="0.13300000000000001"/>
    <n v="0.03"/>
    <n v="0.504"/>
    <n v="20.7"/>
    <x v="0"/>
  </r>
  <r>
    <x v="28"/>
    <x v="0"/>
    <n v="886"/>
    <n v="0.104"/>
    <n v="1.02"/>
    <n v="908"/>
    <n v="342"/>
    <n v="710"/>
    <n v="48.2"/>
    <n v="53.7"/>
    <n v="0.124"/>
    <n v="9.8000000000000004E-2"/>
    <n v="0.11700000000000001"/>
    <n v="2.5999999999999999E-2"/>
    <n v="0.48"/>
    <n v="3.4"/>
    <x v="0"/>
  </r>
  <r>
    <x v="29"/>
    <x v="0"/>
    <n v="836"/>
    <n v="9.6000000000000002E-2"/>
    <n v="1.04"/>
    <n v="870"/>
    <n v="306"/>
    <n v="644"/>
    <n v="47.5"/>
    <n v="52.1"/>
    <n v="0.182"/>
    <n v="8.8999999999999996E-2"/>
    <n v="0.16900000000000001"/>
    <n v="4.2999999999999997E-2"/>
    <n v="0.496"/>
    <n v="13.8"/>
    <x v="0"/>
  </r>
  <r>
    <x v="10"/>
    <x v="0"/>
    <n v="993"/>
    <n v="0.114"/>
    <n v="0.92"/>
    <n v="913"/>
    <n v="323"/>
    <n v="796"/>
    <n v="40.6"/>
    <n v="45.3"/>
    <n v="0.13200000000000001"/>
    <n v="8.5999999999999993E-2"/>
    <n v="0.11700000000000001"/>
    <n v="1.9E-2"/>
    <n v="0.43"/>
    <n v="96.6"/>
    <x v="1"/>
  </r>
  <r>
    <x v="16"/>
    <x v="0"/>
    <n v="895"/>
    <n v="0.10299999999999999"/>
    <n v="0.88"/>
    <n v="792"/>
    <n v="273"/>
    <n v="720"/>
    <n v="37.9"/>
    <n v="40.299999999999997"/>
    <n v="0.154"/>
    <n v="7.1999999999999995E-2"/>
    <n v="0.14299999999999999"/>
    <n v="0.03"/>
    <n v="0.42099999999999999"/>
    <n v="86.2"/>
    <x v="1"/>
  </r>
  <r>
    <x v="1"/>
    <x v="0"/>
    <n v="868"/>
    <n v="9.6000000000000002E-2"/>
    <n v="0.89"/>
    <n v="772"/>
    <n v="256"/>
    <n v="684"/>
    <n v="37.4"/>
    <n v="42.9"/>
    <n v="0.13500000000000001"/>
    <n v="9.9000000000000005E-2"/>
    <n v="0.114"/>
    <n v="2.1999999999999999E-2"/>
    <n v="0.40200000000000002"/>
    <n v="89.7"/>
    <x v="1"/>
  </r>
  <r>
    <x v="24"/>
    <x v="0"/>
    <n v="910"/>
    <n v="0.106"/>
    <n v="0.83"/>
    <n v="753"/>
    <n v="300"/>
    <n v="760"/>
    <n v="39.5"/>
    <n v="41.3"/>
    <n v="0.10100000000000001"/>
    <n v="8.4000000000000005E-2"/>
    <n v="9.5000000000000001E-2"/>
    <n v="2.1000000000000001E-2"/>
    <n v="0.40799999999999997"/>
    <n v="44.8"/>
    <x v="1"/>
  </r>
  <r>
    <x v="17"/>
    <x v="0"/>
    <n v="921"/>
    <n v="0.10299999999999999"/>
    <n v="0.81"/>
    <n v="743"/>
    <n v="270"/>
    <n v="752"/>
    <n v="35.9"/>
    <n v="39.6"/>
    <n v="0.111"/>
    <n v="9.4E-2"/>
    <n v="9.7000000000000003E-2"/>
    <n v="2.3E-2"/>
    <n v="0.375"/>
    <n v="24.1"/>
    <x v="1"/>
  </r>
  <r>
    <x v="3"/>
    <x v="0"/>
    <n v="819"/>
    <n v="0.09"/>
    <n v="0.88"/>
    <n v="724"/>
    <n v="267"/>
    <n v="656"/>
    <n v="40.700000000000003"/>
    <n v="43.1"/>
    <n v="0.13700000000000001"/>
    <n v="8.6999999999999994E-2"/>
    <n v="0.122"/>
    <n v="2.8000000000000001E-2"/>
    <n v="0.42499999999999999"/>
    <n v="82.8"/>
    <x v="1"/>
  </r>
  <r>
    <x v="2"/>
    <x v="0"/>
    <n v="836"/>
    <n v="9.2999999999999999E-2"/>
    <n v="0.85"/>
    <n v="713"/>
    <n v="279"/>
    <n v="699"/>
    <n v="39.9"/>
    <n v="43.2"/>
    <n v="9.0999999999999998E-2"/>
    <n v="9.0999999999999998E-2"/>
    <n v="7.9000000000000001E-2"/>
    <n v="1.7999999999999999E-2"/>
    <n v="0.40300000000000002"/>
    <n v="65.5"/>
    <x v="1"/>
  </r>
  <r>
    <x v="5"/>
    <x v="0"/>
    <n v="855"/>
    <n v="9.2999999999999999E-2"/>
    <n v="0.83"/>
    <n v="711"/>
    <n v="268"/>
    <n v="683"/>
    <n v="39.200000000000003"/>
    <n v="42.1"/>
    <n v="0.11600000000000001"/>
    <n v="9.9000000000000005E-2"/>
    <n v="9.9000000000000005E-2"/>
    <n v="1.4E-2"/>
    <n v="0.40500000000000003"/>
    <n v="48.3"/>
    <x v="1"/>
  </r>
  <r>
    <x v="9"/>
    <x v="0"/>
    <n v="807"/>
    <n v="0.09"/>
    <n v="0.88"/>
    <n v="709"/>
    <n v="267"/>
    <n v="628"/>
    <n v="42.5"/>
    <n v="44.4"/>
    <n v="0.13800000000000001"/>
    <n v="0.104"/>
    <n v="0.115"/>
    <n v="2.1999999999999999E-2"/>
    <n v="0.435"/>
    <n v="75.900000000000006"/>
    <x v="1"/>
  </r>
  <r>
    <x v="14"/>
    <x v="0"/>
    <n v="806"/>
    <n v="9.0999999999999998E-2"/>
    <n v="0.84"/>
    <n v="679"/>
    <n v="235"/>
    <n v="626"/>
    <n v="37.5"/>
    <n v="39.5"/>
    <n v="0.154"/>
    <n v="8.6999999999999994E-2"/>
    <n v="0.14499999999999999"/>
    <n v="0.02"/>
    <n v="0.41899999999999998"/>
    <n v="51.7"/>
    <x v="1"/>
  </r>
  <r>
    <x v="28"/>
    <x v="0"/>
    <n v="780"/>
    <n v="9.0999999999999998E-2"/>
    <n v="0.86"/>
    <n v="673"/>
    <n v="247"/>
    <n v="633"/>
    <n v="39"/>
    <n v="42.4"/>
    <n v="0.114"/>
    <n v="9.0999999999999998E-2"/>
    <n v="9.9000000000000005E-2"/>
    <n v="1.7999999999999999E-2"/>
    <n v="0.41"/>
    <n v="72.400000000000006"/>
    <x v="1"/>
  </r>
  <r>
    <x v="12"/>
    <x v="0"/>
    <n v="664"/>
    <n v="7.5999999999999998E-2"/>
    <n v="0.94"/>
    <n v="621"/>
    <n v="228"/>
    <n v="566"/>
    <n v="40.299999999999997"/>
    <n v="44.8"/>
    <n v="0.11"/>
    <n v="5.7000000000000002E-2"/>
    <n v="9.2999999999999999E-2"/>
    <n v="2.3E-2"/>
    <n v="0.42599999999999999"/>
    <n v="100"/>
    <x v="1"/>
  </r>
  <r>
    <x v="26"/>
    <x v="0"/>
    <n v="691"/>
    <n v="0.08"/>
    <n v="0.85"/>
    <n v="587"/>
    <n v="229"/>
    <n v="558"/>
    <n v="41"/>
    <n v="42.1"/>
    <n v="0.11600000000000001"/>
    <n v="9.0999999999999998E-2"/>
    <n v="9.7000000000000003E-2"/>
    <n v="1.4E-2"/>
    <n v="0.42399999999999999"/>
    <n v="62.1"/>
    <x v="1"/>
  </r>
  <r>
    <x v="6"/>
    <x v="0"/>
    <n v="767"/>
    <n v="8.6999999999999994E-2"/>
    <n v="0.76"/>
    <n v="581"/>
    <n v="225"/>
    <n v="609"/>
    <n v="36.9"/>
    <n v="38.6"/>
    <n v="0.104"/>
    <n v="0.126"/>
    <n v="8.8999999999999996E-2"/>
    <n v="2.5000000000000001E-2"/>
    <n v="0.36899999999999999"/>
    <n v="10.3"/>
    <x v="1"/>
  </r>
  <r>
    <x v="25"/>
    <x v="0"/>
    <n v="647"/>
    <n v="7.8E-2"/>
    <n v="0.86"/>
    <n v="555"/>
    <n v="205"/>
    <n v="514"/>
    <n v="39.9"/>
    <n v="41.4"/>
    <n v="0.13900000000000001"/>
    <n v="0.09"/>
    <n v="0.125"/>
    <n v="2.3E-2"/>
    <n v="0.42499999999999999"/>
    <n v="69"/>
    <x v="1"/>
  </r>
  <r>
    <x v="7"/>
    <x v="0"/>
    <n v="753"/>
    <n v="8.4000000000000005E-2"/>
    <n v="0.72"/>
    <n v="540"/>
    <n v="189"/>
    <n v="558"/>
    <n v="33.9"/>
    <n v="36.5"/>
    <n v="0.14699999999999999"/>
    <n v="0.13100000000000001"/>
    <n v="0.127"/>
    <n v="2.1000000000000001E-2"/>
    <n v="0.35699999999999998"/>
    <n v="0"/>
    <x v="1"/>
  </r>
  <r>
    <x v="21"/>
    <x v="0"/>
    <n v="602"/>
    <n v="6.8000000000000005E-2"/>
    <n v="0.88"/>
    <n v="529"/>
    <n v="194"/>
    <n v="495"/>
    <n v="39.200000000000003"/>
    <n v="43.5"/>
    <n v="0.111"/>
    <n v="9.0999999999999998E-2"/>
    <n v="0.10299999999999999"/>
    <n v="2.5000000000000001E-2"/>
    <n v="0.40500000000000003"/>
    <n v="79.3"/>
    <x v="1"/>
  </r>
  <r>
    <x v="0"/>
    <x v="0"/>
    <n v="571"/>
    <n v="6.3E-2"/>
    <n v="0.9"/>
    <n v="516"/>
    <n v="195"/>
    <n v="467"/>
    <n v="41.8"/>
    <n v="45.6"/>
    <n v="0.107"/>
    <n v="9.8000000000000004E-2"/>
    <n v="0.1"/>
    <n v="2.3E-2"/>
    <n v="0.42199999999999999"/>
    <n v="93.1"/>
    <x v="1"/>
  </r>
  <r>
    <x v="23"/>
    <x v="0"/>
    <n v="601"/>
    <n v="6.8000000000000005E-2"/>
    <n v="0.81"/>
    <n v="489"/>
    <n v="168"/>
    <n v="465"/>
    <n v="36.1"/>
    <n v="38.9"/>
    <n v="0.13800000000000001"/>
    <n v="0.11"/>
    <n v="0.125"/>
    <n v="2.1999999999999999E-2"/>
    <n v="0.38900000000000001"/>
    <n v="31"/>
    <x v="1"/>
  </r>
  <r>
    <x v="13"/>
    <x v="0"/>
    <n v="593"/>
    <n v="6.9000000000000006E-2"/>
    <n v="0.82"/>
    <n v="486"/>
    <n v="179"/>
    <n v="457"/>
    <n v="39.200000000000003"/>
    <n v="40.4"/>
    <n v="0.13300000000000001"/>
    <n v="0.111"/>
    <n v="0.11600000000000001"/>
    <n v="1.4999999999999999E-2"/>
    <n v="0.41299999999999998"/>
    <n v="34.5"/>
    <x v="1"/>
  </r>
  <r>
    <x v="8"/>
    <x v="0"/>
    <n v="578"/>
    <n v="6.5000000000000002E-2"/>
    <n v="0.83"/>
    <n v="478"/>
    <n v="182"/>
    <n v="484"/>
    <n v="37.6"/>
    <n v="39.9"/>
    <n v="0.104"/>
    <n v="7.0999999999999994E-2"/>
    <n v="9.5000000000000001E-2"/>
    <n v="1.6E-2"/>
    <n v="0.40300000000000002"/>
    <n v="41.4"/>
    <x v="1"/>
  </r>
  <r>
    <x v="11"/>
    <x v="0"/>
    <n v="572"/>
    <n v="6.3E-2"/>
    <n v="0.83"/>
    <n v="473"/>
    <n v="186"/>
    <n v="476"/>
    <n v="39.1"/>
    <n v="41.3"/>
    <n v="0.10100000000000001"/>
    <n v="8.4000000000000005E-2"/>
    <n v="8.8999999999999996E-2"/>
    <n v="1.7000000000000001E-2"/>
    <n v="0.40400000000000003"/>
    <n v="37.9"/>
    <x v="1"/>
  </r>
  <r>
    <x v="18"/>
    <x v="0"/>
    <n v="562"/>
    <n v="6.5000000000000002E-2"/>
    <n v="0.81"/>
    <n v="456"/>
    <n v="187"/>
    <n v="472"/>
    <n v="39.6"/>
    <n v="41.4"/>
    <n v="8.6999999999999994E-2"/>
    <n v="9.2999999999999999E-2"/>
    <n v="7.6999999999999999E-2"/>
    <n v="0.02"/>
    <n v="0.39700000000000002"/>
    <n v="27.6"/>
    <x v="1"/>
  </r>
  <r>
    <x v="22"/>
    <x v="0"/>
    <n v="517"/>
    <n v="0.06"/>
    <n v="0.85"/>
    <n v="439"/>
    <n v="170"/>
    <n v="422"/>
    <n v="40.299999999999997"/>
    <n v="41.9"/>
    <n v="0.11600000000000001"/>
    <n v="8.3000000000000004E-2"/>
    <n v="0.106"/>
    <n v="1.4999999999999999E-2"/>
    <n v="0.42399999999999999"/>
    <n v="58.6"/>
    <x v="1"/>
  </r>
  <r>
    <x v="29"/>
    <x v="0"/>
    <n v="531"/>
    <n v="6.0999999999999999E-2"/>
    <n v="0.79"/>
    <n v="422"/>
    <n v="153"/>
    <n v="442"/>
    <n v="34.6"/>
    <n v="37.299999999999997"/>
    <n v="0.11700000000000001"/>
    <n v="7.2999999999999995E-2"/>
    <n v="9.4E-2"/>
    <n v="2.3E-2"/>
    <n v="0.377"/>
    <n v="17.2"/>
    <x v="1"/>
  </r>
  <r>
    <x v="4"/>
    <x v="0"/>
    <n v="443"/>
    <n v="5.0999999999999997E-2"/>
    <n v="0.84"/>
    <n v="374"/>
    <n v="137"/>
    <n v="346"/>
    <n v="39.6"/>
    <n v="41.8"/>
    <n v="0.13500000000000001"/>
    <n v="0.113"/>
    <n v="0.124"/>
    <n v="2.9000000000000001E-2"/>
    <n v="0.41299999999999998"/>
    <n v="55.2"/>
    <x v="1"/>
  </r>
  <r>
    <x v="27"/>
    <x v="0"/>
    <n v="458"/>
    <n v="5.2999999999999999E-2"/>
    <n v="0.75"/>
    <n v="343"/>
    <n v="112"/>
    <n v="359"/>
    <n v="31.2"/>
    <n v="34.799999999999997"/>
    <n v="0.11799999999999999"/>
    <n v="0.111"/>
    <n v="0.10299999999999999"/>
    <n v="1.2999999999999999E-2"/>
    <n v="0.34899999999999998"/>
    <n v="6.9"/>
    <x v="1"/>
  </r>
  <r>
    <x v="19"/>
    <x v="0"/>
    <n v="461"/>
    <n v="5.3999999999999999E-2"/>
    <n v="0.72"/>
    <n v="334"/>
    <n v="109"/>
    <n v="343"/>
    <n v="31.8"/>
    <n v="34"/>
    <n v="0.154"/>
    <n v="0.11700000000000001"/>
    <n v="0.128"/>
    <n v="1.4999999999999999E-2"/>
    <n v="0.36399999999999999"/>
    <n v="3.4"/>
    <x v="1"/>
  </r>
  <r>
    <x v="20"/>
    <x v="0"/>
    <n v="410"/>
    <n v="4.7E-2"/>
    <n v="0.8"/>
    <n v="328"/>
    <n v="123"/>
    <n v="330"/>
    <n v="37.299999999999997"/>
    <n v="38.6"/>
    <n v="0.122"/>
    <n v="0.105"/>
    <n v="0.105"/>
    <n v="3.2000000000000001E-2"/>
    <n v="0.39"/>
    <n v="20.7"/>
    <x v="1"/>
  </r>
  <r>
    <x v="15"/>
    <x v="0"/>
    <n v="412"/>
    <n v="4.5999999999999999E-2"/>
    <n v="0.77"/>
    <n v="316"/>
    <n v="122"/>
    <n v="351"/>
    <n v="34.799999999999997"/>
    <n v="37.9"/>
    <n v="0.1"/>
    <n v="7.0000000000000007E-2"/>
    <n v="0.09"/>
    <n v="2.4E-2"/>
    <n v="0.36399999999999999"/>
    <n v="13.8"/>
    <x v="1"/>
  </r>
  <r>
    <x v="8"/>
    <x v="0"/>
    <n v="1894"/>
    <n v="0.21299999999999999"/>
    <n v="0.8"/>
    <n v="1508"/>
    <n v="623"/>
    <n v="1476"/>
    <n v="42.2"/>
    <n v="44.7"/>
    <n v="7.3999999999999996E-2"/>
    <n v="0.156"/>
    <n v="5.8999999999999997E-2"/>
    <n v="1.0999999999999999E-2"/>
    <n v="0.38800000000000001"/>
    <n v="51.7"/>
    <x v="2"/>
  </r>
  <r>
    <x v="29"/>
    <x v="0"/>
    <n v="1849"/>
    <n v="0.21299999999999999"/>
    <n v="0.8"/>
    <n v="1473"/>
    <n v="568"/>
    <n v="1455"/>
    <n v="39"/>
    <n v="41.4"/>
    <n v="9.4E-2"/>
    <n v="0.13700000000000001"/>
    <n v="7.8E-2"/>
    <n v="1.7999999999999999E-2"/>
    <n v="0.38200000000000001"/>
    <n v="55.2"/>
    <x v="2"/>
  </r>
  <r>
    <x v="3"/>
    <x v="0"/>
    <n v="1647"/>
    <n v="0.18"/>
    <n v="0.82"/>
    <n v="1352"/>
    <n v="507"/>
    <n v="1258"/>
    <n v="40.299999999999997"/>
    <n v="43.9"/>
    <n v="9.9000000000000005E-2"/>
    <n v="0.154"/>
    <n v="8.4000000000000005E-2"/>
    <n v="1.7000000000000001E-2"/>
    <n v="0.38700000000000001"/>
    <n v="79.3"/>
    <x v="2"/>
  </r>
  <r>
    <x v="18"/>
    <x v="0"/>
    <n v="1788"/>
    <n v="0.20699999999999999"/>
    <n v="0.73"/>
    <n v="1314"/>
    <n v="529"/>
    <n v="1298"/>
    <n v="40.799999999999997"/>
    <n v="42.3"/>
    <n v="9.4E-2"/>
    <n v="0.19400000000000001"/>
    <n v="8.1000000000000003E-2"/>
    <n v="1.4999999999999999E-2"/>
    <n v="0.36699999999999999"/>
    <n v="17.2"/>
    <x v="2"/>
  </r>
  <r>
    <x v="16"/>
    <x v="0"/>
    <n v="1522"/>
    <n v="0.17499999999999999"/>
    <n v="0.84"/>
    <n v="1273"/>
    <n v="456"/>
    <n v="1171"/>
    <n v="38.9"/>
    <n v="43.2"/>
    <n v="0.104"/>
    <n v="0.13800000000000001"/>
    <n v="9.6000000000000002E-2"/>
    <n v="1.2999999999999999E-2"/>
    <n v="0.38700000000000001"/>
    <n v="93.1"/>
    <x v="2"/>
  </r>
  <r>
    <x v="12"/>
    <x v="0"/>
    <n v="1388"/>
    <n v="0.16"/>
    <n v="0.9"/>
    <n v="1246"/>
    <n v="492"/>
    <n v="1097"/>
    <n v="44.8"/>
    <n v="48.2"/>
    <n v="8.1000000000000003E-2"/>
    <n v="0.13900000000000001"/>
    <n v="5.6000000000000001E-2"/>
    <n v="0.01"/>
    <n v="0.42199999999999999"/>
    <n v="100"/>
    <x v="2"/>
  </r>
  <r>
    <x v="10"/>
    <x v="0"/>
    <n v="1526"/>
    <n v="0.17599999999999999"/>
    <n v="0.82"/>
    <n v="1245"/>
    <n v="487"/>
    <n v="1157"/>
    <n v="42.1"/>
    <n v="46"/>
    <n v="8.6999999999999994E-2"/>
    <n v="0.17399999999999999"/>
    <n v="7.9000000000000001E-2"/>
    <n v="0.02"/>
    <n v="0.38"/>
    <n v="72.400000000000006"/>
    <x v="2"/>
  </r>
  <r>
    <x v="15"/>
    <x v="0"/>
    <n v="1539"/>
    <n v="0.17299999999999999"/>
    <n v="0.79"/>
    <n v="1214"/>
    <n v="462"/>
    <n v="1197"/>
    <n v="38.6"/>
    <n v="42.1"/>
    <n v="8.7999999999999995E-2"/>
    <n v="0.154"/>
    <n v="7.1999999999999995E-2"/>
    <n v="0.02"/>
    <n v="0.36499999999999999"/>
    <n v="41.4"/>
    <x v="2"/>
  </r>
  <r>
    <x v="17"/>
    <x v="0"/>
    <n v="1488"/>
    <n v="0.16700000000000001"/>
    <n v="0.77"/>
    <n v="1147"/>
    <n v="416"/>
    <n v="1108"/>
    <n v="37.5"/>
    <n v="41.2"/>
    <n v="0.104"/>
    <n v="0.16500000000000001"/>
    <n v="8.8999999999999996E-2"/>
    <n v="1.4999999999999999E-2"/>
    <n v="0.36699999999999999"/>
    <n v="34.5"/>
    <x v="2"/>
  </r>
  <r>
    <x v="24"/>
    <x v="0"/>
    <n v="1423"/>
    <n v="0.16500000000000001"/>
    <n v="0.78"/>
    <n v="1106"/>
    <n v="449"/>
    <n v="1061"/>
    <n v="42.3"/>
    <n v="44.6"/>
    <n v="8.1000000000000003E-2"/>
    <n v="0.188"/>
    <n v="7.1999999999999995E-2"/>
    <n v="1.4999999999999999E-2"/>
    <n v="0.376"/>
    <n v="37.9"/>
    <x v="2"/>
  </r>
  <r>
    <x v="23"/>
    <x v="0"/>
    <n v="1333"/>
    <n v="0.151"/>
    <n v="0.82"/>
    <n v="1099"/>
    <n v="426"/>
    <n v="1024"/>
    <n v="41.6"/>
    <n v="44.8"/>
    <n v="8.5999999999999993E-2"/>
    <n v="0.157"/>
    <n v="7.8E-2"/>
    <n v="1.4E-2"/>
    <n v="0.39100000000000001"/>
    <n v="82.8"/>
    <x v="2"/>
  </r>
  <r>
    <x v="21"/>
    <x v="0"/>
    <n v="1313"/>
    <n v="0.14899999999999999"/>
    <n v="0.82"/>
    <n v="1071"/>
    <n v="396"/>
    <n v="1015"/>
    <n v="39"/>
    <n v="44.3"/>
    <n v="8.1000000000000003E-2"/>
    <n v="0.159"/>
    <n v="7.1999999999999995E-2"/>
    <n v="1.4E-2"/>
    <n v="0.36799999999999999"/>
    <n v="69"/>
    <x v="2"/>
  </r>
  <r>
    <x v="2"/>
    <x v="0"/>
    <n v="1337"/>
    <n v="0.14899999999999999"/>
    <n v="0.8"/>
    <n v="1071"/>
    <n v="400"/>
    <n v="961"/>
    <n v="41.6"/>
    <n v="44.6"/>
    <n v="0.109"/>
    <n v="0.192"/>
    <n v="8.5000000000000006E-2"/>
    <n v="0.02"/>
    <n v="0.38400000000000001"/>
    <n v="58.6"/>
    <x v="2"/>
  </r>
  <r>
    <x v="20"/>
    <x v="0"/>
    <n v="1299"/>
    <n v="0.14899999999999999"/>
    <n v="0.82"/>
    <n v="1062"/>
    <n v="440"/>
    <n v="982"/>
    <n v="44.8"/>
    <n v="46.4"/>
    <n v="8.5000000000000006E-2"/>
    <n v="0.17599999999999999"/>
    <n v="6.5000000000000002E-2"/>
    <n v="1.6E-2"/>
    <n v="0.40500000000000003"/>
    <n v="75.900000000000006"/>
    <x v="2"/>
  </r>
  <r>
    <x v="13"/>
    <x v="0"/>
    <n v="1274"/>
    <n v="0.14899999999999999"/>
    <n v="0.81"/>
    <n v="1038"/>
    <n v="390"/>
    <n v="923"/>
    <n v="42.3"/>
    <n v="45"/>
    <n v="0.108"/>
    <n v="0.18099999999999999"/>
    <n v="9.2999999999999999E-2"/>
    <n v="1.6E-2"/>
    <n v="0.39600000000000002"/>
    <n v="65.5"/>
    <x v="2"/>
  </r>
  <r>
    <x v="27"/>
    <x v="0"/>
    <n v="1230"/>
    <n v="0.14099999999999999"/>
    <n v="0.83"/>
    <n v="1016"/>
    <n v="391"/>
    <n v="933"/>
    <n v="41.9"/>
    <n v="44.5"/>
    <n v="0.111"/>
    <n v="0.155"/>
    <n v="8.6999999999999994E-2"/>
    <n v="2.4E-2"/>
    <n v="0.39800000000000002"/>
    <n v="86.2"/>
    <x v="2"/>
  </r>
  <r>
    <x v="26"/>
    <x v="0"/>
    <n v="1350"/>
    <n v="0.155"/>
    <n v="0.75"/>
    <n v="1007"/>
    <n v="399"/>
    <n v="1004"/>
    <n v="39.700000000000003"/>
    <n v="41.2"/>
    <n v="0.08"/>
    <n v="0.187"/>
    <n v="0.06"/>
    <n v="0.01"/>
    <n v="0.36399999999999999"/>
    <n v="24.1"/>
    <x v="2"/>
  </r>
  <r>
    <x v="5"/>
    <x v="0"/>
    <n v="1199"/>
    <n v="0.13100000000000001"/>
    <n v="0.81"/>
    <n v="966"/>
    <n v="376"/>
    <n v="921"/>
    <n v="40.799999999999997"/>
    <n v="44"/>
    <n v="0.09"/>
    <n v="0.154"/>
    <n v="7.4999999999999997E-2"/>
    <n v="1.2999999999999999E-2"/>
    <n v="0.38400000000000001"/>
    <n v="62.1"/>
    <x v="2"/>
  </r>
  <r>
    <x v="22"/>
    <x v="0"/>
    <n v="1221"/>
    <n v="0.14099999999999999"/>
    <n v="0.79"/>
    <n v="964"/>
    <n v="364"/>
    <n v="925"/>
    <n v="39.4"/>
    <n v="41.7"/>
    <n v="0.1"/>
    <n v="0.155"/>
    <n v="8.5999999999999993E-2"/>
    <n v="1.2999999999999999E-2"/>
    <n v="0.38100000000000001"/>
    <n v="44.8"/>
    <x v="2"/>
  </r>
  <r>
    <x v="19"/>
    <x v="0"/>
    <n v="1403"/>
    <n v="0.16500000000000001"/>
    <n v="0.68"/>
    <n v="961"/>
    <n v="375"/>
    <n v="1048"/>
    <n v="35.799999999999997"/>
    <n v="37.4"/>
    <n v="8.5000000000000006E-2"/>
    <n v="0.184"/>
    <n v="6.9000000000000006E-2"/>
    <n v="1.6E-2"/>
    <n v="0.33400000000000002"/>
    <n v="3.4"/>
    <x v="2"/>
  </r>
  <r>
    <x v="9"/>
    <x v="0"/>
    <n v="1190"/>
    <n v="0.13300000000000001"/>
    <n v="0.79"/>
    <n v="942"/>
    <n v="364"/>
    <n v="894"/>
    <n v="40.700000000000003"/>
    <n v="42.8"/>
    <n v="9.8000000000000004E-2"/>
    <n v="0.161"/>
    <n v="7.5999999999999998E-2"/>
    <n v="1.2E-2"/>
    <n v="0.38800000000000001"/>
    <n v="48.3"/>
    <x v="2"/>
  </r>
  <r>
    <x v="11"/>
    <x v="0"/>
    <n v="1274"/>
    <n v="0.14099999999999999"/>
    <n v="0.74"/>
    <n v="937"/>
    <n v="382"/>
    <n v="959"/>
    <n v="39.799999999999997"/>
    <n v="42.6"/>
    <n v="6.6000000000000003E-2"/>
    <n v="0.192"/>
    <n v="0.06"/>
    <n v="1.2E-2"/>
    <n v="0.35099999999999998"/>
    <n v="20.7"/>
    <x v="2"/>
  </r>
  <r>
    <x v="4"/>
    <x v="0"/>
    <n v="1280"/>
    <n v="0.14699999999999999"/>
    <n v="0.71"/>
    <n v="903"/>
    <n v="363"/>
    <n v="959"/>
    <n v="37.9"/>
    <n v="39.299999999999997"/>
    <n v="0.08"/>
    <n v="0.182"/>
    <n v="6.6000000000000003E-2"/>
    <n v="1.0999999999999999E-2"/>
    <n v="0.34599999999999997"/>
    <n v="10.3"/>
    <x v="2"/>
  </r>
  <r>
    <x v="25"/>
    <x v="0"/>
    <n v="1217"/>
    <n v="0.14599999999999999"/>
    <n v="0.73"/>
    <n v="890"/>
    <n v="343"/>
    <n v="837"/>
    <n v="41"/>
    <n v="42.5"/>
    <n v="0.109"/>
    <n v="0.218"/>
    <n v="8.6999999999999994E-2"/>
    <n v="1.6E-2"/>
    <n v="0.36499999999999999"/>
    <n v="13.8"/>
    <x v="2"/>
  </r>
  <r>
    <x v="0"/>
    <x v="0"/>
    <n v="1052"/>
    <n v="0.11700000000000001"/>
    <n v="0.85"/>
    <n v="889"/>
    <n v="345"/>
    <n v="816"/>
    <n v="42.3"/>
    <n v="48.4"/>
    <n v="6.0999999999999999E-2"/>
    <n v="0.17199999999999999"/>
    <n v="5.6000000000000001E-2"/>
    <n v="0.01"/>
    <n v="0.375"/>
    <n v="96.6"/>
    <x v="2"/>
  </r>
  <r>
    <x v="1"/>
    <x v="0"/>
    <n v="1000"/>
    <n v="0.11"/>
    <n v="0.84"/>
    <n v="836"/>
    <n v="269"/>
    <n v="641"/>
    <n v="42"/>
    <n v="46.1"/>
    <n v="0.152"/>
    <n v="0.22600000000000001"/>
    <n v="0.13500000000000001"/>
    <n v="2.1999999999999999E-2"/>
    <n v="0.39600000000000002"/>
    <n v="89.7"/>
    <x v="2"/>
  </r>
  <r>
    <x v="6"/>
    <x v="0"/>
    <n v="1095"/>
    <n v="0.125"/>
    <n v="0.76"/>
    <n v="832"/>
    <n v="323"/>
    <n v="783"/>
    <n v="41.3"/>
    <n v="43.6"/>
    <n v="8.5999999999999993E-2"/>
    <n v="0.216"/>
    <n v="6.6000000000000003E-2"/>
    <n v="1.7000000000000001E-2"/>
    <n v="0.36299999999999999"/>
    <n v="31"/>
    <x v="2"/>
  </r>
  <r>
    <x v="14"/>
    <x v="0"/>
    <n v="1011"/>
    <n v="0.114"/>
    <n v="0.76"/>
    <n v="767"/>
    <n v="292"/>
    <n v="747"/>
    <n v="39.1"/>
    <n v="41.8"/>
    <n v="8.4000000000000005E-2"/>
    <n v="0.19"/>
    <n v="6.5000000000000002E-2"/>
    <n v="1.2999999999999999E-2"/>
    <n v="0.35899999999999999"/>
    <n v="27.6"/>
    <x v="2"/>
  </r>
  <r>
    <x v="7"/>
    <x v="0"/>
    <n v="1151"/>
    <n v="0.128"/>
    <n v="0.66"/>
    <n v="754"/>
    <n v="291"/>
    <n v="802"/>
    <n v="36.299999999999997"/>
    <n v="39.1"/>
    <n v="8.7999999999999995E-2"/>
    <n v="0.22700000000000001"/>
    <n v="7.0000000000000007E-2"/>
    <n v="1.0999999999999999E-2"/>
    <n v="0.318"/>
    <n v="0"/>
    <x v="2"/>
  </r>
  <r>
    <x v="28"/>
    <x v="0"/>
    <n v="927"/>
    <n v="0.109"/>
    <n v="0.7"/>
    <n v="652"/>
    <n v="262"/>
    <n v="689"/>
    <n v="38"/>
    <n v="40.700000000000003"/>
    <n v="7.2999999999999995E-2"/>
    <n v="0.19700000000000001"/>
    <n v="5.3999999999999999E-2"/>
    <n v="1.4999999999999999E-2"/>
    <n v="0.33500000000000002"/>
    <n v="6.9"/>
    <x v="2"/>
  </r>
  <r>
    <x v="11"/>
    <x v="0"/>
    <n v="751"/>
    <n v="8.3000000000000004E-2"/>
    <n v="1.03"/>
    <n v="770"/>
    <n v="321"/>
    <n v="644"/>
    <n v="49.8"/>
    <n v="52.1"/>
    <n v="9.2999999999999999E-2"/>
    <n v="6.8000000000000005E-2"/>
    <n v="8.7999999999999995E-2"/>
    <n v="0.02"/>
    <n v="0.498"/>
    <n v="79.3"/>
    <x v="3"/>
  </r>
  <r>
    <x v="24"/>
    <x v="0"/>
    <n v="719"/>
    <n v="8.3000000000000004E-2"/>
    <n v="1.05"/>
    <n v="752"/>
    <n v="298"/>
    <n v="578"/>
    <n v="51.6"/>
    <n v="52.8"/>
    <n v="0.15"/>
    <n v="7.5999999999999998E-2"/>
    <n v="0.14199999999999999"/>
    <n v="3.1E-2"/>
    <n v="0.52900000000000003"/>
    <n v="86.2"/>
    <x v="3"/>
  </r>
  <r>
    <x v="18"/>
    <x v="0"/>
    <n v="740"/>
    <n v="8.5999999999999993E-2"/>
    <n v="0.99"/>
    <n v="732"/>
    <n v="309"/>
    <n v="649"/>
    <n v="47.6"/>
    <n v="50.5"/>
    <n v="7.1999999999999995E-2"/>
    <n v="6.5000000000000002E-2"/>
    <n v="6.6000000000000003E-2"/>
    <n v="1.4E-2"/>
    <n v="0.47299999999999998"/>
    <n v="55.2"/>
    <x v="3"/>
  </r>
  <r>
    <x v="13"/>
    <x v="0"/>
    <n v="733"/>
    <n v="8.5999999999999993E-2"/>
    <n v="0.99"/>
    <n v="726"/>
    <n v="290"/>
    <n v="633"/>
    <n v="45.8"/>
    <n v="49.1"/>
    <n v="9.8000000000000004E-2"/>
    <n v="5.8999999999999997E-2"/>
    <n v="9.4E-2"/>
    <n v="2.1999999999999999E-2"/>
    <n v="0.46700000000000003"/>
    <n v="58.6"/>
    <x v="3"/>
  </r>
  <r>
    <x v="21"/>
    <x v="0"/>
    <n v="723"/>
    <n v="8.2000000000000003E-2"/>
    <n v="0.99"/>
    <n v="713"/>
    <n v="302"/>
    <n v="608"/>
    <n v="49.7"/>
    <n v="52.1"/>
    <n v="8.6999999999999994E-2"/>
    <n v="9.8000000000000004E-2"/>
    <n v="8.5999999999999993E-2"/>
    <n v="2.5999999999999999E-2"/>
    <n v="0.47399999999999998"/>
    <n v="51.7"/>
    <x v="3"/>
  </r>
  <r>
    <x v="26"/>
    <x v="0"/>
    <n v="702"/>
    <n v="8.1000000000000003E-2"/>
    <n v="1.01"/>
    <n v="706"/>
    <n v="295"/>
    <n v="586"/>
    <n v="50.3"/>
    <n v="52"/>
    <n v="0.128"/>
    <n v="7.4999999999999997E-2"/>
    <n v="0.123"/>
    <n v="3.7999999999999999E-2"/>
    <n v="0.499"/>
    <n v="72.400000000000006"/>
    <x v="3"/>
  </r>
  <r>
    <x v="5"/>
    <x v="0"/>
    <n v="688"/>
    <n v="7.4999999999999997E-2"/>
    <n v="0.99"/>
    <n v="683"/>
    <n v="277"/>
    <n v="565"/>
    <n v="49"/>
    <n v="52.7"/>
    <n v="0.11"/>
    <n v="8.8999999999999996E-2"/>
    <n v="0.105"/>
    <n v="2.1999999999999999E-2"/>
    <n v="0.48"/>
    <n v="62.1"/>
    <x v="3"/>
  </r>
  <r>
    <x v="8"/>
    <x v="0"/>
    <n v="580"/>
    <n v="6.5000000000000002E-2"/>
    <n v="1.17"/>
    <n v="677"/>
    <n v="266"/>
    <n v="488"/>
    <n v="54.5"/>
    <n v="58.8"/>
    <n v="0.13600000000000001"/>
    <n v="5.7000000000000002E-2"/>
    <n v="0.13100000000000001"/>
    <n v="3.5999999999999997E-2"/>
    <n v="0.55300000000000005"/>
    <n v="100"/>
    <x v="3"/>
  </r>
  <r>
    <x v="3"/>
    <x v="0"/>
    <n v="710"/>
    <n v="7.8E-2"/>
    <n v="0.93"/>
    <n v="661"/>
    <n v="284"/>
    <n v="602"/>
    <n v="47.2"/>
    <n v="47.7"/>
    <n v="0.11"/>
    <n v="7.1999999999999995E-2"/>
    <n v="0.10100000000000001"/>
    <n v="3.1E-2"/>
    <n v="0.46600000000000003"/>
    <n v="24.1"/>
    <x v="3"/>
  </r>
  <r>
    <x v="25"/>
    <x v="0"/>
    <n v="561"/>
    <n v="6.7000000000000004E-2"/>
    <n v="1.1200000000000001"/>
    <n v="626"/>
    <n v="246"/>
    <n v="462"/>
    <n v="53.2"/>
    <n v="57.8"/>
    <n v="0.123"/>
    <n v="6.6000000000000003E-2"/>
    <n v="0.114"/>
    <n v="1.4E-2"/>
    <n v="0.54200000000000004"/>
    <n v="93.1"/>
    <x v="3"/>
  </r>
  <r>
    <x v="12"/>
    <x v="0"/>
    <n v="625"/>
    <n v="7.1999999999999995E-2"/>
    <n v="0.99"/>
    <n v="621"/>
    <n v="266"/>
    <n v="534"/>
    <n v="49.8"/>
    <n v="51.6"/>
    <n v="0.11"/>
    <n v="6.6000000000000003E-2"/>
    <n v="0.106"/>
    <n v="0.03"/>
    <n v="0.496"/>
    <n v="65.5"/>
    <x v="3"/>
  </r>
  <r>
    <x v="19"/>
    <x v="0"/>
    <n v="671"/>
    <n v="7.9000000000000001E-2"/>
    <n v="0.92"/>
    <n v="618"/>
    <n v="249"/>
    <n v="523"/>
    <n v="47.6"/>
    <n v="48.6"/>
    <n v="0.13400000000000001"/>
    <n v="0.109"/>
    <n v="0.124"/>
    <n v="2.1999999999999999E-2"/>
    <n v="0.46899999999999997"/>
    <n v="17.2"/>
    <x v="3"/>
  </r>
  <r>
    <x v="29"/>
    <x v="0"/>
    <n v="637"/>
    <n v="7.2999999999999995E-2"/>
    <n v="0.95"/>
    <n v="604"/>
    <n v="245"/>
    <n v="518"/>
    <n v="47.3"/>
    <n v="48.9"/>
    <n v="0.122"/>
    <n v="0.08"/>
    <n v="0.111"/>
    <n v="1.6E-2"/>
    <n v="0.47599999999999998"/>
    <n v="37.9"/>
    <x v="3"/>
  </r>
  <r>
    <x v="0"/>
    <x v="0"/>
    <n v="583"/>
    <n v="6.5000000000000002E-2"/>
    <n v="0.98"/>
    <n v="573"/>
    <n v="235"/>
    <n v="479"/>
    <n v="49.1"/>
    <n v="51.9"/>
    <n v="9.9000000000000005E-2"/>
    <n v="0.10299999999999999"/>
    <n v="9.6000000000000002E-2"/>
    <n v="2.5999999999999999E-2"/>
    <n v="0.47299999999999998"/>
    <n v="48.3"/>
    <x v="3"/>
  </r>
  <r>
    <x v="27"/>
    <x v="0"/>
    <n v="717"/>
    <n v="8.2000000000000003E-2"/>
    <n v="0.8"/>
    <n v="573"/>
    <n v="250"/>
    <n v="636"/>
    <n v="39.299999999999997"/>
    <n v="40.6"/>
    <n v="6.3E-2"/>
    <n v="0.06"/>
    <n v="5.8999999999999997E-2"/>
    <n v="1.0999999999999999E-2"/>
    <n v="0.39200000000000002"/>
    <n v="3.4"/>
    <x v="3"/>
  </r>
  <r>
    <x v="10"/>
    <x v="0"/>
    <n v="527"/>
    <n v="6.0999999999999999E-2"/>
    <n v="1.08"/>
    <n v="568"/>
    <n v="227"/>
    <n v="429"/>
    <n v="52.9"/>
    <n v="56.4"/>
    <n v="0.13900000000000001"/>
    <n v="7.1999999999999995E-2"/>
    <n v="0.127"/>
    <n v="2.5000000000000001E-2"/>
    <n v="0.52900000000000003"/>
    <n v="89.7"/>
    <x v="3"/>
  </r>
  <r>
    <x v="4"/>
    <x v="0"/>
    <n v="583"/>
    <n v="6.7000000000000004E-2"/>
    <n v="0.96"/>
    <n v="560"/>
    <n v="234"/>
    <n v="487"/>
    <n v="48"/>
    <n v="49.9"/>
    <n v="0.106"/>
    <n v="7.4999999999999997E-2"/>
    <n v="0.10299999999999999"/>
    <n v="1.9E-2"/>
    <n v="0.47699999999999998"/>
    <n v="41.4"/>
    <x v="3"/>
  </r>
  <r>
    <x v="17"/>
    <x v="0"/>
    <n v="594"/>
    <n v="6.7000000000000004E-2"/>
    <n v="0.94"/>
    <n v="558"/>
    <n v="242"/>
    <n v="510"/>
    <n v="47.5"/>
    <n v="48.2"/>
    <n v="0.113"/>
    <n v="5.3999999999999999E-2"/>
    <n v="0.108"/>
    <n v="2.7E-2"/>
    <n v="0.47299999999999998"/>
    <n v="27.6"/>
    <x v="3"/>
  </r>
  <r>
    <x v="28"/>
    <x v="0"/>
    <n v="584"/>
    <n v="6.8000000000000005E-2"/>
    <n v="0.94"/>
    <n v="551"/>
    <n v="229"/>
    <n v="503"/>
    <n v="45.5"/>
    <n v="47"/>
    <n v="9.9000000000000005E-2"/>
    <n v="5.5E-2"/>
    <n v="9.4E-2"/>
    <n v="1.9E-2"/>
    <n v="0.46600000000000003"/>
    <n v="31"/>
    <x v="3"/>
  </r>
  <r>
    <x v="22"/>
    <x v="0"/>
    <n v="597"/>
    <n v="6.9000000000000006E-2"/>
    <n v="0.92"/>
    <n v="548"/>
    <n v="229"/>
    <n v="494"/>
    <n v="46.4"/>
    <n v="46.9"/>
    <n v="0.111"/>
    <n v="0.08"/>
    <n v="0.109"/>
    <n v="1.7999999999999999E-2"/>
    <n v="0.46600000000000003"/>
    <n v="13.8"/>
    <x v="3"/>
  </r>
  <r>
    <x v="14"/>
    <x v="0"/>
    <n v="588"/>
    <n v="6.6000000000000003E-2"/>
    <n v="0.92"/>
    <n v="543"/>
    <n v="224"/>
    <n v="485"/>
    <n v="46.2"/>
    <n v="47.2"/>
    <n v="0.111"/>
    <n v="8.2000000000000003E-2"/>
    <n v="9.9000000000000005E-2"/>
    <n v="1.7000000000000001E-2"/>
    <n v="0.46400000000000002"/>
    <n v="20.7"/>
    <x v="3"/>
  </r>
  <r>
    <x v="20"/>
    <x v="0"/>
    <n v="520"/>
    <n v="0.06"/>
    <n v="1.04"/>
    <n v="541"/>
    <n v="211"/>
    <n v="428"/>
    <n v="49.3"/>
    <n v="51.9"/>
    <n v="0.129"/>
    <n v="7.4999999999999997E-2"/>
    <n v="0.123"/>
    <n v="2.7E-2"/>
    <n v="0.504"/>
    <n v="82.8"/>
    <x v="3"/>
  </r>
  <r>
    <x v="16"/>
    <x v="0"/>
    <n v="475"/>
    <n v="5.5E-2"/>
    <n v="1.1299999999999999"/>
    <n v="537"/>
    <n v="210"/>
    <n v="380"/>
    <n v="55.3"/>
    <n v="59.2"/>
    <n v="0.14299999999999999"/>
    <n v="7.5999999999999998E-2"/>
    <n v="0.13300000000000001"/>
    <n v="1.9E-2"/>
    <n v="0.54900000000000004"/>
    <n v="96.6"/>
    <x v="3"/>
  </r>
  <r>
    <x v="15"/>
    <x v="0"/>
    <n v="516"/>
    <n v="5.8000000000000003E-2"/>
    <n v="1.01"/>
    <n v="519"/>
    <n v="206"/>
    <n v="414"/>
    <n v="49.8"/>
    <n v="52.9"/>
    <n v="0.14699999999999999"/>
    <n v="7.3999999999999996E-2"/>
    <n v="0.13"/>
    <n v="2.3E-2"/>
    <n v="0.498"/>
    <n v="75.900000000000006"/>
    <x v="3"/>
  </r>
  <r>
    <x v="9"/>
    <x v="0"/>
    <n v="517"/>
    <n v="5.8000000000000003E-2"/>
    <n v="0.94"/>
    <n v="488"/>
    <n v="188"/>
    <n v="411"/>
    <n v="45.7"/>
    <n v="46.6"/>
    <n v="0.159"/>
    <n v="7.3999999999999996E-2"/>
    <n v="0.14899999999999999"/>
    <n v="2.7E-2"/>
    <n v="0.48399999999999999"/>
    <n v="34.5"/>
    <x v="3"/>
  </r>
  <r>
    <x v="2"/>
    <x v="0"/>
    <n v="486"/>
    <n v="5.3999999999999999E-2"/>
    <n v="1"/>
    <n v="485"/>
    <n v="204"/>
    <n v="427"/>
    <n v="47.8"/>
    <n v="50.6"/>
    <n v="9.2999999999999999E-2"/>
    <n v="4.9000000000000002E-2"/>
    <n v="9.2999999999999999E-2"/>
    <n v="2.1000000000000001E-2"/>
    <n v="0.48399999999999999"/>
    <n v="69"/>
    <x v="3"/>
  </r>
  <r>
    <x v="23"/>
    <x v="0"/>
    <n v="506"/>
    <n v="5.7000000000000002E-2"/>
    <n v="0.89"/>
    <n v="451"/>
    <n v="183"/>
    <n v="422"/>
    <n v="43.4"/>
    <n v="45"/>
    <n v="9.7000000000000003E-2"/>
    <n v="7.6999999999999999E-2"/>
    <n v="8.6999999999999994E-2"/>
    <n v="8.0000000000000002E-3"/>
    <n v="0.44700000000000001"/>
    <n v="10.3"/>
    <x v="3"/>
  </r>
  <r>
    <x v="1"/>
    <x v="0"/>
    <n v="427"/>
    <n v="4.7E-2"/>
    <n v="0.97"/>
    <n v="414"/>
    <n v="170"/>
    <n v="315"/>
    <n v="54"/>
    <n v="56"/>
    <n v="0.14099999999999999"/>
    <n v="0.14799999999999999"/>
    <n v="0.126"/>
    <n v="0.03"/>
    <n v="0.48499999999999999"/>
    <n v="44.8"/>
    <x v="3"/>
  </r>
  <r>
    <x v="7"/>
    <x v="0"/>
    <n v="471"/>
    <n v="5.1999999999999998E-2"/>
    <n v="0.8"/>
    <n v="375"/>
    <n v="157"/>
    <n v="388"/>
    <n v="40.5"/>
    <n v="43.6"/>
    <n v="8.1000000000000003E-2"/>
    <n v="0.106"/>
    <n v="7.3999999999999996E-2"/>
    <n v="1.0999999999999999E-2"/>
    <n v="0.39100000000000001"/>
    <n v="0"/>
    <x v="3"/>
  </r>
  <r>
    <x v="6"/>
    <x v="0"/>
    <n v="436"/>
    <n v="0.05"/>
    <n v="0.86"/>
    <n v="374"/>
    <n v="153"/>
    <n v="347"/>
    <n v="44.1"/>
    <n v="46"/>
    <n v="0.106"/>
    <n v="0.122"/>
    <n v="0.10100000000000001"/>
    <n v="2.3E-2"/>
    <n v="0.42199999999999999"/>
    <n v="6.9"/>
    <x v="3"/>
  </r>
  <r>
    <x v="22"/>
    <x v="0"/>
    <n v="1245"/>
    <n v="0.14399999999999999"/>
    <n v="0.92"/>
    <n v="1150"/>
    <n v="444"/>
    <n v="945"/>
    <n v="47"/>
    <n v="47"/>
    <n v="0.156"/>
    <n v="0.11600000000000001"/>
    <n v="0.128"/>
    <n v="3.1E-2"/>
    <n v="0.46800000000000003"/>
    <n v="89.7"/>
    <x v="4"/>
  </r>
  <r>
    <x v="21"/>
    <x v="0"/>
    <n v="1056"/>
    <n v="0.12"/>
    <n v="0.93"/>
    <n v="984"/>
    <n v="390"/>
    <n v="844"/>
    <n v="46.2"/>
    <n v="46.2"/>
    <n v="0.13400000000000001"/>
    <n v="9.8000000000000004E-2"/>
    <n v="0.11700000000000001"/>
    <n v="3.1E-2"/>
    <n v="0.47"/>
    <n v="93.1"/>
    <x v="4"/>
  </r>
  <r>
    <x v="14"/>
    <x v="0"/>
    <n v="1124"/>
    <n v="0.126"/>
    <n v="0.85"/>
    <n v="952"/>
    <n v="361"/>
    <n v="875"/>
    <n v="41.3"/>
    <n v="41.3"/>
    <n v="0.155"/>
    <n v="0.10100000000000001"/>
    <n v="0.125"/>
    <n v="3.4000000000000002E-2"/>
    <n v="0.437"/>
    <n v="51.7"/>
    <x v="4"/>
  </r>
  <r>
    <x v="9"/>
    <x v="0"/>
    <n v="991"/>
    <n v="0.111"/>
    <n v="0.88"/>
    <n v="874"/>
    <n v="314"/>
    <n v="717"/>
    <n v="43.8"/>
    <n v="43.8"/>
    <n v="0.17799999999999999"/>
    <n v="0.128"/>
    <n v="0.14799999999999999"/>
    <n v="0.03"/>
    <n v="0.45700000000000002"/>
    <n v="65.5"/>
    <x v="4"/>
  </r>
  <r>
    <x v="27"/>
    <x v="0"/>
    <n v="1033"/>
    <n v="0.11899999999999999"/>
    <n v="0.83"/>
    <n v="862"/>
    <n v="326"/>
    <n v="770"/>
    <n v="42.3"/>
    <n v="42.3"/>
    <n v="0.15"/>
    <n v="0.121"/>
    <n v="0.11799999999999999"/>
    <n v="1.7000000000000001E-2"/>
    <n v="0.435"/>
    <n v="41.4"/>
    <x v="4"/>
  </r>
  <r>
    <x v="28"/>
    <x v="0"/>
    <n v="926"/>
    <n v="0.108"/>
    <n v="0.83"/>
    <n v="769"/>
    <n v="300"/>
    <n v="704"/>
    <n v="42.6"/>
    <n v="42.6"/>
    <n v="0.13"/>
    <n v="0.13300000000000001"/>
    <n v="0.107"/>
    <n v="2.4E-2"/>
    <n v="0.42799999999999999"/>
    <n v="37.9"/>
    <x v="4"/>
  </r>
  <r>
    <x v="20"/>
    <x v="0"/>
    <n v="841"/>
    <n v="9.6000000000000002E-2"/>
    <n v="0.9"/>
    <n v="758"/>
    <n v="311"/>
    <n v="652"/>
    <n v="47.7"/>
    <n v="47.7"/>
    <n v="0.128"/>
    <n v="0.11799999999999999"/>
    <n v="0.107"/>
    <n v="2.3E-2"/>
    <n v="0.46700000000000003"/>
    <n v="82.8"/>
    <x v="4"/>
  </r>
  <r>
    <x v="4"/>
    <x v="0"/>
    <n v="918"/>
    <n v="0.105"/>
    <n v="0.81"/>
    <n v="741"/>
    <n v="309"/>
    <n v="728"/>
    <n v="42.4"/>
    <n v="42.4"/>
    <n v="0.106"/>
    <n v="0.115"/>
    <n v="9.4E-2"/>
    <n v="1.4E-2"/>
    <n v="0.41899999999999998"/>
    <n v="24.1"/>
    <x v="4"/>
  </r>
  <r>
    <x v="15"/>
    <x v="0"/>
    <n v="935"/>
    <n v="0.105"/>
    <n v="0.78"/>
    <n v="728"/>
    <n v="289"/>
    <n v="716"/>
    <n v="40.4"/>
    <n v="40.4"/>
    <n v="0.14099999999999999"/>
    <n v="0.11899999999999999"/>
    <n v="0.122"/>
    <n v="2.5000000000000001E-2"/>
    <n v="0.40200000000000002"/>
    <n v="6.9"/>
    <x v="4"/>
  </r>
  <r>
    <x v="23"/>
    <x v="0"/>
    <n v="804"/>
    <n v="9.0999999999999998E-2"/>
    <n v="0.9"/>
    <n v="726"/>
    <n v="268"/>
    <n v="603"/>
    <n v="44.4"/>
    <n v="44.4"/>
    <n v="0.16700000000000001"/>
    <n v="0.112"/>
    <n v="0.11899999999999999"/>
    <n v="0.03"/>
    <n v="0.46400000000000002"/>
    <n v="86.2"/>
    <x v="4"/>
  </r>
  <r>
    <x v="29"/>
    <x v="0"/>
    <n v="817"/>
    <n v="9.4E-2"/>
    <n v="0.88"/>
    <n v="721"/>
    <n v="315"/>
    <n v="712"/>
    <n v="44.2"/>
    <n v="44.2"/>
    <n v="8.3000000000000004E-2"/>
    <n v="6.0999999999999999E-2"/>
    <n v="7.4999999999999997E-2"/>
    <n v="1.6E-2"/>
    <n v="0.44800000000000001"/>
    <n v="69"/>
    <x v="4"/>
  </r>
  <r>
    <x v="17"/>
    <x v="0"/>
    <n v="850"/>
    <n v="9.6000000000000002E-2"/>
    <n v="0.84"/>
    <n v="710"/>
    <n v="288"/>
    <n v="671"/>
    <n v="42.9"/>
    <n v="42.9"/>
    <n v="0.12"/>
    <n v="0.109"/>
    <n v="0.105"/>
    <n v="1.9E-2"/>
    <n v="0.43099999999999999"/>
    <n v="44.8"/>
    <x v="4"/>
  </r>
  <r>
    <x v="26"/>
    <x v="0"/>
    <n v="821"/>
    <n v="9.5000000000000001E-2"/>
    <n v="0.86"/>
    <n v="705"/>
    <n v="281"/>
    <n v="638"/>
    <n v="44"/>
    <n v="44"/>
    <n v="0.13"/>
    <n v="0.111"/>
    <n v="0.11"/>
    <n v="1.9E-2"/>
    <n v="0.441"/>
    <n v="58.6"/>
    <x v="4"/>
  </r>
  <r>
    <x v="1"/>
    <x v="0"/>
    <n v="845"/>
    <n v="9.2999999999999999E-2"/>
    <n v="0.83"/>
    <n v="701"/>
    <n v="291"/>
    <n v="631"/>
    <n v="46.1"/>
    <n v="46.1"/>
    <n v="0.13500000000000001"/>
    <n v="0.14099999999999999"/>
    <n v="0.112"/>
    <n v="2.4E-2"/>
    <n v="0.43099999999999999"/>
    <n v="34.5"/>
    <x v="4"/>
  </r>
  <r>
    <x v="10"/>
    <x v="0"/>
    <n v="731"/>
    <n v="8.4000000000000005E-2"/>
    <n v="0.88"/>
    <n v="646"/>
    <n v="243"/>
    <n v="550"/>
    <n v="44.2"/>
    <n v="44.2"/>
    <n v="0.15"/>
    <n v="0.11799999999999999"/>
    <n v="0.127"/>
    <n v="2.1000000000000001E-2"/>
    <n v="0.45600000000000002"/>
    <n v="72.400000000000006"/>
    <x v="4"/>
  </r>
  <r>
    <x v="25"/>
    <x v="0"/>
    <n v="718"/>
    <n v="8.5999999999999993E-2"/>
    <n v="0.89"/>
    <n v="636"/>
    <n v="259"/>
    <n v="560"/>
    <n v="46.3"/>
    <n v="46.3"/>
    <n v="0.13100000000000001"/>
    <n v="0.11799999999999999"/>
    <n v="0.114"/>
    <n v="3.3000000000000002E-2"/>
    <n v="0.44700000000000001"/>
    <n v="79.3"/>
    <x v="4"/>
  </r>
  <r>
    <x v="16"/>
    <x v="0"/>
    <n v="667"/>
    <n v="7.6999999999999999E-2"/>
    <n v="0.94"/>
    <n v="626"/>
    <n v="240"/>
    <n v="505"/>
    <n v="47.5"/>
    <n v="47.5"/>
    <n v="0.14499999999999999"/>
    <n v="0.121"/>
    <n v="0.127"/>
    <n v="2.5000000000000001E-2"/>
    <n v="0.47799999999999998"/>
    <n v="96.6"/>
    <x v="4"/>
  </r>
  <r>
    <x v="18"/>
    <x v="0"/>
    <n v="682"/>
    <n v="7.9000000000000001E-2"/>
    <n v="0.85"/>
    <n v="578"/>
    <n v="246"/>
    <n v="549"/>
    <n v="44.8"/>
    <n v="44.8"/>
    <n v="8.7999999999999995E-2"/>
    <n v="0.11899999999999999"/>
    <n v="7.8E-2"/>
    <n v="1.2999999999999999E-2"/>
    <n v="0.434"/>
    <n v="55.2"/>
    <x v="4"/>
  </r>
  <r>
    <x v="12"/>
    <x v="0"/>
    <n v="658"/>
    <n v="7.5999999999999998E-2"/>
    <n v="0.87"/>
    <n v="571"/>
    <n v="222"/>
    <n v="501"/>
    <n v="44.3"/>
    <n v="44.3"/>
    <n v="0.16900000000000001"/>
    <n v="0.10199999999999999"/>
    <n v="0.129"/>
    <n v="3.2000000000000001E-2"/>
    <n v="0.45"/>
    <n v="62.1"/>
    <x v="4"/>
  </r>
  <r>
    <x v="5"/>
    <x v="0"/>
    <n v="709"/>
    <n v="7.8E-2"/>
    <n v="0.77"/>
    <n v="545"/>
    <n v="204"/>
    <n v="533"/>
    <n v="38.299999999999997"/>
    <n v="38.299999999999997"/>
    <n v="0.14099999999999999"/>
    <n v="0.126"/>
    <n v="0.12"/>
    <n v="1.7999999999999999E-2"/>
    <n v="0.40300000000000002"/>
    <n v="3.4"/>
    <x v="4"/>
  </r>
  <r>
    <x v="2"/>
    <x v="0"/>
    <n v="665"/>
    <n v="7.3999999999999996E-2"/>
    <n v="0.82"/>
    <n v="542"/>
    <n v="233"/>
    <n v="518"/>
    <n v="45"/>
    <n v="45"/>
    <n v="9.6000000000000002E-2"/>
    <n v="0.14099999999999999"/>
    <n v="8.3000000000000004E-2"/>
    <n v="1.7999999999999999E-2"/>
    <n v="0.42"/>
    <n v="31"/>
    <x v="4"/>
  </r>
  <r>
    <x v="8"/>
    <x v="0"/>
    <n v="487"/>
    <n v="5.5E-2"/>
    <n v="0.97"/>
    <n v="474"/>
    <n v="187"/>
    <n v="382"/>
    <n v="49"/>
    <n v="49"/>
    <n v="0.13600000000000001"/>
    <n v="0.10100000000000001"/>
    <n v="8.4000000000000005E-2"/>
    <n v="2.1000000000000001E-2"/>
    <n v="0.497"/>
    <n v="100"/>
    <x v="4"/>
  </r>
  <r>
    <x v="11"/>
    <x v="0"/>
    <n v="538"/>
    <n v="0.06"/>
    <n v="0.84"/>
    <n v="451"/>
    <n v="180"/>
    <n v="432"/>
    <n v="41.7"/>
    <n v="41.7"/>
    <n v="0.123"/>
    <n v="9.2999999999999999E-2"/>
    <n v="9.9000000000000005E-2"/>
    <n v="1.9E-2"/>
    <n v="0.42799999999999999"/>
    <n v="48.3"/>
    <x v="4"/>
  </r>
  <r>
    <x v="3"/>
    <x v="0"/>
    <n v="551"/>
    <n v="0.06"/>
    <n v="0.8"/>
    <n v="439"/>
    <n v="178"/>
    <n v="416"/>
    <n v="42.8"/>
    <n v="42.8"/>
    <n v="0.125"/>
    <n v="0.14299999999999999"/>
    <n v="0.11600000000000001"/>
    <n v="2.5000000000000001E-2"/>
    <n v="0.41199999999999998"/>
    <n v="17.2"/>
    <x v="4"/>
  </r>
  <r>
    <x v="6"/>
    <x v="0"/>
    <n v="541"/>
    <n v="6.2E-2"/>
    <n v="0.79"/>
    <n v="426"/>
    <n v="169"/>
    <n v="385"/>
    <n v="43.9"/>
    <n v="43.9"/>
    <n v="0.126"/>
    <n v="0.17899999999999999"/>
    <n v="0.1"/>
    <n v="1.7000000000000001E-2"/>
    <n v="0.41"/>
    <n v="10.3"/>
    <x v="4"/>
  </r>
  <r>
    <x v="0"/>
    <x v="0"/>
    <n v="530"/>
    <n v="5.8999999999999997E-2"/>
    <n v="0.79"/>
    <n v="419"/>
    <n v="167"/>
    <n v="394"/>
    <n v="42.4"/>
    <n v="42.4"/>
    <n v="0.121"/>
    <n v="0.158"/>
    <n v="0.108"/>
    <n v="2.3E-2"/>
    <n v="0.40200000000000002"/>
    <n v="13.8"/>
    <x v="4"/>
  </r>
  <r>
    <x v="24"/>
    <x v="0"/>
    <n v="464"/>
    <n v="5.3999999999999999E-2"/>
    <n v="0.89"/>
    <n v="411"/>
    <n v="160"/>
    <n v="373"/>
    <n v="42.9"/>
    <n v="42.9"/>
    <n v="0.14199999999999999"/>
    <n v="8.4000000000000005E-2"/>
    <n v="0.123"/>
    <n v="0.03"/>
    <n v="0.44400000000000001"/>
    <n v="75.900000000000006"/>
    <x v="4"/>
  </r>
  <r>
    <x v="19"/>
    <x v="0"/>
    <n v="497"/>
    <n v="5.8000000000000003E-2"/>
    <n v="0.81"/>
    <n v="402"/>
    <n v="163"/>
    <n v="377"/>
    <n v="43.2"/>
    <n v="43.2"/>
    <n v="0.129"/>
    <n v="0.14099999999999999"/>
    <n v="0.10100000000000001"/>
    <n v="2.8000000000000001E-2"/>
    <n v="0.42299999999999999"/>
    <n v="27.6"/>
    <x v="4"/>
  </r>
  <r>
    <x v="13"/>
    <x v="0"/>
    <n v="425"/>
    <n v="0.05"/>
    <n v="0.8"/>
    <n v="341"/>
    <n v="139"/>
    <n v="322"/>
    <n v="43.2"/>
    <n v="43.2"/>
    <n v="0.111"/>
    <n v="0.155"/>
    <n v="9.1999999999999998E-2"/>
    <n v="2.5999999999999999E-2"/>
    <n v="0.40699999999999997"/>
    <n v="20.7"/>
    <x v="4"/>
  </r>
  <r>
    <x v="7"/>
    <x v="0"/>
    <n v="468"/>
    <n v="5.1999999999999998E-2"/>
    <n v="0.69"/>
    <n v="325"/>
    <n v="129"/>
    <n v="344"/>
    <n v="37.5"/>
    <n v="37.5"/>
    <n v="0.126"/>
    <n v="0.17100000000000001"/>
    <n v="0.107"/>
    <n v="3.2000000000000001E-2"/>
    <n v="0.36299999999999999"/>
    <n v="0"/>
    <x v="4"/>
  </r>
  <r>
    <x v="20"/>
    <x v="0"/>
    <n v="2000"/>
    <n v="0.22900000000000001"/>
    <n v="1.04"/>
    <n v="2089"/>
    <n v="747"/>
    <n v="1808"/>
    <n v="41.3"/>
    <n v="53.3"/>
    <n v="5.1999999999999998E-2"/>
    <n v="0.05"/>
    <n v="4.5999999999999999E-2"/>
    <n v="7.0000000000000001E-3"/>
    <n v="0.41699999999999998"/>
    <n v="89.7"/>
    <x v="5"/>
  </r>
  <r>
    <x v="13"/>
    <x v="0"/>
    <n v="1918"/>
    <n v="0.224"/>
    <n v="1.04"/>
    <n v="2000"/>
    <n v="728"/>
    <n v="1746"/>
    <n v="41.7"/>
    <n v="54.2"/>
    <n v="3.7999999999999999E-2"/>
    <n v="5.7000000000000002E-2"/>
    <n v="3.3000000000000002E-2"/>
    <n v="7.0000000000000001E-3"/>
    <n v="0.40799999999999997"/>
    <n v="86.2"/>
    <x v="5"/>
  </r>
  <r>
    <x v="8"/>
    <x v="0"/>
    <n v="1901"/>
    <n v="0.214"/>
    <n v="1.02"/>
    <n v="1947"/>
    <n v="683"/>
    <n v="1746"/>
    <n v="39.1"/>
    <n v="51.8"/>
    <n v="0.05"/>
    <n v="4.2999999999999997E-2"/>
    <n v="4.5999999999999999E-2"/>
    <n v="1.0999999999999999E-2"/>
    <n v="0.39700000000000002"/>
    <n v="69"/>
    <x v="5"/>
  </r>
  <r>
    <x v="21"/>
    <x v="0"/>
    <n v="1831"/>
    <n v="0.20799999999999999"/>
    <n v="1.03"/>
    <n v="1892"/>
    <n v="692"/>
    <n v="1691"/>
    <n v="40.9"/>
    <n v="53"/>
    <n v="3.5000000000000003E-2"/>
    <n v="4.9000000000000002E-2"/>
    <n v="3.3000000000000002E-2"/>
    <n v="8.0000000000000002E-3"/>
    <n v="0.40500000000000003"/>
    <n v="79.3"/>
    <x v="5"/>
  </r>
  <r>
    <x v="1"/>
    <x v="0"/>
    <n v="1909"/>
    <n v="0.21"/>
    <n v="0.97"/>
    <n v="1851"/>
    <n v="629"/>
    <n v="1751"/>
    <n v="35.9"/>
    <n v="50.3"/>
    <n v="0.03"/>
    <n v="5.6000000000000001E-2"/>
    <n v="2.5999999999999999E-2"/>
    <n v="3.0000000000000001E-3"/>
    <n v="0.35499999999999998"/>
    <n v="44.8"/>
    <x v="5"/>
  </r>
  <r>
    <x v="19"/>
    <x v="0"/>
    <n v="1883"/>
    <n v="0.221"/>
    <n v="0.96"/>
    <n v="1813"/>
    <n v="632"/>
    <n v="1689"/>
    <n v="37.4"/>
    <n v="49.8"/>
    <n v="4.7E-2"/>
    <n v="6.2E-2"/>
    <n v="4.5999999999999999E-2"/>
    <n v="6.0000000000000001E-3"/>
    <n v="0.374"/>
    <n v="37.9"/>
    <x v="5"/>
  </r>
  <r>
    <x v="7"/>
    <x v="0"/>
    <n v="2119"/>
    <n v="0.23499999999999999"/>
    <n v="0.84"/>
    <n v="1788"/>
    <n v="649"/>
    <n v="1863"/>
    <n v="34.799999999999997"/>
    <n v="44.1"/>
    <n v="5.3999999999999999E-2"/>
    <n v="7.4999999999999997E-2"/>
    <n v="0.05"/>
    <n v="8.9999999999999993E-3"/>
    <n v="0.34399999999999997"/>
    <n v="0"/>
    <x v="5"/>
  </r>
  <r>
    <x v="26"/>
    <x v="0"/>
    <n v="1803"/>
    <n v="0.20799999999999999"/>
    <n v="0.97"/>
    <n v="1756"/>
    <n v="638"/>
    <n v="1628"/>
    <n v="39.200000000000003"/>
    <n v="50.2"/>
    <n v="4.3999999999999997E-2"/>
    <n v="5.8999999999999997E-2"/>
    <n v="3.6999999999999998E-2"/>
    <n v="7.0000000000000001E-3"/>
    <n v="0.39100000000000001"/>
    <n v="48.3"/>
    <x v="5"/>
  </r>
  <r>
    <x v="15"/>
    <x v="0"/>
    <n v="1790"/>
    <n v="0.20100000000000001"/>
    <n v="0.98"/>
    <n v="1755"/>
    <n v="616"/>
    <n v="1631"/>
    <n v="37.799999999999997"/>
    <n v="49.3"/>
    <n v="5.3999999999999999E-2"/>
    <n v="4.5999999999999999E-2"/>
    <n v="0.05"/>
    <n v="1.0999999999999999E-2"/>
    <n v="0.38400000000000001"/>
    <n v="58.6"/>
    <x v="5"/>
  </r>
  <r>
    <x v="12"/>
    <x v="0"/>
    <n v="1640"/>
    <n v="0.189"/>
    <n v="1.05"/>
    <n v="1725"/>
    <n v="605"/>
    <n v="1508"/>
    <n v="40.1"/>
    <n v="53.9"/>
    <n v="3.6999999999999998E-2"/>
    <n v="4.8000000000000001E-2"/>
    <n v="3.3000000000000002E-2"/>
    <n v="4.0000000000000001E-3"/>
    <n v="0.39900000000000002"/>
    <n v="93.1"/>
    <x v="5"/>
  </r>
  <r>
    <x v="6"/>
    <x v="0"/>
    <n v="1770"/>
    <n v="0.20100000000000001"/>
    <n v="0.97"/>
    <n v="1724"/>
    <n v="648"/>
    <n v="1602"/>
    <n v="40.4"/>
    <n v="50.3"/>
    <n v="4.4999999999999998E-2"/>
    <n v="6.0999999999999999E-2"/>
    <n v="4.2000000000000003E-2"/>
    <n v="1.0999999999999999E-2"/>
    <n v="0.39900000000000002"/>
    <n v="51.7"/>
    <x v="5"/>
  </r>
  <r>
    <x v="0"/>
    <x v="0"/>
    <n v="1568"/>
    <n v="0.17399999999999999"/>
    <n v="1.0900000000000001"/>
    <n v="1715"/>
    <n v="619"/>
    <n v="1447"/>
    <n v="42.8"/>
    <n v="56"/>
    <n v="4.2000000000000003E-2"/>
    <n v="4.3999999999999997E-2"/>
    <n v="3.7999999999999999E-2"/>
    <n v="8.9999999999999993E-3"/>
    <n v="0.42299999999999999"/>
    <n v="100"/>
    <x v="5"/>
  </r>
  <r>
    <x v="25"/>
    <x v="0"/>
    <n v="1785"/>
    <n v="0.214"/>
    <n v="0.96"/>
    <n v="1706"/>
    <n v="597"/>
    <n v="1577"/>
    <n v="37.9"/>
    <n v="49.2"/>
    <n v="5.8000000000000003E-2"/>
    <n v="6.2E-2"/>
    <n v="5.3999999999999999E-2"/>
    <n v="6.0000000000000001E-3"/>
    <n v="0.38500000000000001"/>
    <n v="31"/>
    <x v="5"/>
  </r>
  <r>
    <x v="10"/>
    <x v="0"/>
    <n v="1614"/>
    <n v="0.186"/>
    <n v="1.06"/>
    <n v="1703"/>
    <n v="581"/>
    <n v="1483"/>
    <n v="39.200000000000003"/>
    <n v="53.6"/>
    <n v="3.9E-2"/>
    <n v="4.2999999999999997E-2"/>
    <n v="3.3000000000000002E-2"/>
    <n v="1E-3"/>
    <n v="0.39700000000000002"/>
    <n v="96.6"/>
    <x v="5"/>
  </r>
  <r>
    <x v="2"/>
    <x v="0"/>
    <n v="1703"/>
    <n v="0.19"/>
    <n v="0.98"/>
    <n v="1665"/>
    <n v="598"/>
    <n v="1555"/>
    <n v="38.5"/>
    <n v="49.7"/>
    <n v="4.7E-2"/>
    <n v="4.9000000000000002E-2"/>
    <n v="4.1000000000000002E-2"/>
    <n v="8.9999999999999993E-3"/>
    <n v="0.38800000000000001"/>
    <n v="55.2"/>
    <x v="5"/>
  </r>
  <r>
    <x v="11"/>
    <x v="0"/>
    <n v="1811"/>
    <n v="0.20100000000000001"/>
    <n v="0.92"/>
    <n v="1664"/>
    <n v="601"/>
    <n v="1650"/>
    <n v="36.4"/>
    <n v="46.6"/>
    <n v="4.9000000000000002E-2"/>
    <n v="4.5999999999999999E-2"/>
    <n v="4.3999999999999997E-2"/>
    <n v="6.0000000000000001E-3"/>
    <n v="0.372"/>
    <n v="20.7"/>
    <x v="5"/>
  </r>
  <r>
    <x v="23"/>
    <x v="0"/>
    <n v="1597"/>
    <n v="0.18099999999999999"/>
    <n v="1.03"/>
    <n v="1641"/>
    <n v="579"/>
    <n v="1436"/>
    <n v="40.299999999999997"/>
    <n v="51.5"/>
    <n v="6.5000000000000002E-2"/>
    <n v="4.5999999999999999E-2"/>
    <n v="5.8000000000000003E-2"/>
    <n v="1.0999999999999999E-2"/>
    <n v="0.41599999999999998"/>
    <n v="75.900000000000006"/>
    <x v="5"/>
  </r>
  <r>
    <x v="24"/>
    <x v="0"/>
    <n v="1652"/>
    <n v="0.192"/>
    <n v="0.99"/>
    <n v="1637"/>
    <n v="603"/>
    <n v="1520"/>
    <n v="39.700000000000003"/>
    <n v="50.6"/>
    <n v="4.2999999999999997E-2"/>
    <n v="4.3999999999999997E-2"/>
    <n v="3.7999999999999999E-2"/>
    <n v="7.0000000000000001E-3"/>
    <n v="0.39800000000000002"/>
    <n v="65.5"/>
    <x v="5"/>
  </r>
  <r>
    <x v="27"/>
    <x v="0"/>
    <n v="1561"/>
    <n v="0.17899999999999999"/>
    <n v="1.03"/>
    <n v="1615"/>
    <n v="599"/>
    <n v="1446"/>
    <n v="41.4"/>
    <n v="52.6"/>
    <n v="3.6999999999999998E-2"/>
    <n v="4.2999999999999997E-2"/>
    <n v="2.9000000000000001E-2"/>
    <n v="6.0000000000000001E-3"/>
    <n v="0.41299999999999998"/>
    <n v="82.8"/>
    <x v="5"/>
  </r>
  <r>
    <x v="18"/>
    <x v="0"/>
    <n v="1685"/>
    <n v="0.19500000000000001"/>
    <n v="0.95"/>
    <n v="1602"/>
    <n v="594"/>
    <n v="1540"/>
    <n v="38.6"/>
    <n v="49.6"/>
    <n v="3.4000000000000002E-2"/>
    <n v="5.8999999999999997E-2"/>
    <n v="3.1E-2"/>
    <n v="7.0000000000000001E-3"/>
    <n v="0.377"/>
    <n v="27.6"/>
    <x v="5"/>
  </r>
  <r>
    <x v="16"/>
    <x v="0"/>
    <n v="1525"/>
    <n v="0.17499999999999999"/>
    <n v="1.03"/>
    <n v="1567"/>
    <n v="568"/>
    <n v="1397"/>
    <n v="40.700000000000003"/>
    <n v="52.6"/>
    <n v="4.2999999999999997E-2"/>
    <n v="5.1999999999999998E-2"/>
    <n v="0.04"/>
    <n v="0.01"/>
    <n v="0.40200000000000002"/>
    <n v="72.400000000000006"/>
    <x v="5"/>
  </r>
  <r>
    <x v="28"/>
    <x v="0"/>
    <n v="1630"/>
    <n v="0.191"/>
    <n v="0.96"/>
    <n v="1559"/>
    <n v="585"/>
    <n v="1507"/>
    <n v="38.799999999999997"/>
    <n v="48.5"/>
    <n v="3.9E-2"/>
    <n v="4.2000000000000003E-2"/>
    <n v="3.4000000000000002E-2"/>
    <n v="6.0000000000000001E-3"/>
    <n v="0.39100000000000001"/>
    <n v="34.5"/>
    <x v="5"/>
  </r>
  <r>
    <x v="29"/>
    <x v="0"/>
    <n v="1748"/>
    <n v="0.20200000000000001"/>
    <n v="0.88"/>
    <n v="1546"/>
    <n v="588"/>
    <n v="1596"/>
    <n v="36.799999999999997"/>
    <n v="45.3"/>
    <n v="4.3999999999999997E-2"/>
    <n v="5.3999999999999999E-2"/>
    <n v="3.9E-2"/>
    <n v="1.0999999999999999E-2"/>
    <n v="0.36599999999999999"/>
    <n v="6.9"/>
    <x v="5"/>
  </r>
  <r>
    <x v="5"/>
    <x v="0"/>
    <n v="1682"/>
    <n v="0.184"/>
    <n v="0.88"/>
    <n v="1488"/>
    <n v="525"/>
    <n v="1535"/>
    <n v="34.200000000000003"/>
    <n v="44.9"/>
    <n v="4.5999999999999999E-2"/>
    <n v="5.3999999999999999E-2"/>
    <n v="4.2000000000000003E-2"/>
    <n v="1.2E-2"/>
    <n v="0.34499999999999997"/>
    <n v="10.3"/>
    <x v="5"/>
  </r>
  <r>
    <x v="3"/>
    <x v="0"/>
    <n v="1513"/>
    <n v="0.16500000000000001"/>
    <n v="0.96"/>
    <n v="1458"/>
    <n v="524"/>
    <n v="1392"/>
    <n v="37.6"/>
    <n v="49"/>
    <n v="4.4999999999999998E-2"/>
    <n v="4.7E-2"/>
    <n v="4.2999999999999997E-2"/>
    <n v="1.2E-2"/>
    <n v="0.375"/>
    <n v="41.4"/>
    <x v="5"/>
  </r>
  <r>
    <x v="4"/>
    <x v="0"/>
    <n v="1441"/>
    <n v="0.16500000000000001"/>
    <n v="0.99"/>
    <n v="1425"/>
    <n v="542"/>
    <n v="1308"/>
    <n v="41.4"/>
    <n v="50.9"/>
    <n v="4.7E-2"/>
    <n v="5.6000000000000001E-2"/>
    <n v="4.3999999999999997E-2"/>
    <n v="0.01"/>
    <n v="0.41"/>
    <n v="62.1"/>
    <x v="5"/>
  </r>
  <r>
    <x v="9"/>
    <x v="0"/>
    <n v="1520"/>
    <n v="0.17"/>
    <n v="0.93"/>
    <n v="1412"/>
    <n v="495"/>
    <n v="1324"/>
    <n v="37.4"/>
    <n v="47.1"/>
    <n v="7.0000000000000007E-2"/>
    <n v="7.3999999999999996E-2"/>
    <n v="6.0999999999999999E-2"/>
    <n v="1.4E-2"/>
    <n v="0.38"/>
    <n v="24.1"/>
    <x v="5"/>
  </r>
  <r>
    <x v="22"/>
    <x v="0"/>
    <n v="1476"/>
    <n v="0.17100000000000001"/>
    <n v="0.91"/>
    <n v="1348"/>
    <n v="515"/>
    <n v="1362"/>
    <n v="37.799999999999997"/>
    <n v="46.6"/>
    <n v="3.6999999999999998E-2"/>
    <n v="4.9000000000000002E-2"/>
    <n v="3.3000000000000002E-2"/>
    <n v="8.0000000000000002E-3"/>
    <n v="0.376"/>
    <n v="17.2"/>
    <x v="5"/>
  </r>
  <r>
    <x v="17"/>
    <x v="0"/>
    <n v="1318"/>
    <n v="0.14799999999999999"/>
    <n v="0.89"/>
    <n v="1179"/>
    <n v="430"/>
    <n v="1197"/>
    <n v="35.9"/>
    <n v="44.7"/>
    <n v="5.3999999999999999E-2"/>
    <n v="4.4999999999999998E-2"/>
    <n v="4.9000000000000002E-2"/>
    <n v="7.0000000000000001E-3"/>
    <n v="0.37"/>
    <n v="13.8"/>
    <x v="5"/>
  </r>
  <r>
    <x v="14"/>
    <x v="0"/>
    <n v="1304"/>
    <n v="0.14599999999999999"/>
    <n v="0.85"/>
    <n v="1107"/>
    <n v="423"/>
    <n v="1190"/>
    <n v="35.5"/>
    <n v="43.8"/>
    <n v="3.7999999999999999E-2"/>
    <n v="5.3999999999999999E-2"/>
    <n v="3.5000000000000003E-2"/>
    <n v="5.0000000000000001E-3"/>
    <n v="0.35399999999999998"/>
    <n v="3.4"/>
    <x v="5"/>
  </r>
  <r>
    <x v="11"/>
    <x v="0"/>
    <n v="591"/>
    <n v="6.5000000000000002E-2"/>
    <n v="0.88"/>
    <n v="523"/>
    <n v="208"/>
    <n v="483"/>
    <n v="43.1"/>
    <n v="48.2"/>
    <n v="6.8000000000000005E-2"/>
    <n v="0.12"/>
    <n v="6.0999999999999999E-2"/>
    <n v="5.0000000000000001E-3"/>
    <n v="0.41099999999999998"/>
    <n v="58.6"/>
    <x v="6"/>
  </r>
  <r>
    <x v="23"/>
    <x v="0"/>
    <n v="553"/>
    <n v="6.3E-2"/>
    <n v="0.89"/>
    <n v="493"/>
    <n v="174"/>
    <n v="455"/>
    <n v="38.200000000000003"/>
    <n v="45.3"/>
    <n v="8.3000000000000004E-2"/>
    <n v="9.9000000000000005E-2"/>
    <n v="0.08"/>
    <n v="5.0000000000000001E-3"/>
    <n v="0.39100000000000001"/>
    <n v="62.1"/>
    <x v="6"/>
  </r>
  <r>
    <x v="28"/>
    <x v="0"/>
    <n v="501"/>
    <n v="5.8999999999999997E-2"/>
    <n v="0.87"/>
    <n v="435"/>
    <n v="176"/>
    <n v="423"/>
    <n v="41.6"/>
    <n v="45.4"/>
    <n v="6.8000000000000005E-2"/>
    <n v="9.8000000000000004E-2"/>
    <n v="6.6000000000000003E-2"/>
    <n v="1.2E-2"/>
    <n v="0.40500000000000003"/>
    <n v="48.3"/>
    <x v="6"/>
  </r>
  <r>
    <x v="19"/>
    <x v="0"/>
    <n v="544"/>
    <n v="6.4000000000000001E-2"/>
    <n v="0.79"/>
    <n v="430"/>
    <n v="169"/>
    <n v="436"/>
    <n v="38.799999999999997"/>
    <n v="43.3"/>
    <n v="6.4000000000000001E-2"/>
    <n v="0.14699999999999999"/>
    <n v="5.0999999999999997E-2"/>
    <n v="1.2999999999999999E-2"/>
    <n v="0.35799999999999998"/>
    <n v="13.8"/>
    <x v="6"/>
  </r>
  <r>
    <x v="12"/>
    <x v="0"/>
    <n v="415"/>
    <n v="4.8000000000000001E-2"/>
    <n v="1.01"/>
    <n v="418"/>
    <n v="168"/>
    <n v="354"/>
    <n v="47.5"/>
    <n v="53.4"/>
    <n v="0.06"/>
    <n v="9.6000000000000002E-2"/>
    <n v="4.8000000000000001E-2"/>
    <n v="0.01"/>
    <n v="0.45500000000000002"/>
    <n v="100"/>
    <x v="6"/>
  </r>
  <r>
    <x v="20"/>
    <x v="0"/>
    <n v="402"/>
    <n v="4.5999999999999999E-2"/>
    <n v="0.95"/>
    <n v="382"/>
    <n v="146"/>
    <n v="336"/>
    <n v="43.5"/>
    <n v="47.8"/>
    <n v="0.1"/>
    <n v="8.6999999999999994E-2"/>
    <n v="0.09"/>
    <n v="2.1999999999999999E-2"/>
    <n v="0.433"/>
    <n v="86.2"/>
    <x v="6"/>
  </r>
  <r>
    <x v="17"/>
    <x v="0"/>
    <n v="416"/>
    <n v="4.7E-2"/>
    <n v="0.85"/>
    <n v="353"/>
    <n v="132"/>
    <n v="353"/>
    <n v="37.4"/>
    <n v="42.6"/>
    <n v="8.2000000000000003E-2"/>
    <n v="8.2000000000000003E-2"/>
    <n v="7.1999999999999995E-2"/>
    <n v="1.2E-2"/>
    <n v="0.38500000000000001"/>
    <n v="37.9"/>
    <x v="6"/>
  </r>
  <r>
    <x v="7"/>
    <x v="0"/>
    <n v="435"/>
    <n v="4.8000000000000001E-2"/>
    <n v="0.8"/>
    <n v="348"/>
    <n v="122"/>
    <n v="340"/>
    <n v="35.9"/>
    <n v="40.6"/>
    <n v="0.106"/>
    <n v="0.124"/>
    <n v="0.10100000000000001"/>
    <n v="1.0999999999999999E-2"/>
    <n v="0.37"/>
    <n v="27.6"/>
    <x v="6"/>
  </r>
  <r>
    <x v="29"/>
    <x v="0"/>
    <n v="359"/>
    <n v="4.1000000000000002E-2"/>
    <n v="0.92"/>
    <n v="331"/>
    <n v="132"/>
    <n v="303"/>
    <n v="43.6"/>
    <n v="47.2"/>
    <n v="8.4000000000000005E-2"/>
    <n v="8.4000000000000005E-2"/>
    <n v="7.8E-2"/>
    <n v="1.7000000000000001E-2"/>
    <n v="0.432"/>
    <n v="79.3"/>
    <x v="6"/>
  </r>
  <r>
    <x v="25"/>
    <x v="0"/>
    <n v="362"/>
    <n v="4.2999999999999997E-2"/>
    <n v="0.88"/>
    <n v="320"/>
    <n v="119"/>
    <n v="279"/>
    <n v="42.7"/>
    <n v="45.9"/>
    <n v="0.122"/>
    <n v="0.124"/>
    <n v="0.11"/>
    <n v="1.7000000000000001E-2"/>
    <n v="0.42499999999999999"/>
    <n v="55.2"/>
    <x v="6"/>
  </r>
  <r>
    <x v="0"/>
    <x v="0"/>
    <n v="322"/>
    <n v="3.5999999999999997E-2"/>
    <n v="0.96"/>
    <n v="310"/>
    <n v="111"/>
    <n v="269"/>
    <n v="41.3"/>
    <n v="49.3"/>
    <n v="7.8E-2"/>
    <n v="9.2999999999999999E-2"/>
    <n v="6.2E-2"/>
    <n v="6.0000000000000001E-3"/>
    <n v="0.41599999999999998"/>
    <n v="93.1"/>
    <x v="6"/>
  </r>
  <r>
    <x v="14"/>
    <x v="0"/>
    <n v="388"/>
    <n v="4.3999999999999997E-2"/>
    <n v="0.79"/>
    <n v="307"/>
    <n v="120"/>
    <n v="316"/>
    <n v="38"/>
    <n v="43.2"/>
    <n v="5.8999999999999997E-2"/>
    <n v="0.13700000000000001"/>
    <n v="5.7000000000000002E-2"/>
    <n v="0.01"/>
    <n v="0.35799999999999998"/>
    <n v="17.2"/>
    <x v="6"/>
  </r>
  <r>
    <x v="13"/>
    <x v="0"/>
    <n v="292"/>
    <n v="3.4000000000000002E-2"/>
    <n v="0.96"/>
    <n v="280"/>
    <n v="107"/>
    <n v="235"/>
    <n v="45.5"/>
    <n v="53.2"/>
    <n v="8.5999999999999993E-2"/>
    <n v="0.13400000000000001"/>
    <n v="7.4999999999999997E-2"/>
    <n v="2.7E-2"/>
    <n v="0.42099999999999999"/>
    <n v="89.7"/>
    <x v="6"/>
  </r>
  <r>
    <x v="24"/>
    <x v="0"/>
    <n v="326"/>
    <n v="3.7999999999999999E-2"/>
    <n v="0.85"/>
    <n v="278"/>
    <n v="114"/>
    <n v="279"/>
    <n v="40.9"/>
    <n v="44.8"/>
    <n v="6.0999999999999999E-2"/>
    <n v="9.5000000000000001E-2"/>
    <n v="5.5E-2"/>
    <n v="1.2E-2"/>
    <n v="0.39900000000000002"/>
    <n v="44.8"/>
    <x v="6"/>
  </r>
  <r>
    <x v="21"/>
    <x v="0"/>
    <n v="302"/>
    <n v="3.4000000000000002E-2"/>
    <n v="0.91"/>
    <n v="275"/>
    <n v="106"/>
    <n v="262"/>
    <n v="40.5"/>
    <n v="48.9"/>
    <n v="4.5999999999999999E-2"/>
    <n v="9.9000000000000005E-2"/>
    <n v="4.2999999999999997E-2"/>
    <n v="1.2999999999999999E-2"/>
    <n v="0.38100000000000001"/>
    <n v="69"/>
    <x v="6"/>
  </r>
  <r>
    <x v="3"/>
    <x v="0"/>
    <n v="301"/>
    <n v="3.3000000000000002E-2"/>
    <n v="0.88"/>
    <n v="264"/>
    <n v="97"/>
    <n v="244"/>
    <n v="39.799999999999997"/>
    <n v="45.7"/>
    <n v="7.5999999999999998E-2"/>
    <n v="0.13"/>
    <n v="0.06"/>
    <n v="1.7000000000000001E-2"/>
    <n v="0.38200000000000001"/>
    <n v="51.7"/>
    <x v="6"/>
  </r>
  <r>
    <x v="6"/>
    <x v="0"/>
    <n v="327"/>
    <n v="3.6999999999999998E-2"/>
    <n v="0.79"/>
    <n v="259"/>
    <n v="106"/>
    <n v="275"/>
    <n v="38.5"/>
    <n v="42.7"/>
    <n v="5.8000000000000003E-2"/>
    <n v="0.113"/>
    <n v="5.8000000000000003E-2"/>
    <n v="1.2E-2"/>
    <n v="0.36399999999999999"/>
    <n v="20.7"/>
    <x v="6"/>
  </r>
  <r>
    <x v="9"/>
    <x v="0"/>
    <n v="322"/>
    <n v="3.5999999999999997E-2"/>
    <n v="0.8"/>
    <n v="257"/>
    <n v="94"/>
    <n v="254"/>
    <n v="37"/>
    <n v="40.9"/>
    <n v="0.112"/>
    <n v="0.121"/>
    <n v="0.106"/>
    <n v="2.1999999999999999E-2"/>
    <n v="0.379"/>
    <n v="24.1"/>
    <x v="6"/>
  </r>
  <r>
    <x v="27"/>
    <x v="0"/>
    <n v="329"/>
    <n v="3.7999999999999999E-2"/>
    <n v="0.77"/>
    <n v="253"/>
    <n v="101"/>
    <n v="290"/>
    <n v="34.799999999999997"/>
    <n v="39.1"/>
    <n v="6.0999999999999999E-2"/>
    <n v="7.9000000000000001E-2"/>
    <n v="5.5E-2"/>
    <n v="2.1000000000000001E-2"/>
    <n v="0.34699999999999998"/>
    <n v="10.3"/>
    <x v="6"/>
  </r>
  <r>
    <x v="16"/>
    <x v="0"/>
    <n v="270"/>
    <n v="3.1E-2"/>
    <n v="0.93"/>
    <n v="250"/>
    <n v="86"/>
    <n v="211"/>
    <n v="40.799999999999997"/>
    <n v="47.2"/>
    <n v="0.107"/>
    <n v="0.11899999999999999"/>
    <n v="9.2999999999999999E-2"/>
    <n v="7.0000000000000001E-3"/>
    <n v="0.41499999999999998"/>
    <n v="82.8"/>
    <x v="6"/>
  </r>
  <r>
    <x v="22"/>
    <x v="0"/>
    <n v="284"/>
    <n v="3.3000000000000002E-2"/>
    <n v="0.85"/>
    <n v="241"/>
    <n v="93"/>
    <n v="236"/>
    <n v="39.4"/>
    <n v="42.6"/>
    <n v="9.1999999999999998E-2"/>
    <n v="8.7999999999999995E-2"/>
    <n v="8.7999999999999995E-2"/>
    <n v="1.0999999999999999E-2"/>
    <n v="0.40100000000000002"/>
    <n v="41.4"/>
    <x v="6"/>
  </r>
  <r>
    <x v="4"/>
    <x v="0"/>
    <n v="280"/>
    <n v="3.2000000000000001E-2"/>
    <n v="0.82"/>
    <n v="229"/>
    <n v="89"/>
    <n v="226"/>
    <n v="39.4"/>
    <n v="42.3"/>
    <n v="9.2999999999999999E-2"/>
    <n v="0.114"/>
    <n v="7.9000000000000001E-2"/>
    <n v="1.7999999999999999E-2"/>
    <n v="0.39300000000000002"/>
    <n v="31"/>
    <x v="6"/>
  </r>
  <r>
    <x v="8"/>
    <x v="0"/>
    <n v="247"/>
    <n v="2.8000000000000001E-2"/>
    <n v="0.91"/>
    <n v="225"/>
    <n v="94"/>
    <n v="202"/>
    <n v="46.5"/>
    <n v="49.5"/>
    <n v="7.6999999999999999E-2"/>
    <n v="0.121"/>
    <n v="5.2999999999999999E-2"/>
    <n v="1.6E-2"/>
    <n v="0.437"/>
    <n v="72.400000000000006"/>
    <x v="6"/>
  </r>
  <r>
    <x v="5"/>
    <x v="0"/>
    <n v="243"/>
    <n v="2.7E-2"/>
    <n v="0.91"/>
    <n v="222"/>
    <n v="81"/>
    <n v="217"/>
    <n v="37.299999999999997"/>
    <n v="46.1"/>
    <n v="6.2E-2"/>
    <n v="6.2E-2"/>
    <n v="6.2E-2"/>
    <n v="1.6E-2"/>
    <n v="0.379"/>
    <n v="75.900000000000006"/>
    <x v="6"/>
  </r>
  <r>
    <x v="10"/>
    <x v="0"/>
    <n v="190"/>
    <n v="2.1999999999999999E-2"/>
    <n v="0.99"/>
    <n v="189"/>
    <n v="73"/>
    <n v="165"/>
    <n v="44.2"/>
    <n v="54.5"/>
    <n v="3.6999999999999998E-2"/>
    <n v="0.111"/>
    <n v="2.5999999999999999E-2"/>
    <n v="1.6E-2"/>
    <n v="0.40500000000000003"/>
    <n v="96.6"/>
    <x v="6"/>
  </r>
  <r>
    <x v="15"/>
    <x v="0"/>
    <n v="262"/>
    <n v="2.9000000000000001E-2"/>
    <n v="0.72"/>
    <n v="188"/>
    <n v="69"/>
    <n v="216"/>
    <n v="31.9"/>
    <n v="37.5"/>
    <n v="6.5000000000000002E-2"/>
    <n v="0.115"/>
    <n v="6.5000000000000002E-2"/>
    <n v="4.0000000000000001E-3"/>
    <n v="0.317"/>
    <n v="0"/>
    <x v="6"/>
  </r>
  <r>
    <x v="2"/>
    <x v="0"/>
    <n v="244"/>
    <n v="2.7E-2"/>
    <n v="0.76"/>
    <n v="185"/>
    <n v="68"/>
    <n v="199"/>
    <n v="34.200000000000003"/>
    <n v="39.9"/>
    <n v="7.3999999999999996E-2"/>
    <n v="0.127"/>
    <n v="6.0999999999999999E-2"/>
    <n v="1.6E-2"/>
    <n v="0.33600000000000002"/>
    <n v="6.9"/>
    <x v="6"/>
  </r>
  <r>
    <x v="1"/>
    <x v="0"/>
    <n v="249"/>
    <n v="2.7E-2"/>
    <n v="0.72"/>
    <n v="180"/>
    <n v="63"/>
    <n v="181"/>
    <n v="34.799999999999997"/>
    <n v="42.5"/>
    <n v="0.06"/>
    <n v="0.217"/>
    <n v="5.6000000000000001E-2"/>
    <n v="4.0000000000000001E-3"/>
    <n v="0.30499999999999999"/>
    <n v="3.4"/>
    <x v="6"/>
  </r>
  <r>
    <x v="18"/>
    <x v="0"/>
    <n v="162"/>
    <n v="1.9E-2"/>
    <n v="0.84"/>
    <n v="136"/>
    <n v="47"/>
    <n v="132"/>
    <n v="35.6"/>
    <n v="42.4"/>
    <n v="8.5999999999999993E-2"/>
    <n v="9.2999999999999999E-2"/>
    <n v="8.5999999999999993E-2"/>
    <n v="0"/>
    <n v="0.37"/>
    <n v="34.5"/>
    <x v="6"/>
  </r>
  <r>
    <x v="26"/>
    <x v="0"/>
    <n v="140"/>
    <n v="1.6E-2"/>
    <n v="0.9"/>
    <n v="126"/>
    <n v="47"/>
    <n v="108"/>
    <n v="43.5"/>
    <n v="49.1"/>
    <n v="7.9000000000000001E-2"/>
    <n v="0.157"/>
    <n v="4.2999999999999997E-2"/>
    <n v="7.0000000000000001E-3"/>
    <n v="0.40699999999999997"/>
    <n v="65.5"/>
    <x v="6"/>
  </r>
  <r>
    <x v="20"/>
    <x v="0"/>
    <n v="848"/>
    <n v="9.7000000000000003E-2"/>
    <n v="1.31"/>
    <n v="1110"/>
    <n v="473"/>
    <n v="710"/>
    <n v="66.599999999999994"/>
    <n v="66.599999999999994"/>
    <n v="0.14199999999999999"/>
    <n v="6.0999999999999999E-2"/>
    <n v="0.129"/>
    <n v="0.04"/>
    <n v="0.65600000000000003"/>
    <n v="93.1"/>
    <x v="7"/>
  </r>
  <r>
    <x v="0"/>
    <x v="0"/>
    <n v="868"/>
    <n v="9.6000000000000002E-2"/>
    <n v="1.27"/>
    <n v="1102"/>
    <n v="464"/>
    <n v="713"/>
    <n v="65.099999999999994"/>
    <n v="65.099999999999994"/>
    <n v="0.156"/>
    <n v="5.5E-2"/>
    <n v="0.15"/>
    <n v="3.3000000000000002E-2"/>
    <n v="0.65100000000000002"/>
    <n v="89.7"/>
    <x v="7"/>
  </r>
  <r>
    <x v="6"/>
    <x v="0"/>
    <n v="903"/>
    <n v="0.10299999999999999"/>
    <n v="1.1599999999999999"/>
    <n v="1049"/>
    <n v="440"/>
    <n v="733"/>
    <n v="60"/>
    <n v="60"/>
    <n v="0.151"/>
    <n v="6.8000000000000005E-2"/>
    <n v="0.13600000000000001"/>
    <n v="0.03"/>
    <n v="0.59699999999999998"/>
    <n v="37.9"/>
    <x v="7"/>
  </r>
  <r>
    <x v="22"/>
    <x v="0"/>
    <n v="825"/>
    <n v="9.6000000000000002E-2"/>
    <n v="1.19"/>
    <n v="981"/>
    <n v="417"/>
    <n v="691"/>
    <n v="60.3"/>
    <n v="60.3"/>
    <n v="0.13100000000000001"/>
    <n v="5.8999999999999997E-2"/>
    <n v="0.12"/>
    <n v="0.03"/>
    <n v="0.59899999999999998"/>
    <n v="65.5"/>
    <x v="7"/>
  </r>
  <r>
    <x v="4"/>
    <x v="0"/>
    <n v="820"/>
    <n v="9.4E-2"/>
    <n v="1.1599999999999999"/>
    <n v="953"/>
    <n v="407"/>
    <n v="674"/>
    <n v="60.4"/>
    <n v="60.4"/>
    <n v="0.127"/>
    <n v="7.6999999999999999E-2"/>
    <n v="0.123"/>
    <n v="2.5999999999999999E-2"/>
    <n v="0.59399999999999997"/>
    <n v="41.4"/>
    <x v="7"/>
  </r>
  <r>
    <x v="19"/>
    <x v="0"/>
    <n v="748"/>
    <n v="8.7999999999999995E-2"/>
    <n v="1.22"/>
    <n v="916"/>
    <n v="372"/>
    <n v="570"/>
    <n v="65.3"/>
    <n v="65.3"/>
    <n v="0.19400000000000001"/>
    <n v="0.08"/>
    <n v="0.189"/>
    <n v="3.9E-2"/>
    <n v="0.63600000000000001"/>
    <n v="75.900000000000006"/>
    <x v="7"/>
  </r>
  <r>
    <x v="23"/>
    <x v="0"/>
    <n v="790"/>
    <n v="0.09"/>
    <n v="1.1499999999999999"/>
    <n v="912"/>
    <n v="374"/>
    <n v="649"/>
    <n v="57.6"/>
    <n v="57.6"/>
    <n v="0.14799999999999999"/>
    <n v="5.3999999999999999E-2"/>
    <n v="0.13400000000000001"/>
    <n v="2.3E-2"/>
    <n v="0.59199999999999997"/>
    <n v="31"/>
    <x v="7"/>
  </r>
  <r>
    <x v="26"/>
    <x v="0"/>
    <n v="779"/>
    <n v="0.09"/>
    <n v="1.1499999999999999"/>
    <n v="892"/>
    <n v="371"/>
    <n v="619"/>
    <n v="59.9"/>
    <n v="59.9"/>
    <n v="0.16700000000000001"/>
    <n v="7.8E-2"/>
    <n v="0.153"/>
    <n v="0.04"/>
    <n v="0.57899999999999996"/>
    <n v="24.1"/>
    <x v="7"/>
  </r>
  <r>
    <x v="13"/>
    <x v="0"/>
    <n v="708"/>
    <n v="8.3000000000000004E-2"/>
    <n v="1.21"/>
    <n v="855"/>
    <n v="371"/>
    <n v="610"/>
    <n v="60.8"/>
    <n v="60.8"/>
    <n v="0.12"/>
    <n v="4.8000000000000001E-2"/>
    <n v="0.121"/>
    <n v="3.1E-2"/>
    <n v="0.61"/>
    <n v="69"/>
    <x v="7"/>
  </r>
  <r>
    <x v="24"/>
    <x v="0"/>
    <n v="688"/>
    <n v="0.08"/>
    <n v="1.22"/>
    <n v="840"/>
    <n v="337"/>
    <n v="536"/>
    <n v="62.9"/>
    <n v="62.9"/>
    <n v="0.19"/>
    <n v="7.6999999999999999E-2"/>
    <n v="0.185"/>
    <n v="4.9000000000000002E-2"/>
    <n v="0.61599999999999999"/>
    <n v="72.400000000000006"/>
    <x v="7"/>
  </r>
  <r>
    <x v="14"/>
    <x v="0"/>
    <n v="703"/>
    <n v="7.9000000000000001E-2"/>
    <n v="1.18"/>
    <n v="833"/>
    <n v="326"/>
    <n v="552"/>
    <n v="59.1"/>
    <n v="59.1"/>
    <n v="0.183"/>
    <n v="6.5000000000000002E-2"/>
    <n v="0.17599999999999999"/>
    <n v="3.5999999999999997E-2"/>
    <n v="0.60499999999999998"/>
    <n v="62.1"/>
    <x v="7"/>
  </r>
  <r>
    <x v="5"/>
    <x v="0"/>
    <n v="704"/>
    <n v="7.6999999999999999E-2"/>
    <n v="1.1299999999999999"/>
    <n v="792"/>
    <n v="315"/>
    <n v="554"/>
    <n v="56.9"/>
    <n v="56.9"/>
    <n v="0.18"/>
    <n v="7.0000000000000007E-2"/>
    <n v="0.17499999999999999"/>
    <n v="3.7999999999999999E-2"/>
    <n v="0.57799999999999996"/>
    <n v="13.8"/>
    <x v="7"/>
  </r>
  <r>
    <x v="11"/>
    <x v="0"/>
    <n v="637"/>
    <n v="7.0999999999999994E-2"/>
    <n v="1.24"/>
    <n v="790"/>
    <n v="335"/>
    <n v="532"/>
    <n v="63"/>
    <n v="63"/>
    <n v="0.14299999999999999"/>
    <n v="5.7000000000000002E-2"/>
    <n v="0.13"/>
    <n v="3.5999999999999997E-2"/>
    <n v="0.626"/>
    <n v="82.8"/>
    <x v="7"/>
  </r>
  <r>
    <x v="16"/>
    <x v="0"/>
    <n v="634"/>
    <n v="7.2999999999999995E-2"/>
    <n v="1.24"/>
    <n v="787"/>
    <n v="336"/>
    <n v="520"/>
    <n v="64.599999999999994"/>
    <n v="64.599999999999994"/>
    <n v="0.13600000000000001"/>
    <n v="6.6000000000000003E-2"/>
    <n v="0.125"/>
    <n v="2.4E-2"/>
    <n v="0.63200000000000001"/>
    <n v="86.2"/>
    <x v="7"/>
  </r>
  <r>
    <x v="9"/>
    <x v="0"/>
    <n v="661"/>
    <n v="7.3999999999999996E-2"/>
    <n v="1.1599999999999999"/>
    <n v="764"/>
    <n v="305"/>
    <n v="521"/>
    <n v="58.5"/>
    <n v="58.5"/>
    <n v="0.16600000000000001"/>
    <n v="7.0999999999999994E-2"/>
    <n v="0.14799999999999999"/>
    <n v="2.5999999999999999E-2"/>
    <n v="0.59199999999999997"/>
    <n v="34.5"/>
    <x v="7"/>
  </r>
  <r>
    <x v="27"/>
    <x v="0"/>
    <n v="645"/>
    <n v="7.3999999999999996E-2"/>
    <n v="1.18"/>
    <n v="762"/>
    <n v="323"/>
    <n v="528"/>
    <n v="61.2"/>
    <n v="61.2"/>
    <n v="0.14899999999999999"/>
    <n v="6.5000000000000002E-2"/>
    <n v="0.14000000000000001"/>
    <n v="3.5999999999999997E-2"/>
    <n v="0.59499999999999997"/>
    <n v="55.2"/>
    <x v="7"/>
  </r>
  <r>
    <x v="10"/>
    <x v="0"/>
    <n v="635"/>
    <n v="7.2999999999999995E-2"/>
    <n v="1.18"/>
    <n v="752"/>
    <n v="304"/>
    <n v="495"/>
    <n v="61.4"/>
    <n v="61.4"/>
    <n v="0.17599999999999999"/>
    <n v="7.6999999999999999E-2"/>
    <n v="0.157"/>
    <n v="3.5000000000000003E-2"/>
    <n v="0.60899999999999999"/>
    <n v="58.6"/>
    <x v="7"/>
  </r>
  <r>
    <x v="1"/>
    <x v="0"/>
    <n v="642"/>
    <n v="7.0999999999999994E-2"/>
    <n v="1.1599999999999999"/>
    <n v="747"/>
    <n v="324"/>
    <n v="516"/>
    <n v="62.8"/>
    <n v="62.8"/>
    <n v="0.14299999999999999"/>
    <n v="7.0000000000000007E-2"/>
    <n v="0.14199999999999999"/>
    <n v="2.1999999999999999E-2"/>
    <n v="0.60299999999999998"/>
    <n v="48.3"/>
    <x v="7"/>
  </r>
  <r>
    <x v="18"/>
    <x v="0"/>
    <n v="563"/>
    <n v="6.5000000000000002E-2"/>
    <n v="1.32"/>
    <n v="742"/>
    <n v="319"/>
    <n v="474"/>
    <n v="67.3"/>
    <n v="67.3"/>
    <n v="0.158"/>
    <n v="4.2999999999999997E-2"/>
    <n v="0.151"/>
    <n v="4.3999999999999997E-2"/>
    <n v="0.66300000000000003"/>
    <n v="96.6"/>
    <x v="7"/>
  </r>
  <r>
    <x v="25"/>
    <x v="0"/>
    <n v="634"/>
    <n v="7.5999999999999998E-2"/>
    <n v="1.1599999999999999"/>
    <n v="737"/>
    <n v="296"/>
    <n v="504"/>
    <n v="58.7"/>
    <n v="58.7"/>
    <n v="0.17499999999999999"/>
    <n v="5.5E-2"/>
    <n v="0.161"/>
    <n v="0.03"/>
    <n v="0.59799999999999998"/>
    <n v="44.8"/>
    <x v="7"/>
  </r>
  <r>
    <x v="17"/>
    <x v="0"/>
    <n v="645"/>
    <n v="7.1999999999999995E-2"/>
    <n v="1.1399999999999999"/>
    <n v="737"/>
    <n v="317"/>
    <n v="530"/>
    <n v="59.8"/>
    <n v="59.8"/>
    <n v="0.14000000000000001"/>
    <n v="0.06"/>
    <n v="0.13"/>
    <n v="2.1999999999999999E-2"/>
    <n v="0.58399999999999996"/>
    <n v="20.7"/>
    <x v="7"/>
  </r>
  <r>
    <x v="28"/>
    <x v="0"/>
    <n v="660"/>
    <n v="7.6999999999999999E-2"/>
    <n v="1.1000000000000001"/>
    <n v="728"/>
    <n v="300"/>
    <n v="523"/>
    <n v="57.4"/>
    <n v="57.4"/>
    <n v="0.14399999999999999"/>
    <n v="8.5999999999999993E-2"/>
    <n v="0.129"/>
    <n v="2.7E-2"/>
    <n v="0.56200000000000006"/>
    <n v="3.4"/>
    <x v="7"/>
  </r>
  <r>
    <x v="12"/>
    <x v="0"/>
    <n v="531"/>
    <n v="6.0999999999999999E-2"/>
    <n v="1.32"/>
    <n v="701"/>
    <n v="291"/>
    <n v="412"/>
    <n v="70.599999999999994"/>
    <n v="70.599999999999994"/>
    <n v="0.224"/>
    <n v="5.0999999999999997E-2"/>
    <n v="0.20699999999999999"/>
    <n v="5.0999999999999997E-2"/>
    <n v="0.68200000000000005"/>
    <n v="100"/>
    <x v="7"/>
  </r>
  <r>
    <x v="2"/>
    <x v="0"/>
    <n v="585"/>
    <n v="6.5000000000000002E-2"/>
    <n v="1.1499999999999999"/>
    <n v="673"/>
    <n v="279"/>
    <n v="481"/>
    <n v="58"/>
    <n v="58"/>
    <n v="0.14899999999999999"/>
    <n v="0.05"/>
    <n v="0.13800000000000001"/>
    <n v="2.1000000000000001E-2"/>
    <n v="0.59299999999999997"/>
    <n v="27.6"/>
    <x v="7"/>
  </r>
  <r>
    <x v="7"/>
    <x v="0"/>
    <n v="637"/>
    <n v="7.0999999999999994E-2"/>
    <n v="1.05"/>
    <n v="668"/>
    <n v="260"/>
    <n v="465"/>
    <n v="55.9"/>
    <n v="55.9"/>
    <n v="0.19800000000000001"/>
    <n v="0.105"/>
    <n v="0.182"/>
    <n v="3.5000000000000003E-2"/>
    <n v="0.55100000000000005"/>
    <n v="0"/>
    <x v="7"/>
  </r>
  <r>
    <x v="8"/>
    <x v="0"/>
    <n v="536"/>
    <n v="0.06"/>
    <n v="1.24"/>
    <n v="662"/>
    <n v="271"/>
    <n v="418"/>
    <n v="64.8"/>
    <n v="64.8"/>
    <n v="0.17899999999999999"/>
    <n v="7.5999999999999998E-2"/>
    <n v="0.17899999999999999"/>
    <n v="3.6999999999999998E-2"/>
    <n v="0.63100000000000001"/>
    <n v="79.3"/>
    <x v="7"/>
  </r>
  <r>
    <x v="3"/>
    <x v="0"/>
    <n v="573"/>
    <n v="6.3E-2"/>
    <n v="1.1200000000000001"/>
    <n v="644"/>
    <n v="272"/>
    <n v="458"/>
    <n v="59.4"/>
    <n v="59.4"/>
    <n v="0.14799999999999999"/>
    <n v="7.9000000000000001E-2"/>
    <n v="0.14099999999999999"/>
    <n v="2.5999999999999999E-2"/>
    <n v="0.58099999999999996"/>
    <n v="10.3"/>
    <x v="7"/>
  </r>
  <r>
    <x v="21"/>
    <x v="0"/>
    <n v="547"/>
    <n v="6.2E-2"/>
    <n v="1.1200000000000001"/>
    <n v="611"/>
    <n v="253"/>
    <n v="438"/>
    <n v="57.8"/>
    <n v="57.8"/>
    <n v="0.13300000000000001"/>
    <n v="0.09"/>
    <n v="0.126"/>
    <n v="2.4E-2"/>
    <n v="0.57199999999999995"/>
    <n v="6.9"/>
    <x v="7"/>
  </r>
  <r>
    <x v="29"/>
    <x v="0"/>
    <n v="511"/>
    <n v="5.8999999999999997E-2"/>
    <n v="1.1599999999999999"/>
    <n v="595"/>
    <n v="242"/>
    <n v="414"/>
    <n v="58.5"/>
    <n v="58.5"/>
    <n v="0.182"/>
    <n v="5.2999999999999999E-2"/>
    <n v="0.16600000000000001"/>
    <n v="4.4999999999999998E-2"/>
    <n v="0.59699999999999998"/>
    <n v="51.7"/>
    <x v="7"/>
  </r>
  <r>
    <x v="15"/>
    <x v="0"/>
    <n v="514"/>
    <n v="5.8000000000000003E-2"/>
    <n v="1.1299999999999999"/>
    <n v="581"/>
    <n v="255"/>
    <n v="421"/>
    <n v="60.6"/>
    <n v="60.6"/>
    <n v="0.14399999999999999"/>
    <n v="6.6000000000000003E-2"/>
    <n v="0.14199999999999999"/>
    <n v="3.1E-2"/>
    <n v="0.57799999999999996"/>
    <n v="17.2"/>
    <x v="7"/>
  </r>
  <r>
    <x v="0"/>
    <x v="0"/>
    <n v="791"/>
    <n v="8.7999999999999995E-2"/>
    <n v="0.94"/>
    <n v="743"/>
    <n v="282"/>
    <n v="685"/>
    <n v="41.2"/>
    <n v="49.4"/>
    <n v="5.8000000000000003E-2"/>
    <n v="9.4E-2"/>
    <n v="5.3999999999999999E-2"/>
    <n v="1.7999999999999999E-2"/>
    <n v="0.39600000000000002"/>
    <n v="82.8"/>
    <x v="8"/>
  </r>
  <r>
    <x v="27"/>
    <x v="0"/>
    <n v="635"/>
    <n v="7.2999999999999995E-2"/>
    <n v="0.95"/>
    <n v="605"/>
    <n v="235"/>
    <n v="571"/>
    <n v="41.2"/>
    <n v="49"/>
    <n v="0.05"/>
    <n v="5.8000000000000003E-2"/>
    <n v="4.3999999999999997E-2"/>
    <n v="8.0000000000000002E-3"/>
    <n v="0.40899999999999997"/>
    <n v="86.2"/>
    <x v="8"/>
  </r>
  <r>
    <x v="12"/>
    <x v="0"/>
    <n v="551"/>
    <n v="6.3E-2"/>
    <n v="1.05"/>
    <n v="581"/>
    <n v="219"/>
    <n v="502"/>
    <n v="43.6"/>
    <n v="51"/>
    <n v="6.7000000000000004E-2"/>
    <n v="3.4000000000000002E-2"/>
    <n v="6.4000000000000001E-2"/>
    <n v="1.2999999999999999E-2"/>
    <n v="0.45200000000000001"/>
    <n v="100"/>
    <x v="8"/>
  </r>
  <r>
    <x v="13"/>
    <x v="0"/>
    <n v="557"/>
    <n v="6.5000000000000002E-2"/>
    <n v="1.01"/>
    <n v="564"/>
    <n v="199"/>
    <n v="460"/>
    <n v="43.3"/>
    <n v="54"/>
    <n v="7.9000000000000001E-2"/>
    <n v="0.108"/>
    <n v="7.1999999999999995E-2"/>
    <n v="1.2999999999999999E-2"/>
    <n v="0.42"/>
    <n v="93.1"/>
    <x v="8"/>
  </r>
  <r>
    <x v="16"/>
    <x v="0"/>
    <n v="598"/>
    <n v="6.9000000000000006E-2"/>
    <n v="0.94"/>
    <n v="560"/>
    <n v="193"/>
    <n v="510"/>
    <n v="37.799999999999997"/>
    <n v="44.8"/>
    <n v="0.10199999999999999"/>
    <n v="5.7000000000000002E-2"/>
    <n v="8.4000000000000005E-2"/>
    <n v="1.2E-2"/>
    <n v="0.41099999999999998"/>
    <n v="79.3"/>
    <x v="8"/>
  </r>
  <r>
    <x v="14"/>
    <x v="0"/>
    <n v="650"/>
    <n v="7.2999999999999995E-2"/>
    <n v="0.82"/>
    <n v="536"/>
    <n v="213"/>
    <n v="561"/>
    <n v="38"/>
    <n v="41.8"/>
    <n v="7.6999999999999999E-2"/>
    <n v="7.4999999999999997E-2"/>
    <n v="6.5000000000000002E-2"/>
    <n v="1.4999999999999999E-2"/>
    <n v="0.38600000000000001"/>
    <n v="10.3"/>
    <x v="8"/>
  </r>
  <r>
    <x v="4"/>
    <x v="0"/>
    <n v="587"/>
    <n v="6.7000000000000004E-2"/>
    <n v="0.89"/>
    <n v="520"/>
    <n v="201"/>
    <n v="510"/>
    <n v="39.4"/>
    <n v="45.2"/>
    <n v="6.6000000000000003E-2"/>
    <n v="6.8000000000000005E-2"/>
    <n v="5.8000000000000003E-2"/>
    <n v="5.0000000000000001E-3"/>
    <n v="0.40200000000000002"/>
    <n v="44.8"/>
    <x v="8"/>
  </r>
  <r>
    <x v="28"/>
    <x v="0"/>
    <n v="565"/>
    <n v="6.6000000000000003E-2"/>
    <n v="0.92"/>
    <n v="517"/>
    <n v="206"/>
    <n v="506"/>
    <n v="40.700000000000003"/>
    <n v="45.8"/>
    <n v="0.06"/>
    <n v="6.2E-2"/>
    <n v="5.5E-2"/>
    <n v="1.7999999999999999E-2"/>
    <n v="0.40699999999999997"/>
    <n v="69"/>
    <x v="8"/>
  </r>
  <r>
    <x v="17"/>
    <x v="0"/>
    <n v="530"/>
    <n v="0.06"/>
    <n v="0.88"/>
    <n v="469"/>
    <n v="183"/>
    <n v="477"/>
    <n v="38.4"/>
    <n v="44.4"/>
    <n v="5.7000000000000002E-2"/>
    <n v="5.0999999999999997E-2"/>
    <n v="5.2999999999999999E-2"/>
    <n v="8.0000000000000002E-3"/>
    <n v="0.39100000000000001"/>
    <n v="41.4"/>
    <x v="8"/>
  </r>
  <r>
    <x v="6"/>
    <x v="0"/>
    <n v="516"/>
    <n v="5.8999999999999997E-2"/>
    <n v="0.82"/>
    <n v="423"/>
    <n v="179"/>
    <n v="443"/>
    <n v="40.4"/>
    <n v="44"/>
    <n v="3.9E-2"/>
    <n v="0.109"/>
    <n v="3.3000000000000002E-2"/>
    <n v="6.0000000000000001E-3"/>
    <n v="0.378"/>
    <n v="3.4"/>
    <x v="8"/>
  </r>
  <r>
    <x v="15"/>
    <x v="0"/>
    <n v="491"/>
    <n v="5.5E-2"/>
    <n v="0.85"/>
    <n v="415"/>
    <n v="163"/>
    <n v="429"/>
    <n v="38"/>
    <n v="42.7"/>
    <n v="6.3E-2"/>
    <n v="7.0999999999999994E-2"/>
    <n v="5.8999999999999997E-2"/>
    <n v="8.0000000000000002E-3"/>
    <n v="0.38500000000000001"/>
    <n v="13.8"/>
    <x v="8"/>
  </r>
  <r>
    <x v="2"/>
    <x v="0"/>
    <n v="433"/>
    <n v="4.8000000000000001E-2"/>
    <n v="0.9"/>
    <n v="391"/>
    <n v="150"/>
    <n v="383"/>
    <n v="39.200000000000003"/>
    <n v="45.8"/>
    <n v="6.2E-2"/>
    <n v="6.7000000000000004E-2"/>
    <n v="4.8000000000000001E-2"/>
    <n v="1.4E-2"/>
    <n v="0.39300000000000002"/>
    <n v="58.6"/>
    <x v="8"/>
  </r>
  <r>
    <x v="24"/>
    <x v="0"/>
    <n v="382"/>
    <n v="4.3999999999999997E-2"/>
    <n v="1.02"/>
    <n v="389"/>
    <n v="151"/>
    <n v="334"/>
    <n v="45.2"/>
    <n v="53.9"/>
    <n v="0.05"/>
    <n v="8.4000000000000005E-2"/>
    <n v="4.4999999999999998E-2"/>
    <n v="8.0000000000000002E-3"/>
    <n v="0.437"/>
    <n v="96.6"/>
    <x v="8"/>
  </r>
  <r>
    <x v="21"/>
    <x v="0"/>
    <n v="397"/>
    <n v="4.4999999999999998E-2"/>
    <n v="0.97"/>
    <n v="385"/>
    <n v="147"/>
    <n v="359"/>
    <n v="40.9"/>
    <n v="49.2"/>
    <n v="5.5E-2"/>
    <n v="5.8000000000000003E-2"/>
    <n v="5.5E-2"/>
    <n v="0.02"/>
    <n v="0.40600000000000003"/>
    <n v="89.7"/>
    <x v="8"/>
  </r>
  <r>
    <x v="11"/>
    <x v="0"/>
    <n v="422"/>
    <n v="4.7E-2"/>
    <n v="0.91"/>
    <n v="385"/>
    <n v="153"/>
    <n v="383"/>
    <n v="39.9"/>
    <n v="46.2"/>
    <n v="5.5E-2"/>
    <n v="0.05"/>
    <n v="0.05"/>
    <n v="1.2E-2"/>
    <n v="0.40300000000000002"/>
    <n v="65.5"/>
    <x v="8"/>
  </r>
  <r>
    <x v="8"/>
    <x v="0"/>
    <n v="435"/>
    <n v="4.9000000000000002E-2"/>
    <n v="0.88"/>
    <n v="383"/>
    <n v="168"/>
    <n v="399"/>
    <n v="42.1"/>
    <n v="44.6"/>
    <n v="3.6999999999999998E-2"/>
    <n v="4.8000000000000001E-2"/>
    <n v="2.8000000000000001E-2"/>
    <n v="2E-3"/>
    <n v="0.42099999999999999"/>
    <n v="37.9"/>
    <x v="8"/>
  </r>
  <r>
    <x v="20"/>
    <x v="0"/>
    <n v="449"/>
    <n v="5.1999999999999998E-2"/>
    <n v="0.85"/>
    <n v="383"/>
    <n v="147"/>
    <n v="393"/>
    <n v="37.4"/>
    <n v="43.5"/>
    <n v="5.2999999999999999E-2"/>
    <n v="7.8E-2"/>
    <n v="5.0999999999999997E-2"/>
    <n v="8.9999999999999993E-3"/>
    <n v="0.372"/>
    <n v="20.7"/>
    <x v="8"/>
  </r>
  <r>
    <x v="29"/>
    <x v="0"/>
    <n v="452"/>
    <n v="5.1999999999999998E-2"/>
    <n v="0.8"/>
    <n v="363"/>
    <n v="145"/>
    <n v="401"/>
    <n v="36.200000000000003"/>
    <n v="39.5"/>
    <n v="6.6000000000000003E-2"/>
    <n v="5.5E-2"/>
    <n v="5.5E-2"/>
    <n v="8.9999999999999993E-3"/>
    <n v="0.378"/>
    <n v="0"/>
    <x v="8"/>
  </r>
  <r>
    <x v="23"/>
    <x v="0"/>
    <n v="412"/>
    <n v="4.7E-2"/>
    <n v="0.87"/>
    <n v="360"/>
    <n v="133"/>
    <n v="357"/>
    <n v="37.299999999999997"/>
    <n v="43"/>
    <n v="8.6999999999999994E-2"/>
    <n v="7.0000000000000007E-2"/>
    <n v="0.08"/>
    <n v="2.4E-2"/>
    <n v="0.38300000000000001"/>
    <n v="31"/>
    <x v="8"/>
  </r>
  <r>
    <x v="25"/>
    <x v="0"/>
    <n v="392"/>
    <n v="4.7E-2"/>
    <n v="0.87"/>
    <n v="342"/>
    <n v="144"/>
    <n v="337"/>
    <n v="42.7"/>
    <n v="45.4"/>
    <n v="6.6000000000000003E-2"/>
    <n v="8.6999999999999994E-2"/>
    <n v="6.4000000000000001E-2"/>
    <n v="1.4999999999999999E-2"/>
    <n v="0.41099999999999998"/>
    <n v="27.6"/>
    <x v="8"/>
  </r>
  <r>
    <x v="22"/>
    <x v="0"/>
    <n v="372"/>
    <n v="4.2999999999999997E-2"/>
    <n v="0.91"/>
    <n v="337"/>
    <n v="139"/>
    <n v="335"/>
    <n v="41.5"/>
    <n v="47.2"/>
    <n v="0.04"/>
    <n v="7.0000000000000007E-2"/>
    <n v="3.5000000000000003E-2"/>
    <n v="1.0999999999999999E-2"/>
    <n v="0.40300000000000002"/>
    <n v="62.1"/>
    <x v="8"/>
  </r>
  <r>
    <x v="5"/>
    <x v="0"/>
    <n v="359"/>
    <n v="3.9E-2"/>
    <n v="0.93"/>
    <n v="335"/>
    <n v="120"/>
    <n v="299"/>
    <n v="40.1"/>
    <n v="46.2"/>
    <n v="9.5000000000000001E-2"/>
    <n v="7.4999999999999997E-2"/>
    <n v="7.1999999999999995E-2"/>
    <n v="6.0000000000000001E-3"/>
    <n v="0.42299999999999999"/>
    <n v="75.900000000000006"/>
    <x v="8"/>
  </r>
  <r>
    <x v="9"/>
    <x v="0"/>
    <n v="372"/>
    <n v="4.1000000000000002E-2"/>
    <n v="0.9"/>
    <n v="335"/>
    <n v="131"/>
    <n v="317"/>
    <n v="41.3"/>
    <n v="46.4"/>
    <n v="7.2999999999999995E-2"/>
    <n v="8.3000000000000004E-2"/>
    <n v="5.6000000000000001E-2"/>
    <n v="8.0000000000000002E-3"/>
    <n v="0.41399999999999998"/>
    <n v="51.7"/>
    <x v="8"/>
  </r>
  <r>
    <x v="3"/>
    <x v="0"/>
    <n v="352"/>
    <n v="3.9E-2"/>
    <n v="0.9"/>
    <n v="317"/>
    <n v="122"/>
    <n v="312"/>
    <n v="39.1"/>
    <n v="45.2"/>
    <n v="7.0999999999999994E-2"/>
    <n v="0.06"/>
    <n v="6.5000000000000002E-2"/>
    <n v="1.7000000000000001E-2"/>
    <n v="0.39800000000000002"/>
    <n v="55.2"/>
    <x v="8"/>
  </r>
  <r>
    <x v="26"/>
    <x v="0"/>
    <n v="355"/>
    <n v="4.1000000000000002E-2"/>
    <n v="0.89"/>
    <n v="317"/>
    <n v="125"/>
    <n v="300"/>
    <n v="41.7"/>
    <n v="47.2"/>
    <n v="6.8000000000000005E-2"/>
    <n v="0.11"/>
    <n v="6.8000000000000005E-2"/>
    <n v="2.3E-2"/>
    <n v="0.39700000000000002"/>
    <n v="48.3"/>
    <x v="8"/>
  </r>
  <r>
    <x v="1"/>
    <x v="0"/>
    <n v="357"/>
    <n v="3.9E-2"/>
    <n v="0.85"/>
    <n v="304"/>
    <n v="109"/>
    <n v="301"/>
    <n v="36.200000000000003"/>
    <n v="45.8"/>
    <n v="0.05"/>
    <n v="0.115"/>
    <n v="4.2000000000000003E-2"/>
    <n v="8.0000000000000002E-3"/>
    <n v="0.34699999999999998"/>
    <n v="17.2"/>
    <x v="8"/>
  </r>
  <r>
    <x v="18"/>
    <x v="0"/>
    <n v="335"/>
    <n v="3.9E-2"/>
    <n v="0.82"/>
    <n v="275"/>
    <n v="108"/>
    <n v="296"/>
    <n v="36.5"/>
    <n v="40.700000000000003"/>
    <n v="6.3E-2"/>
    <n v="6.3E-2"/>
    <n v="5.0999999999999997E-2"/>
    <n v="8.9999999999999993E-3"/>
    <n v="0.376"/>
    <n v="6.9"/>
    <x v="8"/>
  </r>
  <r>
    <x v="7"/>
    <x v="0"/>
    <n v="308"/>
    <n v="3.4000000000000002E-2"/>
    <n v="0.88"/>
    <n v="271"/>
    <n v="98"/>
    <n v="259"/>
    <n v="37.799999999999997"/>
    <n v="46.9"/>
    <n v="6.5000000000000002E-2"/>
    <n v="0.104"/>
    <n v="6.5000000000000002E-2"/>
    <n v="0.01"/>
    <n v="0.36699999999999999"/>
    <n v="34.5"/>
    <x v="8"/>
  </r>
  <r>
    <x v="10"/>
    <x v="0"/>
    <n v="254"/>
    <n v="2.9000000000000001E-2"/>
    <n v="0.86"/>
    <n v="219"/>
    <n v="81"/>
    <n v="232"/>
    <n v="34.9"/>
    <n v="43.5"/>
    <n v="3.5000000000000003E-2"/>
    <n v="5.0999999999999997E-2"/>
    <n v="3.1E-2"/>
    <n v="0"/>
    <n v="0.35399999999999998"/>
    <n v="24.1"/>
    <x v="8"/>
  </r>
  <r>
    <x v="19"/>
    <x v="0"/>
    <n v="201"/>
    <n v="2.4E-2"/>
    <n v="0.92"/>
    <n v="185"/>
    <n v="60"/>
    <n v="158"/>
    <n v="38"/>
    <n v="45.3"/>
    <n v="0.14399999999999999"/>
    <n v="0.09"/>
    <n v="0.114"/>
    <n v="0.02"/>
    <n v="0.41799999999999998"/>
    <n v="72.400000000000006"/>
    <x v="8"/>
  </r>
  <r>
    <x v="15"/>
    <x v="0"/>
    <n v="732"/>
    <n v="8.2000000000000003E-2"/>
    <n v="1.04"/>
    <n v="764"/>
    <n v="335"/>
    <n v="634"/>
    <n v="52.8"/>
    <n v="52.9"/>
    <n v="0.11600000000000001"/>
    <n v="4.1000000000000002E-2"/>
    <n v="0.107"/>
    <n v="2.3E-2"/>
    <n v="0.53600000000000003"/>
    <n v="31"/>
    <x v="9"/>
  </r>
  <r>
    <x v="19"/>
    <x v="0"/>
    <n v="622"/>
    <n v="7.2999999999999995E-2"/>
    <n v="1.19"/>
    <n v="740"/>
    <n v="309"/>
    <n v="518"/>
    <n v="59.7"/>
    <n v="59.7"/>
    <n v="0.16400000000000001"/>
    <n v="4.2000000000000003E-2"/>
    <n v="0.14299999999999999"/>
    <n v="3.9E-2"/>
    <n v="0.60799999999999998"/>
    <n v="100"/>
    <x v="9"/>
  </r>
  <r>
    <x v="9"/>
    <x v="0"/>
    <n v="604"/>
    <n v="6.7000000000000004E-2"/>
    <n v="1.1299999999999999"/>
    <n v="680"/>
    <n v="257"/>
    <n v="469"/>
    <n v="54.8"/>
    <n v="55.2"/>
    <n v="0.17699999999999999"/>
    <n v="6.6000000000000003E-2"/>
    <n v="0.154"/>
    <n v="0.02"/>
    <n v="0.57799999999999996"/>
    <n v="79.3"/>
    <x v="9"/>
  </r>
  <r>
    <x v="5"/>
    <x v="0"/>
    <n v="630"/>
    <n v="6.9000000000000006E-2"/>
    <n v="1.04"/>
    <n v="654"/>
    <n v="273"/>
    <n v="516"/>
    <n v="52.9"/>
    <n v="53.4"/>
    <n v="0.127"/>
    <n v="7.0999999999999994E-2"/>
    <n v="0.11600000000000001"/>
    <n v="1.7000000000000001E-2"/>
    <n v="0.53500000000000003"/>
    <n v="20.7"/>
    <x v="9"/>
  </r>
  <r>
    <x v="3"/>
    <x v="0"/>
    <n v="619"/>
    <n v="6.8000000000000005E-2"/>
    <n v="1.04"/>
    <n v="645"/>
    <n v="263"/>
    <n v="495"/>
    <n v="53.1"/>
    <n v="53.4"/>
    <n v="0.152"/>
    <n v="7.2999999999999995E-2"/>
    <n v="0.13600000000000001"/>
    <n v="2.7E-2"/>
    <n v="0.53200000000000003"/>
    <n v="27.6"/>
    <x v="9"/>
  </r>
  <r>
    <x v="17"/>
    <x v="0"/>
    <n v="578"/>
    <n v="6.5000000000000002E-2"/>
    <n v="1.08"/>
    <n v="627"/>
    <n v="268"/>
    <n v="478"/>
    <n v="56.1"/>
    <n v="56.3"/>
    <n v="0.13500000000000001"/>
    <n v="6.2E-2"/>
    <n v="0.11799999999999999"/>
    <n v="2.4E-2"/>
    <n v="0.55500000000000005"/>
    <n v="62.1"/>
    <x v="9"/>
  </r>
  <r>
    <x v="14"/>
    <x v="0"/>
    <n v="569"/>
    <n v="6.4000000000000001E-2"/>
    <n v="1.1000000000000001"/>
    <n v="626"/>
    <n v="253"/>
    <n v="469"/>
    <n v="53.9"/>
    <n v="54.3"/>
    <n v="0.151"/>
    <n v="4.9000000000000002E-2"/>
    <n v="0.13900000000000001"/>
    <n v="2.5999999999999999E-2"/>
    <n v="0.56399999999999995"/>
    <n v="75.900000000000006"/>
    <x v="9"/>
  </r>
  <r>
    <x v="23"/>
    <x v="0"/>
    <n v="590"/>
    <n v="6.7000000000000004E-2"/>
    <n v="1.06"/>
    <n v="623"/>
    <n v="261"/>
    <n v="492"/>
    <n v="53"/>
    <n v="53.4"/>
    <n v="0.14199999999999999"/>
    <n v="5.3999999999999999E-2"/>
    <n v="0.127"/>
    <n v="3.2000000000000001E-2"/>
    <n v="0.54100000000000004"/>
    <n v="37.9"/>
    <x v="9"/>
  </r>
  <r>
    <x v="16"/>
    <x v="0"/>
    <n v="536"/>
    <n v="6.2E-2"/>
    <n v="1.1399999999999999"/>
    <n v="613"/>
    <n v="250"/>
    <n v="435"/>
    <n v="57.5"/>
    <n v="57.7"/>
    <n v="0.153"/>
    <n v="5.1999999999999998E-2"/>
    <n v="0.125"/>
    <n v="1.9E-2"/>
    <n v="0.59"/>
    <n v="89.7"/>
    <x v="9"/>
  </r>
  <r>
    <x v="7"/>
    <x v="0"/>
    <n v="572"/>
    <n v="6.3E-2"/>
    <n v="1.06"/>
    <n v="608"/>
    <n v="254"/>
    <n v="479"/>
    <n v="53"/>
    <n v="53.1"/>
    <n v="0.13600000000000001"/>
    <n v="4.9000000000000002E-2"/>
    <n v="0.121"/>
    <n v="2.3E-2"/>
    <n v="0.54900000000000004"/>
    <n v="44.8"/>
    <x v="9"/>
  </r>
  <r>
    <x v="24"/>
    <x v="0"/>
    <n v="574"/>
    <n v="6.7000000000000004E-2"/>
    <n v="1.03"/>
    <n v="593"/>
    <n v="242"/>
    <n v="476"/>
    <n v="50.8"/>
    <n v="50.9"/>
    <n v="0.13800000000000001"/>
    <n v="5.3999999999999999E-2"/>
    <n v="0.113"/>
    <n v="2.1000000000000001E-2"/>
    <n v="0.53300000000000003"/>
    <n v="13.8"/>
    <x v="9"/>
  </r>
  <r>
    <x v="18"/>
    <x v="0"/>
    <n v="542"/>
    <n v="6.3E-2"/>
    <n v="1.0900000000000001"/>
    <n v="591"/>
    <n v="261"/>
    <n v="477"/>
    <n v="54.7"/>
    <n v="55.1"/>
    <n v="0.10299999999999999"/>
    <n v="0.05"/>
    <n v="0.10100000000000001"/>
    <n v="3.5000000000000003E-2"/>
    <n v="0.54100000000000004"/>
    <n v="69"/>
    <x v="9"/>
  </r>
  <r>
    <x v="21"/>
    <x v="0"/>
    <n v="501"/>
    <n v="5.7000000000000002E-2"/>
    <n v="1.1299999999999999"/>
    <n v="566"/>
    <n v="244"/>
    <n v="428"/>
    <n v="57"/>
    <n v="57.7"/>
    <n v="0.108"/>
    <n v="5.8000000000000003E-2"/>
    <n v="0.10199999999999999"/>
    <n v="0.02"/>
    <n v="0.56299999999999994"/>
    <n v="86.2"/>
    <x v="9"/>
  </r>
  <r>
    <x v="26"/>
    <x v="0"/>
    <n v="522"/>
    <n v="0.06"/>
    <n v="1.07"/>
    <n v="559"/>
    <n v="226"/>
    <n v="433"/>
    <n v="52.2"/>
    <n v="52.3"/>
    <n v="0.155"/>
    <n v="5.1999999999999998E-2"/>
    <n v="0.13600000000000001"/>
    <n v="3.5999999999999997E-2"/>
    <n v="0.54"/>
    <n v="48.3"/>
    <x v="9"/>
  </r>
  <r>
    <x v="22"/>
    <x v="0"/>
    <n v="516"/>
    <n v="0.06"/>
    <n v="1.08"/>
    <n v="558"/>
    <n v="234"/>
    <n v="429"/>
    <n v="54.5"/>
    <n v="54.7"/>
    <n v="0.13"/>
    <n v="6.2E-2"/>
    <n v="0.112"/>
    <n v="2.3E-2"/>
    <n v="0.55000000000000004"/>
    <n v="58.6"/>
    <x v="9"/>
  </r>
  <r>
    <x v="11"/>
    <x v="0"/>
    <n v="519"/>
    <n v="5.8000000000000003E-2"/>
    <n v="1.08"/>
    <n v="558"/>
    <n v="233"/>
    <n v="434"/>
    <n v="53.7"/>
    <n v="54"/>
    <n v="0.125"/>
    <n v="0.06"/>
    <n v="0.108"/>
    <n v="2.1000000000000001E-2"/>
    <n v="0.54100000000000004"/>
    <n v="51.7"/>
    <x v="9"/>
  </r>
  <r>
    <x v="27"/>
    <x v="0"/>
    <n v="476"/>
    <n v="5.5E-2"/>
    <n v="1.1299999999999999"/>
    <n v="536"/>
    <n v="235"/>
    <n v="414"/>
    <n v="56.8"/>
    <n v="57.4"/>
    <n v="0.107"/>
    <n v="0.05"/>
    <n v="9.1999999999999998E-2"/>
    <n v="3.2000000000000001E-2"/>
    <n v="0.55900000000000005"/>
    <n v="82.8"/>
    <x v="9"/>
  </r>
  <r>
    <x v="0"/>
    <x v="0"/>
    <n v="499"/>
    <n v="5.5E-2"/>
    <n v="1.04"/>
    <n v="521"/>
    <n v="220"/>
    <n v="428"/>
    <n v="51.4"/>
    <n v="51.5"/>
    <n v="0.11600000000000001"/>
    <n v="4.2000000000000003E-2"/>
    <n v="0.10199999999999999"/>
    <n v="1.6E-2"/>
    <n v="0.53500000000000003"/>
    <n v="34.5"/>
    <x v="9"/>
  </r>
  <r>
    <x v="2"/>
    <x v="0"/>
    <n v="479"/>
    <n v="5.2999999999999999E-2"/>
    <n v="1.0900000000000001"/>
    <n v="520"/>
    <n v="220"/>
    <n v="406"/>
    <n v="54.2"/>
    <n v="54.7"/>
    <n v="0.127"/>
    <n v="6.7000000000000004E-2"/>
    <n v="0.111"/>
    <n v="4.2000000000000003E-2"/>
    <n v="0.53400000000000003"/>
    <n v="65.5"/>
    <x v="9"/>
  </r>
  <r>
    <x v="25"/>
    <x v="0"/>
    <n v="446"/>
    <n v="5.3999999999999999E-2"/>
    <n v="1.1599999999999999"/>
    <n v="518"/>
    <n v="223"/>
    <n v="378"/>
    <n v="59"/>
    <n v="59.4"/>
    <n v="0.128"/>
    <n v="5.1999999999999998E-2"/>
    <n v="0.112"/>
    <n v="2.9000000000000001E-2"/>
    <n v="0.58499999999999996"/>
    <n v="93.1"/>
    <x v="9"/>
  </r>
  <r>
    <x v="6"/>
    <x v="0"/>
    <n v="479"/>
    <n v="5.3999999999999999E-2"/>
    <n v="0.99"/>
    <n v="476"/>
    <n v="204"/>
    <n v="402"/>
    <n v="50.7"/>
    <n v="50.9"/>
    <n v="0.109"/>
    <n v="7.0999999999999994E-2"/>
    <n v="9.1999999999999998E-2"/>
    <n v="1.9E-2"/>
    <n v="0.50700000000000001"/>
    <n v="3.4"/>
    <x v="9"/>
  </r>
  <r>
    <x v="28"/>
    <x v="0"/>
    <n v="462"/>
    <n v="5.3999999999999999E-2"/>
    <n v="1.02"/>
    <n v="471"/>
    <n v="201"/>
    <n v="401"/>
    <n v="50.1"/>
    <n v="50.7"/>
    <n v="0.11"/>
    <n v="4.8000000000000001E-2"/>
    <n v="0.104"/>
    <n v="2.5999999999999999E-2"/>
    <n v="0.51100000000000001"/>
    <n v="10.3"/>
    <x v="9"/>
  </r>
  <r>
    <x v="12"/>
    <x v="0"/>
    <n v="415"/>
    <n v="4.8000000000000001E-2"/>
    <n v="1.1000000000000001"/>
    <n v="455"/>
    <n v="194"/>
    <n v="350"/>
    <n v="55.4"/>
    <n v="55.9"/>
    <n v="0.14499999999999999"/>
    <n v="3.4000000000000002E-2"/>
    <n v="0.125"/>
    <n v="2.1999999999999999E-2"/>
    <n v="0.56399999999999995"/>
    <n v="72.400000000000006"/>
    <x v="9"/>
  </r>
  <r>
    <x v="8"/>
    <x v="0"/>
    <n v="389"/>
    <n v="4.3999999999999997E-2"/>
    <n v="1.17"/>
    <n v="454"/>
    <n v="186"/>
    <n v="317"/>
    <n v="58.7"/>
    <n v="59.1"/>
    <n v="0.13600000000000001"/>
    <n v="5.8999999999999997E-2"/>
    <n v="0.11600000000000001"/>
    <n v="1.2999999999999999E-2"/>
    <n v="0.59899999999999998"/>
    <n v="96.6"/>
    <x v="9"/>
  </r>
  <r>
    <x v="4"/>
    <x v="0"/>
    <n v="435"/>
    <n v="0.05"/>
    <n v="1.04"/>
    <n v="452"/>
    <n v="197"/>
    <n v="378"/>
    <n v="52.1"/>
    <n v="52.6"/>
    <n v="0.10299999999999999"/>
    <n v="5.2999999999999999E-2"/>
    <n v="8.6999999999999994E-2"/>
    <n v="2.5000000000000001E-2"/>
    <n v="0.52600000000000002"/>
    <n v="24.1"/>
    <x v="9"/>
  </r>
  <r>
    <x v="1"/>
    <x v="0"/>
    <n v="451"/>
    <n v="0.05"/>
    <n v="1"/>
    <n v="451"/>
    <n v="187"/>
    <n v="367"/>
    <n v="51"/>
    <n v="51.2"/>
    <n v="0.157"/>
    <n v="5.5E-2"/>
    <n v="0.14599999999999999"/>
    <n v="2.9000000000000001E-2"/>
    <n v="0.51400000000000001"/>
    <n v="6.9"/>
    <x v="9"/>
  </r>
  <r>
    <x v="29"/>
    <x v="0"/>
    <n v="421"/>
    <n v="4.9000000000000002E-2"/>
    <n v="1.06"/>
    <n v="446"/>
    <n v="181"/>
    <n v="337"/>
    <n v="53.7"/>
    <n v="54"/>
    <n v="0.17100000000000001"/>
    <n v="5.5E-2"/>
    <n v="0.154"/>
    <n v="2.5999999999999999E-2"/>
    <n v="0.55600000000000005"/>
    <n v="41.4"/>
    <x v="9"/>
  </r>
  <r>
    <x v="10"/>
    <x v="0"/>
    <n v="462"/>
    <n v="5.2999999999999999E-2"/>
    <n v="0.94"/>
    <n v="435"/>
    <n v="172"/>
    <n v="366"/>
    <n v="47"/>
    <n v="47.5"/>
    <n v="0.13900000000000001"/>
    <n v="8.6999999999999994E-2"/>
    <n v="0.113"/>
    <n v="1.9E-2"/>
    <n v="0.47799999999999998"/>
    <n v="0"/>
    <x v="9"/>
  </r>
  <r>
    <x v="20"/>
    <x v="0"/>
    <n v="353"/>
    <n v="0.04"/>
    <n v="1.04"/>
    <n v="366"/>
    <n v="160"/>
    <n v="305"/>
    <n v="52.5"/>
    <n v="53"/>
    <n v="9.0999999999999998E-2"/>
    <n v="7.3999999999999996E-2"/>
    <n v="7.5999999999999998E-2"/>
    <n v="2.8000000000000001E-2"/>
    <n v="0.51300000000000001"/>
    <n v="17.2"/>
    <x v="9"/>
  </r>
  <r>
    <x v="13"/>
    <x v="0"/>
    <n v="313"/>
    <n v="3.6999999999999998E-2"/>
    <n v="1.08"/>
    <n v="337"/>
    <n v="145"/>
    <n v="269"/>
    <n v="53.9"/>
    <n v="54.3"/>
    <n v="0.105"/>
    <n v="5.3999999999999999E-2"/>
    <n v="8.8999999999999996E-2"/>
    <n v="2.1999999999999999E-2"/>
    <n v="0.54300000000000004"/>
    <n v="55.2"/>
    <x v="9"/>
  </r>
  <r>
    <x v="12"/>
    <x v="0"/>
    <n v="620"/>
    <n v="7.0999999999999994E-2"/>
    <n v="0.55000000000000004"/>
    <n v="338"/>
    <n v="43"/>
    <n v="121"/>
    <n v="35.5"/>
    <n v="39.299999999999997"/>
    <n v="0.31900000000000001"/>
    <n v="0.49199999999999999"/>
    <n v="2.4E-2"/>
    <n v="8.0000000000000002E-3"/>
    <n v="0.32600000000000001"/>
    <n v="82.8"/>
    <x v="10"/>
  </r>
  <r>
    <x v="13"/>
    <x v="0"/>
    <n v="494"/>
    <n v="5.8000000000000003E-2"/>
    <n v="0.67"/>
    <n v="329"/>
    <n v="41"/>
    <n v="93"/>
    <n v="44.1"/>
    <n v="50"/>
    <n v="0.30599999999999999"/>
    <n v="0.50800000000000001"/>
    <n v="0.01"/>
    <n v="2E-3"/>
    <n v="0.36599999999999999"/>
    <n v="100"/>
    <x v="10"/>
  </r>
  <r>
    <x v="27"/>
    <x v="0"/>
    <n v="633"/>
    <n v="7.2999999999999995E-2"/>
    <n v="0.48"/>
    <n v="307"/>
    <n v="34"/>
    <n v="113"/>
    <n v="30.1"/>
    <n v="32.299999999999997"/>
    <n v="0.248"/>
    <n v="0.57499999999999996"/>
    <n v="1.6E-2"/>
    <n v="2E-3"/>
    <n v="0.28100000000000003"/>
    <n v="62.1"/>
    <x v="10"/>
  </r>
  <r>
    <x v="9"/>
    <x v="0"/>
    <n v="663"/>
    <n v="7.3999999999999996E-2"/>
    <n v="0.46"/>
    <n v="304"/>
    <n v="48"/>
    <n v="144"/>
    <n v="33.299999999999997"/>
    <n v="35.4"/>
    <n v="0.20699999999999999"/>
    <n v="0.57799999999999996"/>
    <n v="2.3E-2"/>
    <n v="2E-3"/>
    <n v="0.26100000000000001"/>
    <n v="34.5"/>
    <x v="10"/>
  </r>
  <r>
    <x v="29"/>
    <x v="0"/>
    <n v="507"/>
    <n v="5.8000000000000003E-2"/>
    <n v="0.6"/>
    <n v="302"/>
    <n v="37"/>
    <n v="109"/>
    <n v="33.9"/>
    <n v="37.6"/>
    <n v="0.29399999999999998"/>
    <n v="0.497"/>
    <n v="0.02"/>
    <n v="6.0000000000000001E-3"/>
    <n v="0.33900000000000002"/>
    <n v="96.6"/>
    <x v="10"/>
  </r>
  <r>
    <x v="23"/>
    <x v="0"/>
    <n v="572"/>
    <n v="6.5000000000000002E-2"/>
    <n v="0.52"/>
    <n v="298"/>
    <n v="39"/>
    <n v="120"/>
    <n v="32.5"/>
    <n v="37.1"/>
    <n v="0.24"/>
    <n v="0.55200000000000005"/>
    <n v="2.4E-2"/>
    <n v="3.0000000000000001E-3"/>
    <n v="0.29399999999999998"/>
    <n v="75.900000000000006"/>
    <x v="10"/>
  </r>
  <r>
    <x v="2"/>
    <x v="0"/>
    <n v="571"/>
    <n v="6.4000000000000001E-2"/>
    <n v="0.52"/>
    <n v="296"/>
    <n v="55"/>
    <n v="140"/>
    <n v="39.299999999999997"/>
    <n v="43.9"/>
    <n v="0.20100000000000001"/>
    <n v="0.56399999999999995"/>
    <n v="2.3E-2"/>
    <n v="1.0999999999999999E-2"/>
    <n v="0.27100000000000002"/>
    <n v="72.400000000000006"/>
    <x v="10"/>
  </r>
  <r>
    <x v="22"/>
    <x v="0"/>
    <n v="578"/>
    <n v="6.7000000000000004E-2"/>
    <n v="0.51"/>
    <n v="295"/>
    <n v="48"/>
    <n v="138"/>
    <n v="34.799999999999997"/>
    <n v="37.299999999999997"/>
    <n v="0.22"/>
    <n v="0.55000000000000004"/>
    <n v="1.9E-2"/>
    <n v="8.9999999999999993E-3"/>
    <n v="0.28199999999999997"/>
    <n v="65.5"/>
    <x v="10"/>
  </r>
  <r>
    <x v="10"/>
    <x v="0"/>
    <n v="552"/>
    <n v="6.4000000000000001E-2"/>
    <n v="0.53"/>
    <n v="294"/>
    <n v="50"/>
    <n v="135"/>
    <n v="37"/>
    <n v="41.1"/>
    <n v="0.223"/>
    <n v="0.54"/>
    <n v="2.5000000000000001E-2"/>
    <n v="7.0000000000000001E-3"/>
    <n v="0.29199999999999998"/>
    <n v="79.3"/>
    <x v="10"/>
  </r>
  <r>
    <x v="11"/>
    <x v="0"/>
    <n v="522"/>
    <n v="5.8000000000000003E-2"/>
    <n v="0.55000000000000004"/>
    <n v="289"/>
    <n v="51"/>
    <n v="132"/>
    <n v="38.6"/>
    <n v="41.3"/>
    <n v="0.22"/>
    <n v="0.53600000000000003"/>
    <n v="2.3E-2"/>
    <n v="0.01"/>
    <n v="0.30099999999999999"/>
    <n v="89.7"/>
    <x v="10"/>
  </r>
  <r>
    <x v="1"/>
    <x v="0"/>
    <n v="601"/>
    <n v="6.6000000000000003E-2"/>
    <n v="0.47"/>
    <n v="282"/>
    <n v="40"/>
    <n v="132"/>
    <n v="30.3"/>
    <n v="35.200000000000003"/>
    <n v="0.23599999999999999"/>
    <n v="0.54700000000000004"/>
    <n v="1.7000000000000001E-2"/>
    <n v="3.0000000000000001E-3"/>
    <n v="0.255"/>
    <n v="37.9"/>
    <x v="10"/>
  </r>
  <r>
    <x v="8"/>
    <x v="0"/>
    <n v="497"/>
    <n v="5.6000000000000001E-2"/>
    <n v="0.56000000000000005"/>
    <n v="277"/>
    <n v="41"/>
    <n v="105"/>
    <n v="39"/>
    <n v="41"/>
    <n v="0.26"/>
    <n v="0.53700000000000003"/>
    <n v="2.8000000000000001E-2"/>
    <n v="8.0000000000000002E-3"/>
    <n v="0.316"/>
    <n v="93.1"/>
    <x v="10"/>
  </r>
  <r>
    <x v="17"/>
    <x v="0"/>
    <n v="497"/>
    <n v="5.6000000000000001E-2"/>
    <n v="0.55000000000000004"/>
    <n v="275"/>
    <n v="50"/>
    <n v="138"/>
    <n v="36.200000000000003"/>
    <n v="38.4"/>
    <n v="0.20899999999999999"/>
    <n v="0.51700000000000002"/>
    <n v="3.7999999999999999E-2"/>
    <n v="6.0000000000000001E-3"/>
    <n v="0.3"/>
    <n v="86.2"/>
    <x v="10"/>
  </r>
  <r>
    <x v="14"/>
    <x v="0"/>
    <n v="558"/>
    <n v="6.3E-2"/>
    <n v="0.48"/>
    <n v="270"/>
    <n v="44"/>
    <n v="127"/>
    <n v="34.6"/>
    <n v="35.799999999999997"/>
    <n v="0.20399999999999999"/>
    <n v="0.57299999999999995"/>
    <n v="3.2000000000000001E-2"/>
    <n v="5.0000000000000001E-3"/>
    <n v="0.26700000000000002"/>
    <n v="58.6"/>
    <x v="10"/>
  </r>
  <r>
    <x v="3"/>
    <x v="0"/>
    <n v="559"/>
    <n v="6.0999999999999999E-2"/>
    <n v="0.47"/>
    <n v="263"/>
    <n v="36"/>
    <n v="108"/>
    <n v="33.299999999999997"/>
    <n v="34.700000000000003"/>
    <n v="0.22700000000000001"/>
    <n v="0.57999999999999996"/>
    <n v="0.02"/>
    <n v="0"/>
    <n v="0.27400000000000002"/>
    <n v="41.4"/>
    <x v="10"/>
  </r>
  <r>
    <x v="0"/>
    <x v="0"/>
    <n v="588"/>
    <n v="6.5000000000000002E-2"/>
    <n v="0.45"/>
    <n v="262"/>
    <n v="47"/>
    <n v="141"/>
    <n v="33.299999999999997"/>
    <n v="37.200000000000003"/>
    <n v="0.17299999999999999"/>
    <n v="0.59"/>
    <n v="2.4E-2"/>
    <n v="3.0000000000000001E-3"/>
    <n v="0.24"/>
    <n v="20.7"/>
    <x v="10"/>
  </r>
  <r>
    <x v="25"/>
    <x v="0"/>
    <n v="580"/>
    <n v="7.0000000000000007E-2"/>
    <n v="0.45"/>
    <n v="261"/>
    <n v="41"/>
    <n v="132"/>
    <n v="31.1"/>
    <n v="33.299999999999997"/>
    <n v="0.21"/>
    <n v="0.56399999999999995"/>
    <n v="1.2E-2"/>
    <n v="2E-3"/>
    <n v="0.25900000000000001"/>
    <n v="27.6"/>
    <x v="10"/>
  </r>
  <r>
    <x v="5"/>
    <x v="0"/>
    <n v="592"/>
    <n v="6.5000000000000002E-2"/>
    <n v="0.44"/>
    <n v="260"/>
    <n v="53"/>
    <n v="155"/>
    <n v="34.200000000000003"/>
    <n v="35.200000000000003"/>
    <n v="0.188"/>
    <n v="0.55600000000000005"/>
    <n v="2.9000000000000001E-2"/>
    <n v="5.0000000000000001E-3"/>
    <n v="0.252"/>
    <n v="13.8"/>
    <x v="10"/>
  </r>
  <r>
    <x v="20"/>
    <x v="0"/>
    <n v="520"/>
    <n v="0.06"/>
    <n v="0.48"/>
    <n v="248"/>
    <n v="38"/>
    <n v="104"/>
    <n v="36.5"/>
    <n v="40.9"/>
    <n v="0.20599999999999999"/>
    <n v="0.59399999999999997"/>
    <n v="1.4999999999999999E-2"/>
    <n v="0"/>
    <n v="0.26700000000000002"/>
    <n v="44.8"/>
    <x v="10"/>
  </r>
  <r>
    <x v="26"/>
    <x v="0"/>
    <n v="473"/>
    <n v="5.3999999999999999E-2"/>
    <n v="0.51"/>
    <n v="242"/>
    <n v="36"/>
    <n v="123"/>
    <n v="29.3"/>
    <n v="31.3"/>
    <n v="0.22800000000000001"/>
    <n v="0.52200000000000002"/>
    <n v="0.04"/>
    <n v="1.0999999999999999E-2"/>
    <n v="0.27900000000000003"/>
    <n v="69"/>
    <x v="10"/>
  </r>
  <r>
    <x v="15"/>
    <x v="0"/>
    <n v="503"/>
    <n v="5.7000000000000002E-2"/>
    <n v="0.48"/>
    <n v="241"/>
    <n v="42"/>
    <n v="118"/>
    <n v="35.6"/>
    <n v="40.700000000000003"/>
    <n v="0.21299999999999999"/>
    <n v="0.55300000000000005"/>
    <n v="0.01"/>
    <n v="0"/>
    <n v="0.27"/>
    <n v="48.3"/>
    <x v="10"/>
  </r>
  <r>
    <x v="6"/>
    <x v="0"/>
    <n v="565"/>
    <n v="6.4000000000000001E-2"/>
    <n v="0.42"/>
    <n v="238"/>
    <n v="38"/>
    <n v="121"/>
    <n v="31.4"/>
    <n v="33.1"/>
    <n v="0.188"/>
    <n v="0.6"/>
    <n v="1.7999999999999999E-2"/>
    <n v="2E-3"/>
    <n v="0.23899999999999999"/>
    <n v="10.3"/>
    <x v="10"/>
  </r>
  <r>
    <x v="18"/>
    <x v="0"/>
    <n v="528"/>
    <n v="6.0999999999999999E-2"/>
    <n v="0.44"/>
    <n v="234"/>
    <n v="37"/>
    <n v="105"/>
    <n v="35.200000000000003"/>
    <n v="37.1"/>
    <n v="0.19900000000000001"/>
    <n v="0.60399999999999998"/>
    <n v="1.7000000000000001E-2"/>
    <n v="2E-3"/>
    <n v="0.25600000000000001"/>
    <n v="17.2"/>
    <x v="10"/>
  </r>
  <r>
    <x v="7"/>
    <x v="0"/>
    <n v="556"/>
    <n v="6.2E-2"/>
    <n v="0.42"/>
    <n v="232"/>
    <n v="38"/>
    <n v="124"/>
    <n v="30.6"/>
    <n v="33.5"/>
    <n v="0.189"/>
    <n v="0.59199999999999997"/>
    <n v="3.1E-2"/>
    <n v="4.0000000000000001E-3"/>
    <n v="0.22500000000000001"/>
    <n v="6.9"/>
    <x v="10"/>
  </r>
  <r>
    <x v="19"/>
    <x v="0"/>
    <n v="501"/>
    <n v="5.8999999999999997E-2"/>
    <n v="0.46"/>
    <n v="228"/>
    <n v="36"/>
    <n v="108"/>
    <n v="33.299999999999997"/>
    <n v="35.200000000000003"/>
    <n v="0.22600000000000001"/>
    <n v="0.56100000000000005"/>
    <n v="2.5999999999999999E-2"/>
    <n v="2E-3"/>
    <n v="0.26700000000000002"/>
    <n v="31"/>
    <x v="10"/>
  </r>
  <r>
    <x v="16"/>
    <x v="0"/>
    <n v="467"/>
    <n v="5.3999999999999999E-2"/>
    <n v="0.48"/>
    <n v="225"/>
    <n v="42"/>
    <n v="116"/>
    <n v="36.200000000000003"/>
    <n v="40.9"/>
    <n v="0.18"/>
    <n v="0.57599999999999996"/>
    <n v="2.5999999999999999E-2"/>
    <n v="4.0000000000000001E-3"/>
    <n v="0.255"/>
    <n v="55.2"/>
    <x v="10"/>
  </r>
  <r>
    <x v="4"/>
    <x v="0"/>
    <n v="543"/>
    <n v="6.2E-2"/>
    <n v="0.41"/>
    <n v="224"/>
    <n v="35"/>
    <n v="104"/>
    <n v="33.700000000000003"/>
    <n v="35.6"/>
    <n v="0.192"/>
    <n v="0.622"/>
    <n v="2.1999999999999999E-2"/>
    <n v="6.0000000000000001E-3"/>
    <n v="0.23899999999999999"/>
    <n v="3.4"/>
    <x v="10"/>
  </r>
  <r>
    <x v="21"/>
    <x v="0"/>
    <n v="497"/>
    <n v="5.6000000000000001E-2"/>
    <n v="0.45"/>
    <n v="222"/>
    <n v="33"/>
    <n v="110"/>
    <n v="30"/>
    <n v="31.8"/>
    <n v="0.193"/>
    <n v="0.59"/>
    <n v="0.02"/>
    <n v="4.0000000000000001E-3"/>
    <n v="0.245"/>
    <n v="24.1"/>
    <x v="10"/>
  </r>
  <r>
    <x v="28"/>
    <x v="0"/>
    <n v="617"/>
    <n v="7.1999999999999995E-2"/>
    <n v="0.35"/>
    <n v="219"/>
    <n v="29"/>
    <n v="117"/>
    <n v="24.8"/>
    <n v="26.9"/>
    <n v="0.16700000000000001"/>
    <n v="0.64300000000000002"/>
    <n v="8.0000000000000002E-3"/>
    <n v="0"/>
    <n v="0.20599999999999999"/>
    <n v="0"/>
    <x v="10"/>
  </r>
  <r>
    <x v="24"/>
    <x v="0"/>
    <n v="449"/>
    <n v="5.1999999999999998E-2"/>
    <n v="0.48"/>
    <n v="216"/>
    <n v="30"/>
    <n v="101"/>
    <n v="29.7"/>
    <n v="31.2"/>
    <n v="0.22900000000000001"/>
    <n v="0.55000000000000004"/>
    <n v="1.2999999999999999E-2"/>
    <n v="4.0000000000000001E-3"/>
    <n v="0.27600000000000002"/>
    <n v="51.7"/>
    <x v="10"/>
  </r>
  <r>
    <x v="30"/>
    <x v="1"/>
    <m/>
    <m/>
    <m/>
    <m/>
    <m/>
    <m/>
    <m/>
    <m/>
    <m/>
    <m/>
    <m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1">
  <r>
    <x v="0"/>
    <n v="82"/>
    <n v="1062"/>
    <n v="0.11899999999999999"/>
    <n v="1.02"/>
    <n v="1084"/>
    <n v="398"/>
    <n v="777"/>
    <n v="51.2"/>
    <n v="56.2"/>
    <n v="0.14499999999999999"/>
    <n v="0.14399999999999999"/>
    <n v="0.13500000000000001"/>
    <n v="2.4E-2"/>
    <n v="0.48399999999999999"/>
    <n v="96.6"/>
    <x v="0"/>
  </r>
  <r>
    <x v="1"/>
    <n v="82"/>
    <n v="1047"/>
    <n v="0.122"/>
    <n v="1.0900000000000001"/>
    <n v="1141"/>
    <n v="422"/>
    <n v="824"/>
    <n v="51.2"/>
    <n v="57.4"/>
    <n v="0.13400000000000001"/>
    <n v="0.11"/>
    <n v="0.112"/>
    <n v="3.2000000000000001E-2"/>
    <n v="0.499"/>
    <n v="62.1"/>
    <x v="0"/>
  </r>
  <r>
    <x v="2"/>
    <n v="82"/>
    <n v="1101"/>
    <n v="0.123"/>
    <n v="1.06"/>
    <n v="1164"/>
    <n v="443"/>
    <n v="838"/>
    <n v="52.9"/>
    <n v="57.5"/>
    <n v="0.13400000000000001"/>
    <n v="0.13"/>
    <n v="0.115"/>
    <n v="2.5999999999999999E-2"/>
    <n v="0.503"/>
    <n v="82.8"/>
    <x v="0"/>
  </r>
  <r>
    <x v="3"/>
    <n v="82"/>
    <n v="1156"/>
    <n v="0.13200000000000001"/>
    <n v="1.04"/>
    <n v="1201"/>
    <n v="425"/>
    <n v="857"/>
    <n v="49.6"/>
    <n v="55.8"/>
    <n v="0.156"/>
    <n v="0.13200000000000001"/>
    <n v="0.13500000000000001"/>
    <n v="3.1E-2"/>
    <n v="0.48399999999999999"/>
    <n v="93.1"/>
    <x v="0"/>
  </r>
  <r>
    <x v="4"/>
    <n v="82"/>
    <n v="1210"/>
    <n v="0.13800000000000001"/>
    <n v="1.01"/>
    <n v="1227"/>
    <n v="459"/>
    <n v="909"/>
    <n v="50.5"/>
    <n v="55.6"/>
    <n v="0.126"/>
    <n v="0.14899999999999999"/>
    <n v="0.113"/>
    <n v="2.5999999999999999E-2"/>
    <n v="0.47499999999999998"/>
    <n v="100"/>
    <x v="0"/>
  </r>
  <r>
    <x v="5"/>
    <n v="82"/>
    <n v="1154"/>
    <n v="0.13300000000000001"/>
    <n v="1.06"/>
    <n v="1228"/>
    <n v="439"/>
    <n v="863"/>
    <n v="50.9"/>
    <n v="57.1"/>
    <n v="0.14799999999999999"/>
    <n v="0.13100000000000001"/>
    <n v="0.13100000000000001"/>
    <n v="2.7E-2"/>
    <n v="0.497"/>
    <n v="79.3"/>
    <x v="0"/>
  </r>
  <r>
    <x v="6"/>
    <n v="82"/>
    <n v="1104"/>
    <n v="0.126"/>
    <n v="1.1299999999999999"/>
    <n v="1253"/>
    <n v="448"/>
    <n v="828"/>
    <n v="54.1"/>
    <n v="60.3"/>
    <n v="0.16400000000000001"/>
    <n v="0.112"/>
    <n v="0.14199999999999999"/>
    <n v="2.5999999999999999E-2"/>
    <n v="0.53800000000000003"/>
    <n v="24.1"/>
    <x v="0"/>
  </r>
  <r>
    <x v="7"/>
    <n v="82"/>
    <n v="1121"/>
    <n v="0.13400000000000001"/>
    <n v="1.1399999999999999"/>
    <n v="1273"/>
    <n v="471"/>
    <n v="864"/>
    <n v="54.5"/>
    <n v="59.4"/>
    <n v="0.16"/>
    <n v="0.10299999999999999"/>
    <n v="0.13800000000000001"/>
    <n v="3.3000000000000002E-2"/>
    <n v="0.54200000000000004"/>
    <n v="20.7"/>
    <x v="0"/>
  </r>
  <r>
    <x v="8"/>
    <n v="82"/>
    <n v="1131"/>
    <n v="0.13200000000000001"/>
    <n v="1.1299999999999999"/>
    <n v="1278"/>
    <n v="461"/>
    <n v="839"/>
    <n v="54.9"/>
    <n v="60.3"/>
    <n v="0.16300000000000001"/>
    <n v="0.124"/>
    <n v="0.14099999999999999"/>
    <n v="0.03"/>
    <n v="0.53200000000000003"/>
    <n v="31"/>
    <x v="0"/>
  </r>
  <r>
    <x v="9"/>
    <n v="82"/>
    <n v="1188"/>
    <n v="0.13600000000000001"/>
    <n v="1.08"/>
    <n v="1285"/>
    <n v="489"/>
    <n v="926"/>
    <n v="52.8"/>
    <n v="57.9"/>
    <n v="0.128"/>
    <n v="0.115"/>
    <n v="0.114"/>
    <n v="2.4E-2"/>
    <n v="0.50900000000000001"/>
    <n v="65.5"/>
    <x v="0"/>
  </r>
  <r>
    <x v="10"/>
    <n v="82"/>
    <n v="1171"/>
    <n v="0.13600000000000001"/>
    <n v="1.1000000000000001"/>
    <n v="1293"/>
    <n v="506"/>
    <n v="899"/>
    <n v="56.3"/>
    <n v="61.3"/>
    <n v="0.11799999999999999"/>
    <n v="0.13200000000000001"/>
    <n v="9.9000000000000005E-2"/>
    <n v="0.02"/>
    <n v="0.52200000000000002"/>
    <n v="48.3"/>
    <x v="0"/>
  </r>
  <r>
    <x v="11"/>
    <n v="82"/>
    <n v="1223"/>
    <n v="0.14299999999999999"/>
    <n v="1.06"/>
    <n v="1302"/>
    <n v="499"/>
    <n v="951"/>
    <n v="52.5"/>
    <n v="56.8"/>
    <n v="0.13900000000000001"/>
    <n v="0.105"/>
    <n v="0.122"/>
    <n v="2.1999999999999999E-2"/>
    <n v="0.51300000000000001"/>
    <n v="75.900000000000006"/>
    <x v="0"/>
  </r>
  <r>
    <x v="12"/>
    <n v="82"/>
    <n v="1207"/>
    <n v="0.14199999999999999"/>
    <n v="1.0900000000000001"/>
    <n v="1319"/>
    <n v="489"/>
    <n v="883"/>
    <n v="55.4"/>
    <n v="62"/>
    <n v="0.14000000000000001"/>
    <n v="0.158"/>
    <n v="0.125"/>
    <n v="3.1E-2"/>
    <n v="0.501"/>
    <n v="58.6"/>
    <x v="0"/>
  </r>
  <r>
    <x v="13"/>
    <n v="82"/>
    <n v="1215"/>
    <n v="0.13600000000000001"/>
    <n v="1.1000000000000001"/>
    <n v="1339"/>
    <n v="498"/>
    <n v="953"/>
    <n v="52.3"/>
    <n v="57.5"/>
    <n v="0.14199999999999999"/>
    <n v="9.7000000000000003E-2"/>
    <n v="0.125"/>
    <n v="2.7E-2"/>
    <n v="0.52100000000000002"/>
    <n v="55.2"/>
    <x v="0"/>
  </r>
  <r>
    <x v="14"/>
    <n v="82"/>
    <n v="1209"/>
    <n v="0.13700000000000001"/>
    <n v="1.1100000000000001"/>
    <n v="1340"/>
    <n v="491"/>
    <n v="902"/>
    <n v="54.4"/>
    <n v="60"/>
    <n v="0.14799999999999999"/>
    <n v="0.13"/>
    <n v="0.128"/>
    <n v="2.5000000000000001E-2"/>
    <n v="0.51800000000000002"/>
    <n v="44.8"/>
    <x v="0"/>
  </r>
  <r>
    <x v="15"/>
    <n v="82"/>
    <n v="1218"/>
    <n v="0.13200000000000001"/>
    <n v="1.1000000000000001"/>
    <n v="1343"/>
    <n v="499"/>
    <n v="950"/>
    <n v="52.5"/>
    <n v="58.2"/>
    <n v="0.14199999999999999"/>
    <n v="0.111"/>
    <n v="0.13"/>
    <n v="3.4000000000000002E-2"/>
    <n v="0.51600000000000001"/>
    <n v="51.7"/>
    <x v="0"/>
  </r>
  <r>
    <x v="16"/>
    <n v="82"/>
    <n v="1194"/>
    <n v="0.13800000000000001"/>
    <n v="1.1299999999999999"/>
    <n v="1345"/>
    <n v="484"/>
    <n v="920"/>
    <n v="52.6"/>
    <n v="58.4"/>
    <n v="0.16200000000000001"/>
    <n v="0.108"/>
    <n v="0.13800000000000001"/>
    <n v="4.2000000000000003E-2"/>
    <n v="0.52"/>
    <n v="34.5"/>
    <x v="0"/>
  </r>
  <r>
    <x v="17"/>
    <n v="82"/>
    <n v="1196"/>
    <n v="0.13600000000000001"/>
    <n v="1.1299999999999999"/>
    <n v="1346"/>
    <n v="506"/>
    <n v="923"/>
    <n v="54.8"/>
    <n v="59.7"/>
    <n v="0.155"/>
    <n v="0.111"/>
    <n v="0.13900000000000001"/>
    <n v="3.7999999999999999E-2"/>
    <n v="0.53200000000000003"/>
    <n v="37.9"/>
    <x v="0"/>
  </r>
  <r>
    <x v="18"/>
    <n v="82"/>
    <n v="1186"/>
    <n v="0.13600000000000001"/>
    <n v="1.1499999999999999"/>
    <n v="1363"/>
    <n v="526"/>
    <n v="910"/>
    <n v="57.8"/>
    <n v="63.1"/>
    <n v="0.151"/>
    <n v="0.113"/>
    <n v="0.13800000000000001"/>
    <n v="3.6999999999999998E-2"/>
    <n v="0.54500000000000004"/>
    <n v="17.2"/>
    <x v="0"/>
  </r>
  <r>
    <x v="19"/>
    <n v="82"/>
    <n v="1219"/>
    <n v="0.14199999999999999"/>
    <n v="1.1200000000000001"/>
    <n v="1367"/>
    <n v="509"/>
    <n v="924"/>
    <n v="55.1"/>
    <n v="61.4"/>
    <n v="0.13700000000000001"/>
    <n v="0.121"/>
    <n v="0.121"/>
    <n v="1.7000000000000001E-2"/>
    <n v="0.52900000000000003"/>
    <n v="41.4"/>
    <x v="0"/>
  </r>
  <r>
    <x v="20"/>
    <n v="82"/>
    <n v="1133"/>
    <n v="0.13100000000000001"/>
    <n v="1.21"/>
    <n v="1369"/>
    <n v="502"/>
    <n v="842"/>
    <n v="59.6"/>
    <n v="66.2"/>
    <n v="0.157"/>
    <n v="0.124"/>
    <n v="0.127"/>
    <n v="2.5999999999999999E-2"/>
    <n v="0.56599999999999995"/>
    <n v="0"/>
    <x v="0"/>
  </r>
  <r>
    <x v="21"/>
    <n v="82"/>
    <n v="1303"/>
    <n v="0.14899999999999999"/>
    <n v="1.05"/>
    <n v="1372"/>
    <n v="518"/>
    <n v="982"/>
    <n v="52.7"/>
    <n v="56.9"/>
    <n v="0.14299999999999999"/>
    <n v="0.127"/>
    <n v="0.127"/>
    <n v="2.5000000000000001E-2"/>
    <n v="0.50700000000000001"/>
    <n v="86.2"/>
    <x v="0"/>
  </r>
  <r>
    <x v="22"/>
    <n v="82"/>
    <n v="1229"/>
    <n v="0.13700000000000001"/>
    <n v="1.17"/>
    <n v="1439"/>
    <n v="517"/>
    <n v="908"/>
    <n v="56.9"/>
    <n v="62.9"/>
    <n v="0.17199999999999999"/>
    <n v="0.114"/>
    <n v="0.14699999999999999"/>
    <n v="2.8000000000000001E-2"/>
    <n v="0.55300000000000005"/>
    <n v="6.9"/>
    <x v="0"/>
  </r>
  <r>
    <x v="23"/>
    <n v="82"/>
    <n v="1343"/>
    <n v="0.14899999999999999"/>
    <n v="1.08"/>
    <n v="1451"/>
    <n v="517"/>
    <n v="973"/>
    <n v="53.1"/>
    <n v="59.6"/>
    <n v="0.14299999999999999"/>
    <n v="0.15"/>
    <n v="0.13400000000000001"/>
    <n v="1.9E-2"/>
    <n v="0.504"/>
    <n v="69"/>
    <x v="0"/>
  </r>
  <r>
    <x v="24"/>
    <n v="82"/>
    <n v="1409"/>
    <n v="0.157"/>
    <n v="1.05"/>
    <n v="1482"/>
    <n v="530"/>
    <n v="1059"/>
    <n v="50"/>
    <n v="55.5"/>
    <n v="0.156"/>
    <n v="0.11899999999999999"/>
    <n v="0.14299999999999999"/>
    <n v="2.8000000000000001E-2"/>
    <n v="0.498"/>
    <n v="89.7"/>
    <x v="0"/>
  </r>
  <r>
    <x v="25"/>
    <n v="82"/>
    <n v="1415"/>
    <n v="0.156"/>
    <n v="1.08"/>
    <n v="1524"/>
    <n v="577"/>
    <n v="1064"/>
    <n v="54.2"/>
    <n v="58.9"/>
    <n v="0.13700000000000001"/>
    <n v="0.13600000000000001"/>
    <n v="0.12"/>
    <n v="2.5000000000000001E-2"/>
    <n v="0.51200000000000001"/>
    <n v="72.400000000000006"/>
    <x v="0"/>
  </r>
  <r>
    <x v="26"/>
    <n v="82"/>
    <n v="1332"/>
    <n v="0.14699999999999999"/>
    <n v="1.1499999999999999"/>
    <n v="1537"/>
    <n v="573"/>
    <n v="1010"/>
    <n v="56.7"/>
    <n v="62"/>
    <n v="0.155"/>
    <n v="0.11899999999999999"/>
    <n v="0.13400000000000001"/>
    <n v="3.4000000000000002E-2"/>
    <n v="0.54200000000000004"/>
    <n v="13.8"/>
    <x v="0"/>
  </r>
  <r>
    <x v="27"/>
    <n v="82"/>
    <n v="1332"/>
    <n v="0.152"/>
    <n v="1.17"/>
    <n v="1555"/>
    <n v="577"/>
    <n v="1024"/>
    <n v="56.3"/>
    <n v="61.6"/>
    <n v="0.16400000000000001"/>
    <n v="0.1"/>
    <n v="0.155"/>
    <n v="3.5999999999999997E-2"/>
    <n v="0.55100000000000005"/>
    <n v="10.3"/>
    <x v="0"/>
  </r>
  <r>
    <x v="28"/>
    <n v="82"/>
    <n v="1371"/>
    <n v="0.155"/>
    <n v="1.1299999999999999"/>
    <n v="1555"/>
    <n v="598"/>
    <n v="1033"/>
    <n v="57.9"/>
    <n v="63.2"/>
    <n v="0.127"/>
    <n v="0.14299999999999999"/>
    <n v="0.111"/>
    <n v="2.5000000000000001E-2"/>
    <n v="0.53500000000000003"/>
    <n v="27.6"/>
    <x v="0"/>
  </r>
  <r>
    <x v="29"/>
    <n v="82"/>
    <n v="1397"/>
    <n v="0.156"/>
    <n v="1.17"/>
    <n v="1636"/>
    <n v="624"/>
    <n v="1073"/>
    <n v="58.2"/>
    <n v="64"/>
    <n v="0.14199999999999999"/>
    <n v="0.11700000000000001"/>
    <n v="0.127"/>
    <n v="0.03"/>
    <n v="0.55000000000000004"/>
    <n v="3.4"/>
    <x v="0"/>
  </r>
  <r>
    <x v="1"/>
    <n v="82"/>
    <n v="525"/>
    <n v="6.0999999999999999E-2"/>
    <n v="0.84"/>
    <n v="443"/>
    <n v="171"/>
    <n v="428"/>
    <n v="40"/>
    <n v="41.9"/>
    <n v="0.10299999999999999"/>
    <n v="9.7000000000000003E-2"/>
    <n v="9.7000000000000003E-2"/>
    <n v="1.9E-2"/>
    <n v="0.40600000000000003"/>
    <n v="51.7"/>
    <x v="1"/>
  </r>
  <r>
    <x v="28"/>
    <n v="82"/>
    <n v="576"/>
    <n v="6.5000000000000002E-2"/>
    <n v="0.83"/>
    <n v="478"/>
    <n v="175"/>
    <n v="464"/>
    <n v="37.700000000000003"/>
    <n v="40.1"/>
    <n v="0.125"/>
    <n v="8.8999999999999996E-2"/>
    <n v="0.106"/>
    <n v="1.9E-2"/>
    <n v="0.40100000000000002"/>
    <n v="55.2"/>
    <x v="1"/>
  </r>
  <r>
    <x v="5"/>
    <n v="82"/>
    <n v="572"/>
    <n v="6.6000000000000003E-2"/>
    <n v="0.85"/>
    <n v="487"/>
    <n v="188"/>
    <n v="481"/>
    <n v="39.1"/>
    <n v="42"/>
    <n v="0.107"/>
    <n v="0.08"/>
    <n v="9.6000000000000002E-2"/>
    <n v="2.8000000000000001E-2"/>
    <n v="0.40400000000000003"/>
    <n v="44.8"/>
    <x v="1"/>
  </r>
  <r>
    <x v="12"/>
    <n v="82"/>
    <n v="597"/>
    <n v="7.0000000000000007E-2"/>
    <n v="0.83"/>
    <n v="493"/>
    <n v="167"/>
    <n v="465"/>
    <n v="35.9"/>
    <n v="39.6"/>
    <n v="0.14399999999999999"/>
    <n v="9.4E-2"/>
    <n v="0.111"/>
    <n v="1.7000000000000001E-2"/>
    <n v="0.39500000000000002"/>
    <n v="62.1"/>
    <x v="1"/>
  </r>
  <r>
    <x v="0"/>
    <n v="82"/>
    <n v="679"/>
    <n v="7.5999999999999998E-2"/>
    <n v="0.74"/>
    <n v="501"/>
    <n v="173"/>
    <n v="501"/>
    <n v="34.5"/>
    <n v="36.6"/>
    <n v="0.121"/>
    <n v="0.152"/>
    <n v="0.1"/>
    <n v="0.01"/>
    <n v="0.35899999999999999"/>
    <n v="100"/>
    <x v="1"/>
  </r>
  <r>
    <x v="16"/>
    <n v="82"/>
    <n v="562"/>
    <n v="6.5000000000000002E-2"/>
    <n v="0.9"/>
    <n v="503"/>
    <n v="188"/>
    <n v="469"/>
    <n v="40.1"/>
    <n v="42.8"/>
    <n v="0.13"/>
    <n v="6.8000000000000005E-2"/>
    <n v="0.11899999999999999"/>
    <n v="3.2000000000000001E-2"/>
    <n v="0.42899999999999999"/>
    <n v="10.3"/>
    <x v="1"/>
  </r>
  <r>
    <x v="10"/>
    <n v="82"/>
    <n v="622"/>
    <n v="7.1999999999999995E-2"/>
    <n v="0.83"/>
    <n v="516"/>
    <n v="197"/>
    <n v="508"/>
    <n v="38.799999999999997"/>
    <n v="41"/>
    <n v="0.106"/>
    <n v="9.1999999999999998E-2"/>
    <n v="9.8000000000000004E-2"/>
    <n v="1.6E-2"/>
    <n v="0.40500000000000003"/>
    <n v="58.6"/>
    <x v="1"/>
  </r>
  <r>
    <x v="17"/>
    <n v="82"/>
    <n v="658"/>
    <n v="7.4999999999999997E-2"/>
    <n v="0.81"/>
    <n v="530"/>
    <n v="199"/>
    <n v="552"/>
    <n v="36.1"/>
    <n v="38.700000000000003"/>
    <n v="0.10199999999999999"/>
    <n v="7.2999999999999995E-2"/>
    <n v="9.2999999999999999E-2"/>
    <n v="1.4999999999999999E-2"/>
    <n v="0.38300000000000001"/>
    <n v="75.900000000000006"/>
    <x v="1"/>
  </r>
  <r>
    <x v="26"/>
    <n v="82"/>
    <n v="661"/>
    <n v="7.2999999999999995E-2"/>
    <n v="0.8"/>
    <n v="532"/>
    <n v="194"/>
    <n v="526"/>
    <n v="36.9"/>
    <n v="39.799999999999997"/>
    <n v="0.12"/>
    <n v="0.10100000000000001"/>
    <n v="0.11"/>
    <n v="1.7000000000000001E-2"/>
    <n v="0.38900000000000001"/>
    <n v="79.3"/>
    <x v="1"/>
  </r>
  <r>
    <x v="4"/>
    <n v="82"/>
    <n v="621"/>
    <n v="7.0999999999999994E-2"/>
    <n v="0.86"/>
    <n v="533"/>
    <n v="201"/>
    <n v="489"/>
    <n v="41.1"/>
    <n v="44.4"/>
    <n v="0.106"/>
    <n v="0.121"/>
    <n v="0.1"/>
    <n v="1.6E-2"/>
    <n v="0.40699999999999997"/>
    <n v="37.9"/>
    <x v="1"/>
  </r>
  <r>
    <x v="21"/>
    <n v="82"/>
    <n v="622"/>
    <n v="7.0999999999999994E-2"/>
    <n v="0.86"/>
    <n v="538"/>
    <n v="192"/>
    <n v="476"/>
    <n v="40.299999999999997"/>
    <n v="43.8"/>
    <n v="0.13800000000000001"/>
    <n v="0.11600000000000001"/>
    <n v="0.114"/>
    <n v="2.1000000000000001E-2"/>
    <n v="0.42"/>
    <n v="24.1"/>
    <x v="1"/>
  </r>
  <r>
    <x v="19"/>
    <n v="82"/>
    <n v="696"/>
    <n v="8.1000000000000003E-2"/>
    <n v="0.78"/>
    <n v="545"/>
    <n v="200"/>
    <n v="579"/>
    <n v="34.5"/>
    <n v="37.200000000000003"/>
    <n v="0.115"/>
    <n v="7.2999999999999995E-2"/>
    <n v="9.8000000000000004E-2"/>
    <n v="0.02"/>
    <n v="0.376"/>
    <n v="93.1"/>
    <x v="1"/>
  </r>
  <r>
    <x v="27"/>
    <n v="82"/>
    <n v="583"/>
    <n v="6.6000000000000003E-2"/>
    <n v="0.97"/>
    <n v="563"/>
    <n v="197"/>
    <n v="450"/>
    <n v="43.8"/>
    <n v="47.8"/>
    <n v="0.16500000000000001"/>
    <n v="9.2999999999999999E-2"/>
    <n v="0.14399999999999999"/>
    <n v="2.9000000000000001E-2"/>
    <n v="0.46300000000000002"/>
    <n v="0"/>
    <x v="1"/>
  </r>
  <r>
    <x v="8"/>
    <n v="82"/>
    <n v="608"/>
    <n v="7.0999999999999994E-2"/>
    <n v="0.93"/>
    <n v="565"/>
    <n v="194"/>
    <n v="475"/>
    <n v="40.799999999999997"/>
    <n v="44.5"/>
    <n v="0.15"/>
    <n v="0.09"/>
    <n v="0.13"/>
    <n v="2.1000000000000001E-2"/>
    <n v="0.44600000000000001"/>
    <n v="3.4"/>
    <x v="1"/>
  </r>
  <r>
    <x v="18"/>
    <n v="82"/>
    <n v="658"/>
    <n v="7.4999999999999997E-2"/>
    <n v="0.86"/>
    <n v="568"/>
    <n v="201"/>
    <n v="527"/>
    <n v="38.1"/>
    <n v="41.3"/>
    <n v="0.14099999999999999"/>
    <n v="8.4000000000000005E-2"/>
    <n v="0.12"/>
    <n v="0.03"/>
    <n v="0.40899999999999997"/>
    <n v="27.6"/>
    <x v="1"/>
  </r>
  <r>
    <x v="14"/>
    <n v="82"/>
    <n v="734"/>
    <n v="8.3000000000000004E-2"/>
    <n v="0.78"/>
    <n v="576"/>
    <n v="229"/>
    <n v="617"/>
    <n v="37.1"/>
    <n v="38.4"/>
    <n v="0.10199999999999999"/>
    <n v="7.9000000000000001E-2"/>
    <n v="9.4E-2"/>
    <n v="2.1999999999999999E-2"/>
    <n v="0.38400000000000001"/>
    <n v="89.7"/>
    <x v="1"/>
  </r>
  <r>
    <x v="23"/>
    <n v="82"/>
    <n v="730"/>
    <n v="8.1000000000000003E-2"/>
    <n v="0.82"/>
    <n v="596"/>
    <n v="223"/>
    <n v="582"/>
    <n v="38.299999999999997"/>
    <n v="41.7"/>
    <n v="0.108"/>
    <n v="0.11"/>
    <n v="9.7000000000000003E-2"/>
    <n v="1.4999999999999999E-2"/>
    <n v="0.38900000000000001"/>
    <n v="69"/>
    <x v="1"/>
  </r>
  <r>
    <x v="20"/>
    <n v="82"/>
    <n v="698"/>
    <n v="0.08"/>
    <n v="0.86"/>
    <n v="598"/>
    <n v="220"/>
    <n v="567"/>
    <n v="38.799999999999997"/>
    <n v="41.4"/>
    <n v="0.13300000000000001"/>
    <n v="8.5000000000000006E-2"/>
    <n v="0.11700000000000001"/>
    <n v="3.2000000000000001E-2"/>
    <n v="0.41"/>
    <n v="41.4"/>
    <x v="1"/>
  </r>
  <r>
    <x v="13"/>
    <n v="82"/>
    <n v="755"/>
    <n v="8.4000000000000005E-2"/>
    <n v="0.79"/>
    <n v="600"/>
    <n v="224"/>
    <n v="630"/>
    <n v="35.6"/>
    <n v="38.6"/>
    <n v="0.10199999999999999"/>
    <n v="8.5000000000000006E-2"/>
    <n v="9.2999999999999999E-2"/>
    <n v="2.1000000000000001E-2"/>
    <n v="0.374"/>
    <n v="86.2"/>
    <x v="1"/>
  </r>
  <r>
    <x v="2"/>
    <n v="82"/>
    <n v="697"/>
    <n v="7.8E-2"/>
    <n v="0.87"/>
    <n v="604"/>
    <n v="232"/>
    <n v="561"/>
    <n v="41.4"/>
    <n v="43.5"/>
    <n v="0.121"/>
    <n v="0.09"/>
    <n v="0.1"/>
    <n v="1.9E-2"/>
    <n v="0.42499999999999999"/>
    <n v="20.7"/>
    <x v="1"/>
  </r>
  <r>
    <x v="24"/>
    <n v="82"/>
    <n v="713"/>
    <n v="7.9000000000000001E-2"/>
    <n v="0.85"/>
    <n v="606"/>
    <n v="212"/>
    <n v="550"/>
    <n v="38.5"/>
    <n v="41.8"/>
    <n v="0.13500000000000001"/>
    <n v="0.11600000000000001"/>
    <n v="0.109"/>
    <n v="2.1999999999999999E-2"/>
    <n v="0.40799999999999997"/>
    <n v="48.3"/>
    <x v="1"/>
  </r>
  <r>
    <x v="29"/>
    <n v="82"/>
    <n v="699"/>
    <n v="7.8E-2"/>
    <n v="0.87"/>
    <n v="608"/>
    <n v="221"/>
    <n v="569"/>
    <n v="38.799999999999997"/>
    <n v="41.7"/>
    <n v="0.13400000000000001"/>
    <n v="7.6999999999999999E-2"/>
    <n v="0.12"/>
    <n v="2.5999999999999999E-2"/>
    <n v="0.41899999999999998"/>
    <n v="17.2"/>
    <x v="1"/>
  </r>
  <r>
    <x v="22"/>
    <n v="82"/>
    <n v="745"/>
    <n v="8.3000000000000004E-2"/>
    <n v="0.82"/>
    <n v="613"/>
    <n v="231"/>
    <n v="598"/>
    <n v="38.6"/>
    <n v="40.6"/>
    <n v="0.123"/>
    <n v="9.7000000000000003E-2"/>
    <n v="9.8000000000000004E-2"/>
    <n v="2.3E-2"/>
    <n v="0.40400000000000003"/>
    <n v="65.5"/>
    <x v="1"/>
  </r>
  <r>
    <x v="25"/>
    <n v="82"/>
    <n v="758"/>
    <n v="8.3000000000000004E-2"/>
    <n v="0.81"/>
    <n v="614"/>
    <n v="228"/>
    <n v="599"/>
    <n v="38.1"/>
    <n v="40.6"/>
    <n v="0.115"/>
    <n v="0.106"/>
    <n v="0.1"/>
    <n v="1.0999999999999999E-2"/>
    <n v="0.39600000000000002"/>
    <n v="72.400000000000006"/>
    <x v="1"/>
  </r>
  <r>
    <x v="11"/>
    <n v="82"/>
    <n v="772"/>
    <n v="0.09"/>
    <n v="0.8"/>
    <n v="617"/>
    <n v="233"/>
    <n v="639"/>
    <n v="36.5"/>
    <n v="38.9"/>
    <n v="0.108"/>
    <n v="8.6999999999999994E-2"/>
    <n v="9.6000000000000002E-2"/>
    <n v="2.1999999999999999E-2"/>
    <n v="0.38100000000000001"/>
    <n v="82.8"/>
    <x v="1"/>
  </r>
  <r>
    <x v="7"/>
    <n v="82"/>
    <n v="675"/>
    <n v="8.1000000000000003E-2"/>
    <n v="0.92"/>
    <n v="618"/>
    <n v="231"/>
    <n v="536"/>
    <n v="43.1"/>
    <n v="45.1"/>
    <n v="0.13900000000000001"/>
    <n v="8.8999999999999996E-2"/>
    <n v="0.13200000000000001"/>
    <n v="2.5000000000000001E-2"/>
    <n v="0.45200000000000001"/>
    <n v="6.9"/>
    <x v="1"/>
  </r>
  <r>
    <x v="15"/>
    <n v="82"/>
    <n v="828"/>
    <n v="0.09"/>
    <n v="0.77"/>
    <n v="634"/>
    <n v="224"/>
    <n v="652"/>
    <n v="34.4"/>
    <n v="37.200000000000003"/>
    <n v="0.123"/>
    <n v="0.11"/>
    <n v="0.114"/>
    <n v="2.1999999999999999E-2"/>
    <n v="0.36599999999999999"/>
    <n v="96.6"/>
    <x v="1"/>
  </r>
  <r>
    <x v="9"/>
    <n v="82"/>
    <n v="745"/>
    <n v="8.5000000000000006E-2"/>
    <n v="0.86"/>
    <n v="641"/>
    <n v="248"/>
    <n v="612"/>
    <n v="40.5"/>
    <n v="42.8"/>
    <n v="0.11"/>
    <n v="0.09"/>
    <n v="0.10199999999999999"/>
    <n v="2.3E-2"/>
    <n v="0.41699999999999998"/>
    <n v="34.5"/>
    <x v="1"/>
  </r>
  <r>
    <x v="6"/>
    <n v="82"/>
    <n v="748"/>
    <n v="8.5000000000000006E-2"/>
    <n v="0.86"/>
    <n v="645"/>
    <n v="226"/>
    <n v="593"/>
    <n v="38.1"/>
    <n v="42.2"/>
    <n v="0.13800000000000001"/>
    <n v="0.09"/>
    <n v="0.13"/>
    <n v="0.02"/>
    <n v="0.40600000000000003"/>
    <n v="31"/>
    <x v="1"/>
  </r>
  <r>
    <x v="3"/>
    <n v="82"/>
    <n v="786"/>
    <n v="0.09"/>
    <n v="0.87"/>
    <n v="684"/>
    <n v="259"/>
    <n v="656"/>
    <n v="39.5"/>
    <n v="42.4"/>
    <n v="0.111"/>
    <n v="7.4999999999999997E-2"/>
    <n v="0.10100000000000001"/>
    <n v="0.02"/>
    <n v="0.41699999999999998"/>
    <n v="13.8"/>
    <x v="1"/>
  </r>
  <r>
    <x v="6"/>
    <n v="82"/>
    <n v="1068"/>
    <n v="0.122"/>
    <n v="0.75"/>
    <n v="797"/>
    <n v="283"/>
    <n v="729"/>
    <n v="38.799999999999997"/>
    <n v="42.5"/>
    <n v="0.106"/>
    <n v="0.223"/>
    <n v="8.3000000000000004E-2"/>
    <n v="1.0999999999999999E-2"/>
    <n v="0.35299999999999998"/>
    <n v="79.3"/>
    <x v="2"/>
  </r>
  <r>
    <x v="4"/>
    <n v="82"/>
    <n v="1127"/>
    <n v="0.128"/>
    <n v="0.72"/>
    <n v="807"/>
    <n v="312"/>
    <n v="791"/>
    <n v="39.4"/>
    <n v="41.8"/>
    <n v="8.5000000000000006E-2"/>
    <n v="0.23"/>
    <n v="7.2999999999999995E-2"/>
    <n v="0.02"/>
    <n v="0.34100000000000003"/>
    <n v="96.6"/>
    <x v="2"/>
  </r>
  <r>
    <x v="0"/>
    <n v="82"/>
    <n v="1166"/>
    <n v="0.13100000000000001"/>
    <n v="0.7"/>
    <n v="819"/>
    <n v="300"/>
    <n v="761"/>
    <n v="39.4"/>
    <n v="41.5"/>
    <n v="0.107"/>
    <n v="0.25"/>
    <n v="8.1000000000000003E-2"/>
    <n v="1.0999999999999999E-2"/>
    <n v="0.34899999999999998"/>
    <n v="100"/>
    <x v="2"/>
  </r>
  <r>
    <x v="12"/>
    <n v="82"/>
    <n v="1157"/>
    <n v="0.13600000000000001"/>
    <n v="0.74"/>
    <n v="851"/>
    <n v="311"/>
    <n v="816"/>
    <n v="38.1"/>
    <n v="42.2"/>
    <n v="9.5000000000000001E-2"/>
    <n v="0.20699999999999999"/>
    <n v="0.08"/>
    <n v="0.01"/>
    <n v="0.34599999999999997"/>
    <n v="89.7"/>
    <x v="2"/>
  </r>
  <r>
    <x v="13"/>
    <n v="82"/>
    <n v="1121"/>
    <n v="0.125"/>
    <n v="0.78"/>
    <n v="869"/>
    <n v="319"/>
    <n v="801"/>
    <n v="39.799999999999997"/>
    <n v="43"/>
    <n v="0.106"/>
    <n v="0.19700000000000001"/>
    <n v="8.3000000000000004E-2"/>
    <n v="0.02"/>
    <n v="0.36899999999999999"/>
    <n v="65.5"/>
    <x v="2"/>
  </r>
  <r>
    <x v="18"/>
    <n v="82"/>
    <n v="1197"/>
    <n v="0.13700000000000001"/>
    <n v="0.73"/>
    <n v="871"/>
    <n v="339"/>
    <n v="874"/>
    <n v="38.799999999999997"/>
    <n v="41.2"/>
    <n v="9.4E-2"/>
    <n v="0.191"/>
    <n v="8.4000000000000005E-2"/>
    <n v="1.6E-2"/>
    <n v="0.35"/>
    <n v="93.1"/>
    <x v="2"/>
  </r>
  <r>
    <x v="5"/>
    <n v="82"/>
    <n v="1157"/>
    <n v="0.13400000000000001"/>
    <n v="0.78"/>
    <n v="905"/>
    <n v="353"/>
    <n v="839"/>
    <n v="42.1"/>
    <n v="44.8"/>
    <n v="9.0999999999999998E-2"/>
    <n v="0.2"/>
    <n v="7.2999999999999995E-2"/>
    <n v="1.6E-2"/>
    <n v="0.378"/>
    <n v="51.7"/>
    <x v="2"/>
  </r>
  <r>
    <x v="20"/>
    <n v="82"/>
    <n v="1130"/>
    <n v="0.13"/>
    <n v="0.81"/>
    <n v="917"/>
    <n v="358"/>
    <n v="830"/>
    <n v="43.1"/>
    <n v="45.8"/>
    <n v="9.6000000000000002E-2"/>
    <n v="0.19"/>
    <n v="8.1000000000000003E-2"/>
    <n v="2.1000000000000001E-2"/>
    <n v="0.38800000000000001"/>
    <n v="20.7"/>
    <x v="2"/>
  </r>
  <r>
    <x v="22"/>
    <n v="82"/>
    <n v="1145"/>
    <n v="0.127"/>
    <n v="0.81"/>
    <n v="929"/>
    <n v="361"/>
    <n v="854"/>
    <n v="42.3"/>
    <n v="45.1"/>
    <n v="8.8999999999999996E-2"/>
    <n v="0.17499999999999999"/>
    <n v="6.8000000000000005E-2"/>
    <n v="0.01"/>
    <n v="0.39"/>
    <n v="24.1"/>
    <x v="2"/>
  </r>
  <r>
    <x v="24"/>
    <n v="82"/>
    <n v="1188"/>
    <n v="0.13200000000000001"/>
    <n v="0.78"/>
    <n v="931"/>
    <n v="354"/>
    <n v="886"/>
    <n v="40"/>
    <n v="42.4"/>
    <n v="0.10299999999999999"/>
    <n v="0.17"/>
    <n v="0.08"/>
    <n v="1.9E-2"/>
    <n v="0.378"/>
    <n v="41.4"/>
    <x v="2"/>
  </r>
  <r>
    <x v="19"/>
    <n v="82"/>
    <n v="1266"/>
    <n v="0.14699999999999999"/>
    <n v="0.76"/>
    <n v="966"/>
    <n v="375"/>
    <n v="935"/>
    <n v="40.1"/>
    <n v="42.7"/>
    <n v="8.5999999999999993E-2"/>
    <n v="0.189"/>
    <n v="7.2999999999999995E-2"/>
    <n v="1.2999999999999999E-2"/>
    <n v="0.36499999999999999"/>
    <n v="72.400000000000006"/>
    <x v="2"/>
  </r>
  <r>
    <x v="21"/>
    <n v="82"/>
    <n v="1257"/>
    <n v="0.14299999999999999"/>
    <n v="0.78"/>
    <n v="979"/>
    <n v="376"/>
    <n v="924"/>
    <n v="40.700000000000003"/>
    <n v="43.2"/>
    <n v="9.4E-2"/>
    <n v="0.188"/>
    <n v="7.1999999999999995E-2"/>
    <n v="1.7000000000000001E-2"/>
    <n v="0.374"/>
    <n v="62.1"/>
    <x v="2"/>
  </r>
  <r>
    <x v="8"/>
    <n v="82"/>
    <n v="1224"/>
    <n v="0.14299999999999999"/>
    <n v="0.81"/>
    <n v="996"/>
    <n v="364"/>
    <n v="874"/>
    <n v="41.6"/>
    <n v="44.1"/>
    <n v="0.11899999999999999"/>
    <n v="0.185"/>
    <n v="9.2999999999999999E-2"/>
    <n v="1.9E-2"/>
    <n v="0.39500000000000002"/>
    <n v="17.2"/>
    <x v="2"/>
  </r>
  <r>
    <x v="25"/>
    <n v="82"/>
    <n v="1358"/>
    <n v="0.14899999999999999"/>
    <n v="0.74"/>
    <n v="1001"/>
    <n v="381"/>
    <n v="965"/>
    <n v="39.5"/>
    <n v="42.3"/>
    <n v="9.2999999999999999E-2"/>
    <n v="0.20799999999999999"/>
    <n v="7.5999999999999998E-2"/>
    <n v="1.0999999999999999E-2"/>
    <n v="0.35699999999999998"/>
    <n v="86.2"/>
    <x v="2"/>
  </r>
  <r>
    <x v="23"/>
    <n v="82"/>
    <n v="1254"/>
    <n v="0.13900000000000001"/>
    <n v="0.8"/>
    <n v="1005"/>
    <n v="385"/>
    <n v="935"/>
    <n v="41.2"/>
    <n v="45.1"/>
    <n v="8.8999999999999996E-2"/>
    <n v="0.17799999999999999"/>
    <n v="7.5999999999999998E-2"/>
    <n v="1.4E-2"/>
    <n v="0.38"/>
    <n v="27.6"/>
    <x v="2"/>
  </r>
  <r>
    <x v="7"/>
    <n v="82"/>
    <n v="1289"/>
    <n v="0.154"/>
    <n v="0.78"/>
    <n v="1009"/>
    <n v="396"/>
    <n v="987"/>
    <n v="40.1"/>
    <n v="43.5"/>
    <n v="7.9000000000000001E-2"/>
    <n v="0.16700000000000001"/>
    <n v="6.5000000000000002E-2"/>
    <n v="1.2E-2"/>
    <n v="0.372"/>
    <n v="48.3"/>
    <x v="2"/>
  </r>
  <r>
    <x v="2"/>
    <n v="82"/>
    <n v="1353"/>
    <n v="0.151"/>
    <n v="0.76"/>
    <n v="1035"/>
    <n v="405"/>
    <n v="996"/>
    <n v="40.700000000000003"/>
    <n v="43"/>
    <n v="8.4000000000000005E-2"/>
    <n v="0.191"/>
    <n v="6.4000000000000001E-2"/>
    <n v="0.01"/>
    <n v="0.371"/>
    <n v="69"/>
    <x v="2"/>
  </r>
  <r>
    <x v="29"/>
    <n v="82"/>
    <n v="1354"/>
    <n v="0.152"/>
    <n v="0.8"/>
    <n v="1085"/>
    <n v="411"/>
    <n v="1029"/>
    <n v="39.9"/>
    <n v="43.9"/>
    <n v="0.09"/>
    <n v="0.16500000000000001"/>
    <n v="8.1000000000000003E-2"/>
    <n v="1.6E-2"/>
    <n v="0.375"/>
    <n v="31"/>
    <x v="2"/>
  </r>
  <r>
    <x v="10"/>
    <n v="82"/>
    <n v="1432"/>
    <n v="0.16600000000000001"/>
    <n v="0.78"/>
    <n v="1121"/>
    <n v="431"/>
    <n v="1079"/>
    <n v="39.9"/>
    <n v="43.8"/>
    <n v="8.4000000000000005E-2"/>
    <n v="0.18"/>
    <n v="7.3999999999999996E-2"/>
    <n v="1.7999999999999999E-2"/>
    <n v="0.36499999999999999"/>
    <n v="44.8"/>
    <x v="2"/>
  </r>
  <r>
    <x v="28"/>
    <n v="82"/>
    <n v="1356"/>
    <n v="0.153"/>
    <n v="0.83"/>
    <n v="1127"/>
    <n v="453"/>
    <n v="1053"/>
    <n v="43"/>
    <n v="45.5"/>
    <n v="8.1000000000000003E-2"/>
    <n v="0.155"/>
    <n v="6.8000000000000005E-2"/>
    <n v="1.4999999999999999E-2"/>
    <n v="0.39700000000000002"/>
    <n v="13.8"/>
    <x v="2"/>
  </r>
  <r>
    <x v="9"/>
    <n v="82"/>
    <n v="1444"/>
    <n v="0.16500000000000001"/>
    <n v="0.78"/>
    <n v="1132"/>
    <n v="448"/>
    <n v="1109"/>
    <n v="40.4"/>
    <n v="42.7"/>
    <n v="8.5999999999999993E-2"/>
    <n v="0.161"/>
    <n v="7.4999999999999997E-2"/>
    <n v="1.4999999999999999E-2"/>
    <n v="0.377"/>
    <n v="37.9"/>
    <x v="2"/>
  </r>
  <r>
    <x v="27"/>
    <n v="82"/>
    <n v="1386"/>
    <n v="0.158"/>
    <n v="0.83"/>
    <n v="1152"/>
    <n v="435"/>
    <n v="1031"/>
    <n v="42.2"/>
    <n v="45.4"/>
    <n v="0.11"/>
    <n v="0.16300000000000001"/>
    <n v="0.09"/>
    <n v="1.7000000000000001E-2"/>
    <n v="0.39800000000000002"/>
    <n v="10.3"/>
    <x v="2"/>
  </r>
  <r>
    <x v="26"/>
    <n v="82"/>
    <n v="1505"/>
    <n v="0.16600000000000001"/>
    <n v="0.79"/>
    <n v="1196"/>
    <n v="463"/>
    <n v="1175"/>
    <n v="39.4"/>
    <n v="43.2"/>
    <n v="8.5000000000000006E-2"/>
    <n v="0.14799999999999999"/>
    <n v="6.6000000000000003E-2"/>
    <n v="1.2999999999999999E-2"/>
    <n v="0.376"/>
    <n v="34.5"/>
    <x v="2"/>
  </r>
  <r>
    <x v="1"/>
    <n v="82"/>
    <n v="1546"/>
    <n v="0.18"/>
    <n v="0.78"/>
    <n v="1205"/>
    <n v="480"/>
    <n v="1210"/>
    <n v="39.700000000000003"/>
    <n v="42.2"/>
    <n v="0.08"/>
    <n v="0.153"/>
    <n v="7.0999999999999994E-2"/>
    <n v="1.6E-2"/>
    <n v="0.36899999999999999"/>
    <n v="55.2"/>
    <x v="2"/>
  </r>
  <r>
    <x v="11"/>
    <n v="82"/>
    <n v="1470"/>
    <n v="0.17199999999999999"/>
    <n v="0.84"/>
    <n v="1232"/>
    <n v="478"/>
    <n v="1136"/>
    <n v="42.1"/>
    <n v="44.5"/>
    <n v="9.6000000000000002E-2"/>
    <n v="0.14499999999999999"/>
    <n v="8.2000000000000003E-2"/>
    <n v="1.4999999999999999E-2"/>
    <n v="0.40100000000000002"/>
    <n v="6.9"/>
    <x v="2"/>
  </r>
  <r>
    <x v="16"/>
    <n v="82"/>
    <n v="1648"/>
    <n v="0.191"/>
    <n v="0.76"/>
    <n v="1245"/>
    <n v="499"/>
    <n v="1286"/>
    <n v="38.799999999999997"/>
    <n v="40.6"/>
    <n v="8.5999999999999993E-2"/>
    <n v="0.14899999999999999"/>
    <n v="7.1999999999999995E-2"/>
    <n v="1.4999999999999999E-2"/>
    <n v="0.36699999999999999"/>
    <n v="75.900000000000006"/>
    <x v="2"/>
  </r>
  <r>
    <x v="15"/>
    <n v="82"/>
    <n v="1693"/>
    <n v="0.183"/>
    <n v="0.75"/>
    <n v="1263"/>
    <n v="477"/>
    <n v="1255"/>
    <n v="38"/>
    <n v="40.6"/>
    <n v="9.1999999999999998E-2"/>
    <n v="0.17399999999999999"/>
    <n v="8.3000000000000004E-2"/>
    <n v="1.2E-2"/>
    <n v="0.36"/>
    <n v="82.8"/>
    <x v="2"/>
  </r>
  <r>
    <x v="3"/>
    <n v="82"/>
    <n v="1590"/>
    <n v="0.18099999999999999"/>
    <n v="0.85"/>
    <n v="1347"/>
    <n v="508"/>
    <n v="1220"/>
    <n v="41.6"/>
    <n v="45.5"/>
    <n v="9.9000000000000005E-2"/>
    <n v="0.151"/>
    <n v="8.5000000000000006E-2"/>
    <n v="1.7999999999999999E-2"/>
    <n v="0.39900000000000002"/>
    <n v="3.4"/>
    <x v="2"/>
  </r>
  <r>
    <x v="17"/>
    <n v="82"/>
    <n v="1738"/>
    <n v="0.19700000000000001"/>
    <n v="0.78"/>
    <n v="1354"/>
    <n v="557"/>
    <n v="1441"/>
    <n v="38.700000000000003"/>
    <n v="40.6"/>
    <n v="7.0999999999999994E-2"/>
    <n v="0.113"/>
    <n v="0.06"/>
    <n v="1.4E-2"/>
    <n v="0.375"/>
    <n v="58.6"/>
    <x v="2"/>
  </r>
  <r>
    <x v="14"/>
    <n v="82"/>
    <n v="1601"/>
    <n v="0.182"/>
    <n v="0.87"/>
    <n v="1389"/>
    <n v="568"/>
    <n v="1320"/>
    <n v="43"/>
    <n v="46"/>
    <n v="7.6999999999999999E-2"/>
    <n v="0.114"/>
    <n v="6.9000000000000006E-2"/>
    <n v="1.7000000000000001E-2"/>
    <n v="0.41199999999999998"/>
    <n v="0"/>
    <x v="2"/>
  </r>
  <r>
    <x v="25"/>
    <n v="82"/>
    <n v="468"/>
    <n v="5.0999999999999997E-2"/>
    <n v="0.93"/>
    <n v="437"/>
    <n v="180"/>
    <n v="380"/>
    <n v="47.4"/>
    <n v="49.5"/>
    <n v="0.124"/>
    <n v="8.5000000000000006E-2"/>
    <n v="0.12"/>
    <n v="2.1000000000000001E-2"/>
    <n v="0.46800000000000003"/>
    <n v="82.8"/>
    <x v="3"/>
  </r>
  <r>
    <x v="0"/>
    <n v="82"/>
    <n v="489"/>
    <n v="5.5E-2"/>
    <n v="0.94"/>
    <n v="460"/>
    <n v="186"/>
    <n v="388"/>
    <n v="47.9"/>
    <n v="51.2"/>
    <n v="0.104"/>
    <n v="0.11899999999999999"/>
    <n v="0.104"/>
    <n v="1.6E-2"/>
    <n v="0.45800000000000002"/>
    <n v="75.900000000000006"/>
    <x v="3"/>
  </r>
  <r>
    <x v="10"/>
    <n v="82"/>
    <n v="593"/>
    <n v="6.9000000000000006E-2"/>
    <n v="0.84"/>
    <n v="496"/>
    <n v="204"/>
    <n v="471"/>
    <n v="43.3"/>
    <n v="45.4"/>
    <n v="9.4E-2"/>
    <n v="0.11600000000000001"/>
    <n v="8.8999999999999996E-2"/>
    <n v="8.0000000000000002E-3"/>
    <n v="0.41799999999999998"/>
    <n v="100"/>
    <x v="3"/>
  </r>
  <r>
    <x v="23"/>
    <n v="82"/>
    <n v="529"/>
    <n v="5.8999999999999997E-2"/>
    <n v="0.94"/>
    <n v="497"/>
    <n v="201"/>
    <n v="411"/>
    <n v="48.9"/>
    <n v="51.3"/>
    <n v="0.123"/>
    <n v="0.11700000000000001"/>
    <n v="0.121"/>
    <n v="1.9E-2"/>
    <n v="0.46500000000000002"/>
    <n v="79.3"/>
    <x v="3"/>
  </r>
  <r>
    <x v="24"/>
    <n v="82"/>
    <n v="525"/>
    <n v="5.8000000000000003E-2"/>
    <n v="0.98"/>
    <n v="515"/>
    <n v="199"/>
    <n v="419"/>
    <n v="47.5"/>
    <n v="49.8"/>
    <n v="0.13500000000000001"/>
    <n v="9.2999999999999999E-2"/>
    <n v="0.12"/>
    <n v="2.7E-2"/>
    <n v="0.47799999999999998"/>
    <n v="48.3"/>
    <x v="3"/>
  </r>
  <r>
    <x v="26"/>
    <n v="82"/>
    <n v="544"/>
    <n v="0.06"/>
    <n v="0.95"/>
    <n v="519"/>
    <n v="213"/>
    <n v="456"/>
    <n v="46.7"/>
    <n v="48.2"/>
    <n v="0.112"/>
    <n v="6.8000000000000005E-2"/>
    <n v="0.10100000000000001"/>
    <n v="1.7999999999999999E-2"/>
    <n v="0.47399999999999998"/>
    <n v="72.400000000000006"/>
    <x v="3"/>
  </r>
  <r>
    <x v="14"/>
    <n v="82"/>
    <n v="616"/>
    <n v="7.0000000000000007E-2"/>
    <n v="0.85"/>
    <n v="524"/>
    <n v="220"/>
    <n v="544"/>
    <n v="40.4"/>
    <n v="42.4"/>
    <n v="8.4000000000000005E-2"/>
    <n v="4.4999999999999998E-2"/>
    <n v="7.8E-2"/>
    <n v="1.2999999999999999E-2"/>
    <n v="0.42399999999999999"/>
    <n v="96.6"/>
    <x v="3"/>
  </r>
  <r>
    <x v="7"/>
    <n v="82"/>
    <n v="602"/>
    <n v="7.1999999999999995E-2"/>
    <n v="0.89"/>
    <n v="535"/>
    <n v="217"/>
    <n v="506"/>
    <n v="42.9"/>
    <n v="44.5"/>
    <n v="0.12"/>
    <n v="0.06"/>
    <n v="0.11799999999999999"/>
    <n v="2.1999999999999999E-2"/>
    <n v="0.44500000000000001"/>
    <n v="93.1"/>
    <x v="3"/>
  </r>
  <r>
    <x v="28"/>
    <n v="82"/>
    <n v="527"/>
    <n v="5.8999999999999997E-2"/>
    <n v="1.03"/>
    <n v="544"/>
    <n v="224"/>
    <n v="426"/>
    <n v="52.6"/>
    <n v="53.8"/>
    <n v="0.125"/>
    <n v="8.6999999999999994E-2"/>
    <n v="0.12"/>
    <n v="2.3E-2"/>
    <n v="0.51600000000000001"/>
    <n v="17.2"/>
    <x v="3"/>
  </r>
  <r>
    <x v="13"/>
    <n v="82"/>
    <n v="573"/>
    <n v="6.4000000000000001E-2"/>
    <n v="0.98"/>
    <n v="560"/>
    <n v="230"/>
    <n v="477"/>
    <n v="48.2"/>
    <n v="49.9"/>
    <n v="0.112"/>
    <n v="7.6999999999999999E-2"/>
    <n v="0.10100000000000001"/>
    <n v="2.1000000000000001E-2"/>
    <n v="0.48699999999999999"/>
    <n v="51.7"/>
    <x v="3"/>
  </r>
  <r>
    <x v="22"/>
    <n v="82"/>
    <n v="599"/>
    <n v="6.7000000000000004E-2"/>
    <n v="0.96"/>
    <n v="574"/>
    <n v="224"/>
    <n v="485"/>
    <n v="46.2"/>
    <n v="47.6"/>
    <n v="0.13400000000000001"/>
    <n v="8.3000000000000004E-2"/>
    <n v="0.127"/>
    <n v="2.7E-2"/>
    <n v="0.47599999999999998"/>
    <n v="69"/>
    <x v="3"/>
  </r>
  <r>
    <x v="2"/>
    <n v="82"/>
    <n v="645"/>
    <n v="7.1999999999999995E-2"/>
    <n v="0.9"/>
    <n v="582"/>
    <n v="232"/>
    <n v="526"/>
    <n v="44.1"/>
    <n v="46.4"/>
    <n v="0.11899999999999999"/>
    <n v="0.09"/>
    <n v="0.113"/>
    <n v="2.5000000000000001E-2"/>
    <n v="0.443"/>
    <n v="89.7"/>
    <x v="3"/>
  </r>
  <r>
    <x v="21"/>
    <n v="82"/>
    <n v="576"/>
    <n v="6.6000000000000003E-2"/>
    <n v="1.02"/>
    <n v="586"/>
    <n v="242"/>
    <n v="479"/>
    <n v="50.5"/>
    <n v="52.4"/>
    <n v="0.108"/>
    <n v="7.4999999999999997E-2"/>
    <n v="9.4E-2"/>
    <n v="1.4E-2"/>
    <n v="0.503"/>
    <n v="27.6"/>
    <x v="3"/>
  </r>
  <r>
    <x v="6"/>
    <n v="82"/>
    <n v="554"/>
    <n v="6.3E-2"/>
    <n v="1.06"/>
    <n v="588"/>
    <n v="236"/>
    <n v="437"/>
    <n v="54"/>
    <n v="56.9"/>
    <n v="0.13200000000000001"/>
    <n v="9.9000000000000005E-2"/>
    <n v="0.126"/>
    <n v="2.3E-2"/>
    <n v="0.52"/>
    <n v="0"/>
    <x v="3"/>
  </r>
  <r>
    <x v="3"/>
    <n v="82"/>
    <n v="621"/>
    <n v="7.0999999999999994E-2"/>
    <n v="0.97"/>
    <n v="600"/>
    <n v="246"/>
    <n v="521"/>
    <n v="47.2"/>
    <n v="50"/>
    <n v="0.122"/>
    <n v="7.0999999999999994E-2"/>
    <n v="0.11899999999999999"/>
    <n v="3.4000000000000002E-2"/>
    <n v="0.46899999999999997"/>
    <n v="62.1"/>
    <x v="3"/>
  </r>
  <r>
    <x v="15"/>
    <n v="82"/>
    <n v="612"/>
    <n v="6.6000000000000003E-2"/>
    <n v="0.99"/>
    <n v="606"/>
    <n v="240"/>
    <n v="500"/>
    <n v="48"/>
    <n v="49.2"/>
    <n v="0.14699999999999999"/>
    <n v="7.3999999999999996E-2"/>
    <n v="0.14099999999999999"/>
    <n v="3.7999999999999999E-2"/>
    <n v="0.497"/>
    <n v="41.4"/>
    <x v="3"/>
  </r>
  <r>
    <x v="12"/>
    <n v="82"/>
    <n v="578"/>
    <n v="6.8000000000000005E-2"/>
    <n v="1.05"/>
    <n v="607"/>
    <n v="255"/>
    <n v="492"/>
    <n v="51.8"/>
    <n v="54.3"/>
    <n v="0.128"/>
    <n v="6.4000000000000001E-2"/>
    <n v="0.126"/>
    <n v="4.7E-2"/>
    <n v="0.51400000000000001"/>
    <n v="10.3"/>
    <x v="3"/>
  </r>
  <r>
    <x v="11"/>
    <n v="82"/>
    <n v="592"/>
    <n v="6.9000000000000006E-2"/>
    <n v="1.03"/>
    <n v="608"/>
    <n v="261"/>
    <n v="504"/>
    <n v="51.8"/>
    <n v="53.8"/>
    <n v="9.2999999999999999E-2"/>
    <n v="7.2999999999999995E-2"/>
    <n v="9.2999999999999999E-2"/>
    <n v="1.7000000000000001E-2"/>
    <n v="0.502"/>
    <n v="20.7"/>
    <x v="3"/>
  </r>
  <r>
    <x v="17"/>
    <n v="82"/>
    <n v="618"/>
    <n v="7.0000000000000007E-2"/>
    <n v="0.99"/>
    <n v="614"/>
    <n v="253"/>
    <n v="540"/>
    <n v="46.9"/>
    <n v="49.7"/>
    <n v="9.1999999999999998E-2"/>
    <n v="5.1999999999999998E-2"/>
    <n v="8.6999999999999994E-2"/>
    <n v="1.7999999999999999E-2"/>
    <n v="0.47899999999999998"/>
    <n v="37.9"/>
    <x v="3"/>
  </r>
  <r>
    <x v="20"/>
    <n v="82"/>
    <n v="585"/>
    <n v="6.7000000000000004E-2"/>
    <n v="1.05"/>
    <n v="616"/>
    <n v="264"/>
    <n v="500"/>
    <n v="52.8"/>
    <n v="55.1"/>
    <n v="9.4E-2"/>
    <n v="6.8000000000000005E-2"/>
    <n v="8.5000000000000006E-2"/>
    <n v="1.7000000000000001E-2"/>
    <n v="0.51800000000000002"/>
    <n v="3.4"/>
    <x v="3"/>
  </r>
  <r>
    <x v="19"/>
    <n v="82"/>
    <n v="611"/>
    <n v="7.0999999999999994E-2"/>
    <n v="1.01"/>
    <n v="618"/>
    <n v="267"/>
    <n v="529"/>
    <n v="50.5"/>
    <n v="52.4"/>
    <n v="0.09"/>
    <n v="5.7000000000000002E-2"/>
    <n v="8.6999999999999994E-2"/>
    <n v="1.4999999999999999E-2"/>
    <n v="0.504"/>
    <n v="31"/>
    <x v="3"/>
  </r>
  <r>
    <x v="8"/>
    <n v="82"/>
    <n v="636"/>
    <n v="7.3999999999999996E-2"/>
    <n v="0.97"/>
    <n v="618"/>
    <n v="251"/>
    <n v="527"/>
    <n v="47.6"/>
    <n v="50.5"/>
    <n v="0.11899999999999999"/>
    <n v="8.2000000000000003E-2"/>
    <n v="0.104"/>
    <n v="3.1E-2"/>
    <n v="0.47199999999999998"/>
    <n v="58.6"/>
    <x v="3"/>
  </r>
  <r>
    <x v="9"/>
    <n v="82"/>
    <n v="647"/>
    <n v="7.3999999999999996E-2"/>
    <n v="0.96"/>
    <n v="623"/>
    <n v="258"/>
    <n v="540"/>
    <n v="47.8"/>
    <n v="49.9"/>
    <n v="0.1"/>
    <n v="8.7999999999999995E-2"/>
    <n v="9.4E-2"/>
    <n v="2.3E-2"/>
    <n v="0.47099999999999997"/>
    <n v="65.5"/>
    <x v="3"/>
  </r>
  <r>
    <x v="5"/>
    <n v="82"/>
    <n v="678"/>
    <n v="7.8E-2"/>
    <n v="0.93"/>
    <n v="628"/>
    <n v="266"/>
    <n v="573"/>
    <n v="46.4"/>
    <n v="48.3"/>
    <n v="8.6999999999999994E-2"/>
    <n v="8.7999999999999995E-2"/>
    <n v="8.1000000000000003E-2"/>
    <n v="2.1000000000000001E-2"/>
    <n v="0.45100000000000001"/>
    <n v="86.2"/>
    <x v="3"/>
  </r>
  <r>
    <x v="29"/>
    <n v="82"/>
    <n v="631"/>
    <n v="7.0999999999999994E-2"/>
    <n v="1"/>
    <n v="631"/>
    <n v="262"/>
    <n v="518"/>
    <n v="50.6"/>
    <n v="52.9"/>
    <n v="0.10100000000000001"/>
    <n v="9.1999999999999998E-2"/>
    <n v="9.5000000000000001E-2"/>
    <n v="1.4E-2"/>
    <n v="0.49099999999999999"/>
    <n v="34.5"/>
    <x v="3"/>
  </r>
  <r>
    <x v="4"/>
    <n v="82"/>
    <n v="649"/>
    <n v="7.3999999999999996E-2"/>
    <n v="0.97"/>
    <n v="631"/>
    <n v="254"/>
    <n v="548"/>
    <n v="46.4"/>
    <n v="50.4"/>
    <n v="9.6000000000000002E-2"/>
    <n v="7.9000000000000001E-2"/>
    <n v="9.4E-2"/>
    <n v="0.02"/>
    <n v="0.45900000000000002"/>
    <n v="55.2"/>
    <x v="3"/>
  </r>
  <r>
    <x v="27"/>
    <n v="82"/>
    <n v="616"/>
    <n v="7.0000000000000007E-2"/>
    <n v="1.05"/>
    <n v="648"/>
    <n v="268"/>
    <n v="512"/>
    <n v="52.3"/>
    <n v="53.4"/>
    <n v="0.13100000000000001"/>
    <n v="6.5000000000000002E-2"/>
    <n v="0.115"/>
    <n v="2.8000000000000001E-2"/>
    <n v="0.52900000000000003"/>
    <n v="6.9"/>
    <x v="3"/>
  </r>
  <r>
    <x v="18"/>
    <n v="82"/>
    <n v="651"/>
    <n v="7.3999999999999996E-2"/>
    <n v="1.02"/>
    <n v="667"/>
    <n v="273"/>
    <n v="543"/>
    <n v="50.3"/>
    <n v="52.6"/>
    <n v="0.111"/>
    <n v="7.6999999999999999E-2"/>
    <n v="0.104"/>
    <n v="2.1999999999999999E-2"/>
    <n v="0.502"/>
    <n v="24.1"/>
    <x v="3"/>
  </r>
  <r>
    <x v="16"/>
    <n v="82"/>
    <n v="693"/>
    <n v="0.08"/>
    <n v="0.98"/>
    <n v="682"/>
    <n v="269"/>
    <n v="576"/>
    <n v="46.7"/>
    <n v="49"/>
    <n v="0.13700000000000001"/>
    <n v="5.8000000000000003E-2"/>
    <n v="0.127"/>
    <n v="2.7E-2"/>
    <n v="0.48299999999999998"/>
    <n v="44.8"/>
    <x v="3"/>
  </r>
  <r>
    <x v="1"/>
    <n v="82"/>
    <n v="709"/>
    <n v="8.3000000000000004E-2"/>
    <n v="1.03"/>
    <n v="733"/>
    <n v="305"/>
    <n v="617"/>
    <n v="49.4"/>
    <n v="51.6"/>
    <n v="0.107"/>
    <n v="4.8000000000000001E-2"/>
    <n v="9.6000000000000002E-2"/>
    <n v="2.5000000000000001E-2"/>
    <n v="0.50600000000000001"/>
    <n v="13.8"/>
    <x v="3"/>
  </r>
  <r>
    <x v="3"/>
    <n v="82"/>
    <n v="611"/>
    <n v="7.0000000000000007E-2"/>
    <n v="0.82"/>
    <n v="502"/>
    <n v="204"/>
    <n v="477"/>
    <n v="42.8"/>
    <n v="42.8"/>
    <n v="0.123"/>
    <n v="0.11600000000000001"/>
    <n v="0.111"/>
    <n v="2.1000000000000001E-2"/>
    <n v="0.42899999999999999"/>
    <n v="79.3"/>
    <x v="4"/>
  </r>
  <r>
    <x v="4"/>
    <n v="82"/>
    <n v="619"/>
    <n v="7.0000000000000007E-2"/>
    <n v="0.83"/>
    <n v="511"/>
    <n v="195"/>
    <n v="442"/>
    <n v="44.1"/>
    <n v="44.1"/>
    <n v="0.14899999999999999"/>
    <n v="0.157"/>
    <n v="0.12"/>
    <n v="2.4E-2"/>
    <n v="0.42799999999999999"/>
    <n v="75.900000000000006"/>
    <x v="4"/>
  </r>
  <r>
    <x v="10"/>
    <n v="82"/>
    <n v="671"/>
    <n v="7.8E-2"/>
    <n v="0.8"/>
    <n v="536"/>
    <n v="209"/>
    <n v="516"/>
    <n v="40.5"/>
    <n v="40.5"/>
    <n v="0.127"/>
    <n v="0.11799999999999999"/>
    <n v="0.107"/>
    <n v="1.2999999999999999E-2"/>
    <n v="0.41399999999999998"/>
    <n v="93.1"/>
    <x v="4"/>
  </r>
  <r>
    <x v="0"/>
    <n v="82"/>
    <n v="688"/>
    <n v="7.6999999999999999E-2"/>
    <n v="0.85"/>
    <n v="583"/>
    <n v="235"/>
    <n v="481"/>
    <n v="48.9"/>
    <n v="48.9"/>
    <n v="0.14099999999999999"/>
    <n v="0.19"/>
    <n v="0.112"/>
    <n v="3.1E-2"/>
    <n v="0.439"/>
    <n v="69"/>
    <x v="4"/>
  </r>
  <r>
    <x v="16"/>
    <n v="82"/>
    <n v="692"/>
    <n v="0.08"/>
    <n v="0.86"/>
    <n v="597"/>
    <n v="234"/>
    <n v="537"/>
    <n v="43.6"/>
    <n v="43.6"/>
    <n v="0.127"/>
    <n v="0.114"/>
    <n v="0.105"/>
    <n v="1.9E-2"/>
    <n v="0.44400000000000001"/>
    <n v="31"/>
    <x v="4"/>
  </r>
  <r>
    <x v="5"/>
    <n v="82"/>
    <n v="738"/>
    <n v="8.5000000000000006E-2"/>
    <n v="0.81"/>
    <n v="597"/>
    <n v="240"/>
    <n v="587"/>
    <n v="40.9"/>
    <n v="40.9"/>
    <n v="0.111"/>
    <n v="0.104"/>
    <n v="9.6000000000000002E-2"/>
    <n v="1.2E-2"/>
    <n v="0.41299999999999998"/>
    <n v="86.2"/>
    <x v="4"/>
  </r>
  <r>
    <x v="25"/>
    <n v="82"/>
    <n v="698"/>
    <n v="7.6999999999999999E-2"/>
    <n v="0.86"/>
    <n v="599"/>
    <n v="236"/>
    <n v="537"/>
    <n v="43.9"/>
    <n v="43.9"/>
    <n v="0.13900000000000001"/>
    <n v="0.11899999999999999"/>
    <n v="0.11899999999999999"/>
    <n v="2.7E-2"/>
    <n v="0.441"/>
    <n v="44.8"/>
    <x v="4"/>
  </r>
  <r>
    <x v="21"/>
    <n v="82"/>
    <n v="692"/>
    <n v="7.9000000000000001E-2"/>
    <n v="0.87"/>
    <n v="601"/>
    <n v="242"/>
    <n v="531"/>
    <n v="45.6"/>
    <n v="45.6"/>
    <n v="0.13700000000000001"/>
    <n v="0.124"/>
    <n v="0.114"/>
    <n v="2.9000000000000001E-2"/>
    <n v="0.44700000000000001"/>
    <n v="27.6"/>
    <x v="4"/>
  </r>
  <r>
    <x v="27"/>
    <n v="82"/>
    <n v="712"/>
    <n v="8.1000000000000003E-2"/>
    <n v="0.85"/>
    <n v="606"/>
    <n v="221"/>
    <n v="532"/>
    <n v="41.5"/>
    <n v="41.5"/>
    <n v="0.17399999999999999"/>
    <n v="0.112"/>
    <n v="0.14899999999999999"/>
    <n v="3.4000000000000002E-2"/>
    <n v="0.438"/>
    <n v="58.6"/>
    <x v="4"/>
  </r>
  <r>
    <x v="7"/>
    <n v="82"/>
    <n v="697"/>
    <n v="8.3000000000000004E-2"/>
    <n v="0.88"/>
    <n v="611"/>
    <n v="247"/>
    <n v="548"/>
    <n v="45.1"/>
    <n v="45.1"/>
    <n v="0.128"/>
    <n v="0.109"/>
    <n v="0.108"/>
    <n v="2.4E-2"/>
    <n v="0.44600000000000001"/>
    <n v="20.7"/>
    <x v="4"/>
  </r>
  <r>
    <x v="19"/>
    <n v="82"/>
    <n v="721"/>
    <n v="8.4000000000000005E-2"/>
    <n v="0.85"/>
    <n v="611"/>
    <n v="251"/>
    <n v="575"/>
    <n v="43.7"/>
    <n v="43.7"/>
    <n v="0.114"/>
    <n v="0.108"/>
    <n v="9.1999999999999998E-2"/>
    <n v="1.9E-2"/>
    <n v="0.437"/>
    <n v="65.5"/>
    <x v="4"/>
  </r>
  <r>
    <x v="6"/>
    <n v="82"/>
    <n v="737"/>
    <n v="8.4000000000000005E-2"/>
    <n v="0.83"/>
    <n v="614"/>
    <n v="239"/>
    <n v="561"/>
    <n v="42.6"/>
    <n v="42.6"/>
    <n v="0.129"/>
    <n v="0.128"/>
    <n v="0.1"/>
    <n v="1.7999999999999999E-2"/>
    <n v="0.43"/>
    <n v="72.400000000000006"/>
    <x v="4"/>
  </r>
  <r>
    <x v="18"/>
    <n v="82"/>
    <n v="716"/>
    <n v="8.2000000000000003E-2"/>
    <n v="0.86"/>
    <n v="616"/>
    <n v="244"/>
    <n v="546"/>
    <n v="44.7"/>
    <n v="44.7"/>
    <n v="0.13100000000000001"/>
    <n v="0.128"/>
    <n v="0.10299999999999999"/>
    <n v="2.1999999999999999E-2"/>
    <n v="0.441"/>
    <n v="41.4"/>
    <x v="4"/>
  </r>
  <r>
    <x v="1"/>
    <n v="82"/>
    <n v="810"/>
    <n v="9.4E-2"/>
    <n v="0.77"/>
    <n v="621"/>
    <n v="243"/>
    <n v="625"/>
    <n v="38.9"/>
    <n v="38.9"/>
    <n v="0.13200000000000001"/>
    <n v="0.11700000000000001"/>
    <n v="0.106"/>
    <n v="0.02"/>
    <n v="0.39600000000000002"/>
    <n v="100"/>
    <x v="4"/>
  </r>
  <r>
    <x v="9"/>
    <n v="82"/>
    <n v="729"/>
    <n v="8.3000000000000004E-2"/>
    <n v="0.85"/>
    <n v="622"/>
    <n v="254"/>
    <n v="584"/>
    <n v="43.5"/>
    <n v="43.5"/>
    <n v="0.112"/>
    <n v="0.106"/>
    <n v="9.9000000000000005E-2"/>
    <n v="2.1000000000000001E-2"/>
    <n v="0.436"/>
    <n v="55.2"/>
    <x v="4"/>
  </r>
  <r>
    <x v="12"/>
    <n v="82"/>
    <n v="695"/>
    <n v="8.2000000000000003E-2"/>
    <n v="0.91"/>
    <n v="631"/>
    <n v="254"/>
    <n v="546"/>
    <n v="46.5"/>
    <n v="46.5"/>
    <n v="0.13800000000000001"/>
    <n v="0.10100000000000001"/>
    <n v="0.125"/>
    <n v="2.5999999999999999E-2"/>
    <n v="0.46800000000000003"/>
    <n v="3.4"/>
    <x v="4"/>
  </r>
  <r>
    <x v="20"/>
    <n v="82"/>
    <n v="745"/>
    <n v="8.5999999999999993E-2"/>
    <n v="0.85"/>
    <n v="632"/>
    <n v="253"/>
    <n v="584"/>
    <n v="43.3"/>
    <n v="43.3"/>
    <n v="0.13200000000000001"/>
    <n v="0.114"/>
    <n v="0.106"/>
    <n v="0.03"/>
    <n v="0.434"/>
    <n v="62.1"/>
    <x v="4"/>
  </r>
  <r>
    <x v="13"/>
    <n v="82"/>
    <n v="747"/>
    <n v="8.4000000000000005E-2"/>
    <n v="0.86"/>
    <n v="640"/>
    <n v="249"/>
    <n v="575"/>
    <n v="43.3"/>
    <n v="43.3"/>
    <n v="0.155"/>
    <n v="0.10199999999999999"/>
    <n v="0.122"/>
    <n v="2.7E-2"/>
    <n v="0.44600000000000001"/>
    <n v="48.3"/>
    <x v="4"/>
  </r>
  <r>
    <x v="14"/>
    <n v="82"/>
    <n v="796"/>
    <n v="0.09"/>
    <n v="0.81"/>
    <n v="642"/>
    <n v="259"/>
    <n v="632"/>
    <n v="41"/>
    <n v="41"/>
    <n v="0.11899999999999999"/>
    <n v="0.106"/>
    <n v="9.8000000000000004E-2"/>
    <n v="1.9E-2"/>
    <n v="0.41699999999999998"/>
    <n v="89.7"/>
    <x v="4"/>
  </r>
  <r>
    <x v="23"/>
    <n v="82"/>
    <n v="828"/>
    <n v="9.1999999999999998E-2"/>
    <n v="0.78"/>
    <n v="645"/>
    <n v="252"/>
    <n v="617"/>
    <n v="40.799999999999997"/>
    <n v="40.799999999999997"/>
    <n v="0.127"/>
    <n v="0.15"/>
    <n v="0.112"/>
    <n v="2.3E-2"/>
    <n v="0.39600000000000002"/>
    <n v="96.6"/>
    <x v="4"/>
  </r>
  <r>
    <x v="28"/>
    <n v="82"/>
    <n v="727"/>
    <n v="8.2000000000000003E-2"/>
    <n v="0.89"/>
    <n v="646"/>
    <n v="264"/>
    <n v="542"/>
    <n v="48.7"/>
    <n v="48.7"/>
    <n v="0.13100000000000001"/>
    <n v="0.14899999999999999"/>
    <n v="0.109"/>
    <n v="2.5000000000000001E-2"/>
    <n v="0.45900000000000002"/>
    <n v="10.3"/>
    <x v="4"/>
  </r>
  <r>
    <x v="11"/>
    <n v="82"/>
    <n v="782"/>
    <n v="9.0999999999999998E-2"/>
    <n v="0.86"/>
    <n v="673"/>
    <n v="273"/>
    <n v="612"/>
    <n v="44.6"/>
    <n v="44.6"/>
    <n v="0.121"/>
    <n v="0.11899999999999999"/>
    <n v="9.8000000000000004E-2"/>
    <n v="2.3E-2"/>
    <n v="0.44500000000000001"/>
    <n v="37.9"/>
    <x v="4"/>
  </r>
  <r>
    <x v="8"/>
    <n v="82"/>
    <n v="776"/>
    <n v="0.09"/>
    <n v="0.88"/>
    <n v="681"/>
    <n v="266"/>
    <n v="600"/>
    <n v="44.3"/>
    <n v="44.3"/>
    <n v="0.14000000000000001"/>
    <n v="0.108"/>
    <n v="0.112"/>
    <n v="2.1999999999999999E-2"/>
    <n v="0.45"/>
    <n v="17.2"/>
    <x v="4"/>
  </r>
  <r>
    <x v="15"/>
    <n v="82"/>
    <n v="835"/>
    <n v="0.09"/>
    <n v="0.82"/>
    <n v="682"/>
    <n v="266"/>
    <n v="609"/>
    <n v="43.7"/>
    <n v="43.7"/>
    <n v="0.13300000000000001"/>
    <n v="0.152"/>
    <n v="0.11"/>
    <n v="1.6E-2"/>
    <n v="0.43"/>
    <n v="82.8"/>
    <x v="4"/>
  </r>
  <r>
    <x v="24"/>
    <n v="82"/>
    <n v="767"/>
    <n v="8.5000000000000006E-2"/>
    <n v="0.9"/>
    <n v="694"/>
    <n v="269"/>
    <n v="568"/>
    <n v="47.4"/>
    <n v="47.4"/>
    <n v="0.156"/>
    <n v="0.13400000000000001"/>
    <n v="0.125"/>
    <n v="3.3000000000000002E-2"/>
    <n v="0.46300000000000002"/>
    <n v="6.9"/>
    <x v="4"/>
  </r>
  <r>
    <x v="17"/>
    <n v="82"/>
    <n v="814"/>
    <n v="9.1999999999999998E-2"/>
    <n v="0.86"/>
    <n v="702"/>
    <n v="288"/>
    <n v="662"/>
    <n v="43.5"/>
    <n v="43.5"/>
    <n v="0.128"/>
    <n v="9.7000000000000003E-2"/>
    <n v="0.112"/>
    <n v="3.7999999999999999E-2"/>
    <n v="0.436"/>
    <n v="34.5"/>
    <x v="4"/>
  </r>
  <r>
    <x v="2"/>
    <n v="82"/>
    <n v="821"/>
    <n v="9.0999999999999998E-2"/>
    <n v="0.88"/>
    <n v="719"/>
    <n v="280"/>
    <n v="633"/>
    <n v="44.2"/>
    <n v="44.2"/>
    <n v="0.13800000000000001"/>
    <n v="0.11600000000000001"/>
    <n v="0.11700000000000001"/>
    <n v="2.8000000000000001E-2"/>
    <n v="0.443"/>
    <n v="24.1"/>
    <x v="4"/>
  </r>
  <r>
    <x v="26"/>
    <n v="82"/>
    <n v="853"/>
    <n v="9.4E-2"/>
    <n v="0.86"/>
    <n v="730"/>
    <n v="286"/>
    <n v="657"/>
    <n v="43.5"/>
    <n v="43.5"/>
    <n v="0.13800000000000001"/>
    <n v="0.11600000000000001"/>
    <n v="0.113"/>
    <n v="2.5000000000000001E-2"/>
    <n v="0.437"/>
    <n v="51.7"/>
    <x v="4"/>
  </r>
  <r>
    <x v="29"/>
    <n v="82"/>
    <n v="835"/>
    <n v="9.4E-2"/>
    <n v="0.88"/>
    <n v="737"/>
    <n v="287"/>
    <n v="659"/>
    <n v="43.6"/>
    <n v="43.6"/>
    <n v="0.14399999999999999"/>
    <n v="9.6000000000000002E-2"/>
    <n v="0.127"/>
    <n v="2.9000000000000001E-2"/>
    <n v="0.44600000000000001"/>
    <n v="13.8"/>
    <x v="4"/>
  </r>
  <r>
    <x v="22"/>
    <n v="82"/>
    <n v="985"/>
    <n v="0.11"/>
    <n v="0.95"/>
    <n v="932"/>
    <n v="366"/>
    <n v="772"/>
    <n v="47.4"/>
    <n v="47.4"/>
    <n v="0.15"/>
    <n v="9.0999999999999998E-2"/>
    <n v="0.11899999999999999"/>
    <n v="2.5999999999999999E-2"/>
    <n v="0.48699999999999999"/>
    <n v="0"/>
    <x v="4"/>
  </r>
  <r>
    <x v="17"/>
    <n v="82"/>
    <n v="1348"/>
    <n v="0.153"/>
    <n v="0.94"/>
    <n v="1265"/>
    <n v="459"/>
    <n v="1222"/>
    <n v="37.6"/>
    <n v="47.4"/>
    <n v="5.2999999999999999E-2"/>
    <n v="0.05"/>
    <n v="5.2999999999999999E-2"/>
    <n v="0.01"/>
    <n v="0.38200000000000001"/>
    <n v="86.2"/>
    <x v="5"/>
  </r>
  <r>
    <x v="14"/>
    <n v="82"/>
    <n v="1403"/>
    <n v="0.159"/>
    <n v="0.95"/>
    <n v="1335"/>
    <n v="491"/>
    <n v="1273"/>
    <n v="38.6"/>
    <n v="48.2"/>
    <n v="5.5E-2"/>
    <n v="4.8000000000000001E-2"/>
    <n v="0.05"/>
    <n v="0.01"/>
    <n v="0.39100000000000001"/>
    <n v="69"/>
    <x v="5"/>
  </r>
  <r>
    <x v="16"/>
    <n v="82"/>
    <n v="1397"/>
    <n v="0.16200000000000001"/>
    <n v="0.96"/>
    <n v="1347"/>
    <n v="478"/>
    <n v="1283"/>
    <n v="37.299999999999997"/>
    <n v="49.1"/>
    <n v="4.4999999999999998E-2"/>
    <n v="4.3999999999999997E-2"/>
    <n v="3.4000000000000002E-2"/>
    <n v="8.0000000000000002E-3"/>
    <n v="0.378"/>
    <n v="55.2"/>
    <x v="5"/>
  </r>
  <r>
    <x v="11"/>
    <n v="82"/>
    <n v="1353"/>
    <n v="0.158"/>
    <n v="1"/>
    <n v="1357"/>
    <n v="490"/>
    <n v="1225"/>
    <n v="40"/>
    <n v="51.2"/>
    <n v="5.3999999999999999E-2"/>
    <n v="0.05"/>
    <n v="5.2999999999999999E-2"/>
    <n v="0.01"/>
    <n v="0.40100000000000002"/>
    <n v="17.2"/>
    <x v="5"/>
  </r>
  <r>
    <x v="9"/>
    <n v="82"/>
    <n v="1462"/>
    <n v="0.16700000000000001"/>
    <n v="0.95"/>
    <n v="1389"/>
    <n v="509"/>
    <n v="1335"/>
    <n v="38.1"/>
    <n v="48.5"/>
    <n v="4.1000000000000002E-2"/>
    <n v="5.6000000000000001E-2"/>
    <n v="3.9E-2"/>
    <n v="0.01"/>
    <n v="0.379"/>
    <n v="72.400000000000006"/>
    <x v="5"/>
  </r>
  <r>
    <x v="15"/>
    <n v="82"/>
    <n v="1522"/>
    <n v="0.16500000000000001"/>
    <n v="0.92"/>
    <n v="1404"/>
    <n v="497"/>
    <n v="1367"/>
    <n v="36.4"/>
    <n v="46.7"/>
    <n v="5.2999999999999999E-2"/>
    <n v="0.06"/>
    <n v="4.9000000000000002E-2"/>
    <n v="1.0999999999999999E-2"/>
    <n v="0.36899999999999999"/>
    <n v="93.1"/>
    <x v="5"/>
  </r>
  <r>
    <x v="26"/>
    <n v="82"/>
    <n v="1489"/>
    <n v="0.16400000000000001"/>
    <n v="0.97"/>
    <n v="1439"/>
    <n v="518"/>
    <n v="1347"/>
    <n v="38.5"/>
    <n v="49.5"/>
    <n v="0.05"/>
    <n v="5.6000000000000001E-2"/>
    <n v="4.8000000000000001E-2"/>
    <n v="1.0999999999999999E-2"/>
    <n v="0.38200000000000001"/>
    <n v="51.7"/>
    <x v="5"/>
  </r>
  <r>
    <x v="3"/>
    <n v="82"/>
    <n v="1567"/>
    <n v="0.17899999999999999"/>
    <n v="0.92"/>
    <n v="1445"/>
    <n v="520"/>
    <n v="1417"/>
    <n v="36.700000000000003"/>
    <n v="47"/>
    <n v="5.1999999999999998E-2"/>
    <n v="5.3999999999999999E-2"/>
    <n v="4.8000000000000001E-2"/>
    <n v="0.01"/>
    <n v="0.371"/>
    <n v="96.6"/>
    <x v="5"/>
  </r>
  <r>
    <x v="25"/>
    <n v="82"/>
    <n v="1724"/>
    <n v="0.19"/>
    <n v="0.88"/>
    <n v="1525"/>
    <n v="554"/>
    <n v="1597"/>
    <n v="34.700000000000003"/>
    <n v="44.8"/>
    <n v="3.4000000000000002E-2"/>
    <n v="4.5999999999999999E-2"/>
    <n v="3.1E-2"/>
    <n v="6.0000000000000001E-3"/>
    <n v="0.34799999999999998"/>
    <n v="100"/>
    <x v="5"/>
  </r>
  <r>
    <x v="7"/>
    <n v="82"/>
    <n v="1623"/>
    <n v="0.19400000000000001"/>
    <n v="0.98"/>
    <n v="1589"/>
    <n v="581"/>
    <n v="1489"/>
    <n v="39"/>
    <n v="50.2"/>
    <n v="0.04"/>
    <n v="0.05"/>
    <n v="3.5999999999999997E-2"/>
    <n v="7.0000000000000001E-3"/>
    <n v="0.38900000000000001"/>
    <n v="37.9"/>
    <x v="5"/>
  </r>
  <r>
    <x v="10"/>
    <n v="82"/>
    <n v="1664"/>
    <n v="0.193"/>
    <n v="0.95"/>
    <n v="1589"/>
    <n v="576"/>
    <n v="1508"/>
    <n v="38.200000000000003"/>
    <n v="49.6"/>
    <n v="0.04"/>
    <n v="6.3E-2"/>
    <n v="3.7999999999999999E-2"/>
    <n v="8.9999999999999993E-3"/>
    <n v="0.375"/>
    <n v="65.5"/>
    <x v="5"/>
  </r>
  <r>
    <x v="1"/>
    <n v="82"/>
    <n v="1601"/>
    <n v="0.187"/>
    <n v="1"/>
    <n v="1599"/>
    <n v="579"/>
    <n v="1480"/>
    <n v="39.1"/>
    <n v="50.8"/>
    <n v="3.9E-2"/>
    <n v="4.1000000000000002E-2"/>
    <n v="3.5000000000000003E-2"/>
    <n v="6.0000000000000001E-3"/>
    <n v="0.39400000000000002"/>
    <n v="24.1"/>
    <x v="5"/>
  </r>
  <r>
    <x v="19"/>
    <n v="82"/>
    <n v="1665"/>
    <n v="0.193"/>
    <n v="0.98"/>
    <n v="1628"/>
    <n v="600"/>
    <n v="1528"/>
    <n v="39.299999999999997"/>
    <n v="50"/>
    <n v="0.04"/>
    <n v="4.8000000000000001E-2"/>
    <n v="3.5000000000000003E-2"/>
    <n v="6.0000000000000001E-3"/>
    <n v="0.39300000000000002"/>
    <n v="41.4"/>
    <x v="5"/>
  </r>
  <r>
    <x v="2"/>
    <n v="82"/>
    <n v="1724"/>
    <n v="0.192"/>
    <n v="0.96"/>
    <n v="1653"/>
    <n v="597"/>
    <n v="1573"/>
    <n v="38"/>
    <n v="49"/>
    <n v="4.3999999999999997E-2"/>
    <n v="5.5E-2"/>
    <n v="4.1000000000000002E-2"/>
    <n v="1.0999999999999999E-2"/>
    <n v="0.378"/>
    <n v="62.1"/>
    <x v="5"/>
  </r>
  <r>
    <x v="24"/>
    <n v="82"/>
    <n v="1650"/>
    <n v="0.184"/>
    <n v="1.01"/>
    <n v="1665"/>
    <n v="595"/>
    <n v="1487"/>
    <n v="40"/>
    <n v="51.9"/>
    <n v="4.8000000000000001E-2"/>
    <n v="5.7000000000000002E-2"/>
    <n v="4.1000000000000002E-2"/>
    <n v="7.0000000000000001E-3"/>
    <n v="0.39900000000000002"/>
    <n v="13.8"/>
    <x v="5"/>
  </r>
  <r>
    <x v="12"/>
    <n v="82"/>
    <n v="1767"/>
    <n v="0.20799999999999999"/>
    <n v="0.95"/>
    <n v="1670"/>
    <n v="602"/>
    <n v="1574"/>
    <n v="38.200000000000003"/>
    <n v="48.8"/>
    <n v="5.6000000000000001E-2"/>
    <n v="6.2E-2"/>
    <n v="5.0999999999999997E-2"/>
    <n v="0.01"/>
    <n v="0.38200000000000001"/>
    <n v="79.3"/>
    <x v="5"/>
  </r>
  <r>
    <x v="29"/>
    <n v="82"/>
    <n v="1649"/>
    <n v="0.185"/>
    <n v="1.01"/>
    <n v="1671"/>
    <n v="599"/>
    <n v="1508"/>
    <n v="39.700000000000003"/>
    <n v="52"/>
    <n v="3.9E-2"/>
    <n v="5.2999999999999999E-2"/>
    <n v="3.5000000000000003E-2"/>
    <n v="7.0000000000000001E-3"/>
    <n v="0.39500000000000002"/>
    <n v="10.3"/>
    <x v="5"/>
  </r>
  <r>
    <x v="22"/>
    <n v="82"/>
    <n v="1712"/>
    <n v="0.191"/>
    <n v="0.99"/>
    <n v="1698"/>
    <n v="621"/>
    <n v="1575"/>
    <n v="39.4"/>
    <n v="50.2"/>
    <n v="4.3999999999999997E-2"/>
    <n v="4.2999999999999997E-2"/>
    <n v="3.5999999999999997E-2"/>
    <n v="6.0000000000000001E-3"/>
    <n v="0.39800000000000002"/>
    <n v="27.6"/>
    <x v="5"/>
  </r>
  <r>
    <x v="8"/>
    <n v="82"/>
    <n v="1600"/>
    <n v="0.186"/>
    <n v="1.08"/>
    <n v="1731"/>
    <n v="613"/>
    <n v="1459"/>
    <n v="42"/>
    <n v="55.5"/>
    <n v="0.05"/>
    <n v="4.9000000000000002E-2"/>
    <n v="0.04"/>
    <n v="1.0999999999999999E-2"/>
    <n v="0.41899999999999998"/>
    <n v="0"/>
    <x v="5"/>
  </r>
  <r>
    <x v="27"/>
    <n v="82"/>
    <n v="1731"/>
    <n v="0.19700000000000001"/>
    <n v="1.02"/>
    <n v="1768"/>
    <n v="639"/>
    <n v="1585"/>
    <n v="40.299999999999997"/>
    <n v="52.4"/>
    <n v="0.04"/>
    <n v="0.05"/>
    <n v="3.4000000000000002E-2"/>
    <n v="5.0000000000000001E-3"/>
    <n v="0.40300000000000002"/>
    <n v="6.9"/>
    <x v="5"/>
  </r>
  <r>
    <x v="21"/>
    <n v="82"/>
    <n v="1818"/>
    <n v="0.20799999999999999"/>
    <n v="0.98"/>
    <n v="1776"/>
    <n v="639"/>
    <n v="1626"/>
    <n v="39.299999999999997"/>
    <n v="50.5"/>
    <n v="0.05"/>
    <n v="6.2E-2"/>
    <n v="4.5999999999999999E-2"/>
    <n v="7.0000000000000001E-3"/>
    <n v="0.39100000000000001"/>
    <n v="44.8"/>
    <x v="5"/>
  </r>
  <r>
    <x v="23"/>
    <n v="82"/>
    <n v="1803"/>
    <n v="0.2"/>
    <n v="0.99"/>
    <n v="1781"/>
    <n v="642"/>
    <n v="1655"/>
    <n v="38.799999999999997"/>
    <n v="51"/>
    <n v="3.5999999999999997E-2"/>
    <n v="5.1999999999999998E-2"/>
    <n v="3.3000000000000002E-2"/>
    <n v="6.0000000000000001E-3"/>
    <n v="0.38400000000000001"/>
    <n v="31"/>
    <x v="5"/>
  </r>
  <r>
    <x v="5"/>
    <n v="82"/>
    <n v="1821"/>
    <n v="0.21"/>
    <n v="0.99"/>
    <n v="1795"/>
    <n v="661"/>
    <n v="1657"/>
    <n v="39.9"/>
    <n v="51"/>
    <n v="4.1000000000000002E-2"/>
    <n v="5.6000000000000001E-2"/>
    <n v="3.5000000000000003E-2"/>
    <n v="8.0000000000000002E-3"/>
    <n v="0.39500000000000002"/>
    <n v="34.5"/>
    <x v="5"/>
  </r>
  <r>
    <x v="18"/>
    <n v="82"/>
    <n v="1905"/>
    <n v="0.218"/>
    <n v="0.95"/>
    <n v="1808"/>
    <n v="650"/>
    <n v="1734"/>
    <n v="37.5"/>
    <n v="48.4"/>
    <n v="4.3999999999999997E-2"/>
    <n v="5.1999999999999998E-2"/>
    <n v="4.1000000000000002E-2"/>
    <n v="6.0000000000000001E-3"/>
    <n v="0.377"/>
    <n v="75.900000000000006"/>
    <x v="5"/>
  </r>
  <r>
    <x v="20"/>
    <n v="82"/>
    <n v="1827"/>
    <n v="0.21099999999999999"/>
    <n v="1"/>
    <n v="1827"/>
    <n v="652"/>
    <n v="1648"/>
    <n v="39.6"/>
    <n v="51.2"/>
    <n v="4.8000000000000001E-2"/>
    <n v="5.5E-2"/>
    <n v="4.3999999999999997E-2"/>
    <n v="5.0000000000000001E-3"/>
    <n v="0.39600000000000002"/>
    <n v="20.7"/>
    <x v="5"/>
  </r>
  <r>
    <x v="28"/>
    <n v="82"/>
    <n v="1718"/>
    <n v="0.19400000000000001"/>
    <n v="1.08"/>
    <n v="1852"/>
    <n v="672"/>
    <n v="1589"/>
    <n v="42.3"/>
    <n v="55.2"/>
    <n v="0.04"/>
    <n v="4.3999999999999997E-2"/>
    <n v="3.6999999999999998E-2"/>
    <n v="8.9999999999999993E-3"/>
    <n v="0.42099999999999999"/>
    <n v="3.4"/>
    <x v="5"/>
  </r>
  <r>
    <x v="6"/>
    <n v="82"/>
    <n v="1940"/>
    <n v="0.221"/>
    <n v="0.96"/>
    <n v="1862"/>
    <n v="675"/>
    <n v="1765"/>
    <n v="38.200000000000003"/>
    <n v="48.4"/>
    <n v="5.6000000000000001E-2"/>
    <n v="4.3999999999999997E-2"/>
    <n v="4.8000000000000001E-2"/>
    <n v="0.01"/>
    <n v="0.39"/>
    <n v="58.6"/>
    <x v="5"/>
  </r>
  <r>
    <x v="13"/>
    <n v="82"/>
    <n v="1936"/>
    <n v="0.217"/>
    <n v="0.98"/>
    <n v="1891"/>
    <n v="684"/>
    <n v="1778"/>
    <n v="38.5"/>
    <n v="49.5"/>
    <n v="4.5999999999999999E-2"/>
    <n v="4.2999999999999997E-2"/>
    <n v="4.3999999999999997E-2"/>
    <n v="8.0000000000000002E-3"/>
    <n v="0.38900000000000001"/>
    <n v="48.3"/>
    <x v="5"/>
  </r>
  <r>
    <x v="4"/>
    <n v="82"/>
    <n v="2029"/>
    <n v="0.23100000000000001"/>
    <n v="0.93"/>
    <n v="1897"/>
    <n v="686"/>
    <n v="1834"/>
    <n v="37.4"/>
    <n v="48.8"/>
    <n v="3.5000000000000003E-2"/>
    <n v="6.7000000000000004E-2"/>
    <n v="3.4000000000000002E-2"/>
    <n v="6.0000000000000001E-3"/>
    <n v="0.36599999999999999"/>
    <n v="89.7"/>
    <x v="5"/>
  </r>
  <r>
    <x v="0"/>
    <n v="82"/>
    <n v="2249"/>
    <n v="0.252"/>
    <n v="0.94"/>
    <n v="2121"/>
    <n v="754"/>
    <n v="2007"/>
    <n v="37.6"/>
    <n v="48.5"/>
    <n v="5.1999999999999998E-2"/>
    <n v="6.3E-2"/>
    <n v="4.5999999999999999E-2"/>
    <n v="8.0000000000000002E-3"/>
    <n v="0.378"/>
    <n v="82.8"/>
    <x v="5"/>
  </r>
  <r>
    <x v="12"/>
    <n v="82"/>
    <n v="250"/>
    <n v="2.9000000000000001E-2"/>
    <n v="0.83"/>
    <n v="207"/>
    <n v="73"/>
    <n v="193"/>
    <n v="37.799999999999997"/>
    <n v="42.7"/>
    <n v="0.112"/>
    <n v="0.13200000000000001"/>
    <n v="9.1999999999999998E-2"/>
    <n v="1.6E-2"/>
    <n v="0.38800000000000001"/>
    <n v="72.400000000000006"/>
    <x v="6"/>
  </r>
  <r>
    <x v="25"/>
    <n v="82"/>
    <n v="297"/>
    <n v="3.3000000000000002E-2"/>
    <n v="0.78"/>
    <n v="232"/>
    <n v="90"/>
    <n v="233"/>
    <n v="38.6"/>
    <n v="43.3"/>
    <n v="6.4000000000000001E-2"/>
    <n v="0.158"/>
    <n v="6.0999999999999999E-2"/>
    <n v="7.0000000000000001E-3"/>
    <n v="0.35699999999999998"/>
    <n v="89.7"/>
    <x v="6"/>
  </r>
  <r>
    <x v="6"/>
    <n v="82"/>
    <n v="328"/>
    <n v="3.6999999999999998E-2"/>
    <n v="0.72"/>
    <n v="236"/>
    <n v="88"/>
    <n v="264"/>
    <n v="33.299999999999997"/>
    <n v="38.6"/>
    <n v="6.7000000000000004E-2"/>
    <n v="0.14000000000000001"/>
    <n v="6.0999999999999999E-2"/>
    <n v="1.4999999999999999E-2"/>
    <n v="0.317"/>
    <n v="100"/>
    <x v="6"/>
  </r>
  <r>
    <x v="21"/>
    <n v="82"/>
    <n v="267"/>
    <n v="0.03"/>
    <n v="0.91"/>
    <n v="242"/>
    <n v="95"/>
    <n v="234"/>
    <n v="40.6"/>
    <n v="46.4"/>
    <n v="0.06"/>
    <n v="7.0999999999999994E-2"/>
    <n v="4.4999999999999998E-2"/>
    <n v="7.0000000000000001E-3"/>
    <n v="0.40400000000000003"/>
    <n v="27.6"/>
    <x v="6"/>
  </r>
  <r>
    <x v="5"/>
    <n v="82"/>
    <n v="278"/>
    <n v="3.2000000000000001E-2"/>
    <n v="0.87"/>
    <n v="243"/>
    <n v="94"/>
    <n v="224"/>
    <n v="42"/>
    <n v="46.4"/>
    <n v="7.9000000000000001E-2"/>
    <n v="0.13300000000000001"/>
    <n v="7.5999999999999998E-2"/>
    <n v="1.7999999999999999E-2"/>
    <n v="0.39900000000000002"/>
    <n v="48.3"/>
    <x v="6"/>
  </r>
  <r>
    <x v="29"/>
    <n v="82"/>
    <n v="324"/>
    <n v="3.5999999999999997E-2"/>
    <n v="0.81"/>
    <n v="263"/>
    <n v="101"/>
    <n v="281"/>
    <n v="35.9"/>
    <n v="41.3"/>
    <n v="6.2E-2"/>
    <n v="8.5999999999999993E-2"/>
    <n v="5.6000000000000001E-2"/>
    <n v="1.4999999999999999E-2"/>
    <n v="0.35799999999999998"/>
    <n v="82.8"/>
    <x v="6"/>
  </r>
  <r>
    <x v="0"/>
    <n v="82"/>
    <n v="292"/>
    <n v="3.3000000000000002E-2"/>
    <n v="0.91"/>
    <n v="265"/>
    <n v="94"/>
    <n v="228"/>
    <n v="41.2"/>
    <n v="46.9"/>
    <n v="0.106"/>
    <n v="0.12"/>
    <n v="9.1999999999999998E-2"/>
    <n v="7.0000000000000001E-3"/>
    <n v="0.41799999999999998"/>
    <n v="24.1"/>
    <x v="6"/>
  </r>
  <r>
    <x v="13"/>
    <n v="82"/>
    <n v="292"/>
    <n v="3.3000000000000002E-2"/>
    <n v="0.91"/>
    <n v="266"/>
    <n v="104"/>
    <n v="233"/>
    <n v="44.6"/>
    <n v="51.1"/>
    <n v="6.5000000000000002E-2"/>
    <n v="0.14399999999999999"/>
    <n v="5.8000000000000003E-2"/>
    <n v="7.0000000000000001E-3"/>
    <n v="0.41099999999999998"/>
    <n v="20.7"/>
    <x v="6"/>
  </r>
  <r>
    <x v="24"/>
    <n v="82"/>
    <n v="304"/>
    <n v="3.4000000000000002E-2"/>
    <n v="0.88"/>
    <n v="266"/>
    <n v="102"/>
    <n v="243"/>
    <n v="42"/>
    <n v="47.9"/>
    <n v="8.5999999999999993E-2"/>
    <n v="0.13800000000000001"/>
    <n v="8.5999999999999993E-2"/>
    <n v="2.5999999999999999E-2"/>
    <n v="0.38800000000000001"/>
    <n v="44.8"/>
    <x v="6"/>
  </r>
  <r>
    <x v="8"/>
    <n v="82"/>
    <n v="342"/>
    <n v="0.04"/>
    <n v="0.78"/>
    <n v="266"/>
    <n v="101"/>
    <n v="284"/>
    <n v="35.6"/>
    <n v="41"/>
    <n v="6.4000000000000001E-2"/>
    <n v="0.111"/>
    <n v="0.05"/>
    <n v="6.0000000000000001E-3"/>
    <n v="0.34799999999999998"/>
    <n v="93.1"/>
    <x v="6"/>
  </r>
  <r>
    <x v="23"/>
    <n v="82"/>
    <n v="322"/>
    <n v="3.5999999999999997E-2"/>
    <n v="0.85"/>
    <n v="275"/>
    <n v="107"/>
    <n v="257"/>
    <n v="41.6"/>
    <n v="47.1"/>
    <n v="6.2E-2"/>
    <n v="0.14899999999999999"/>
    <n v="5.2999999999999999E-2"/>
    <n v="8.9999999999999993E-3"/>
    <n v="0.38200000000000001"/>
    <n v="62.1"/>
    <x v="6"/>
  </r>
  <r>
    <x v="19"/>
    <n v="82"/>
    <n v="292"/>
    <n v="3.4000000000000002E-2"/>
    <n v="0.95"/>
    <n v="278"/>
    <n v="110"/>
    <n v="245"/>
    <n v="44.9"/>
    <n v="50"/>
    <n v="6.5000000000000002E-2"/>
    <n v="9.9000000000000005E-2"/>
    <n v="5.5E-2"/>
    <n v="3.0000000000000001E-3"/>
    <n v="0.435"/>
    <n v="3.4"/>
    <x v="6"/>
  </r>
  <r>
    <x v="22"/>
    <n v="82"/>
    <n v="326"/>
    <n v="3.5999999999999997E-2"/>
    <n v="0.85"/>
    <n v="278"/>
    <n v="107"/>
    <n v="262"/>
    <n v="40.799999999999997"/>
    <n v="46.8"/>
    <n v="0.08"/>
    <n v="0.126"/>
    <n v="6.0999999999999999E-2"/>
    <n v="8.9999999999999993E-3"/>
    <n v="0.39300000000000002"/>
    <n v="65.5"/>
    <x v="6"/>
  </r>
  <r>
    <x v="11"/>
    <n v="82"/>
    <n v="336"/>
    <n v="3.9E-2"/>
    <n v="0.83"/>
    <n v="278"/>
    <n v="110"/>
    <n v="286"/>
    <n v="38.5"/>
    <n v="42"/>
    <n v="6.8000000000000005E-2"/>
    <n v="8.5999999999999993E-2"/>
    <n v="6.3E-2"/>
    <n v="6.0000000000000001E-3"/>
    <n v="0.39"/>
    <n v="75.900000000000006"/>
    <x v="6"/>
  </r>
  <r>
    <x v="7"/>
    <n v="82"/>
    <n v="329"/>
    <n v="3.9E-2"/>
    <n v="0.86"/>
    <n v="283"/>
    <n v="108"/>
    <n v="272"/>
    <n v="39.700000000000003"/>
    <n v="45.2"/>
    <n v="8.2000000000000003E-2"/>
    <n v="0.109"/>
    <n v="7.9000000000000001E-2"/>
    <n v="1.7999999999999999E-2"/>
    <n v="0.38600000000000001"/>
    <n v="58.6"/>
    <x v="6"/>
  </r>
  <r>
    <x v="20"/>
    <n v="82"/>
    <n v="312"/>
    <n v="3.5999999999999997E-2"/>
    <n v="0.92"/>
    <n v="288"/>
    <n v="111"/>
    <n v="258"/>
    <n v="43"/>
    <n v="49.8"/>
    <n v="7.3999999999999996E-2"/>
    <n v="0.122"/>
    <n v="6.0999999999999999E-2"/>
    <n v="2.1999999999999999E-2"/>
    <n v="0.40699999999999997"/>
    <n v="13.8"/>
    <x v="6"/>
  </r>
  <r>
    <x v="28"/>
    <n v="82"/>
    <n v="322"/>
    <n v="3.5999999999999997E-2"/>
    <n v="0.9"/>
    <n v="289"/>
    <n v="111"/>
    <n v="271"/>
    <n v="41"/>
    <n v="46.1"/>
    <n v="8.4000000000000005E-2"/>
    <n v="8.6999999999999994E-2"/>
    <n v="7.4999999999999997E-2"/>
    <n v="1.2E-2"/>
    <n v="0.41"/>
    <n v="37.9"/>
    <x v="6"/>
  </r>
  <r>
    <x v="18"/>
    <n v="82"/>
    <n v="311"/>
    <n v="3.5999999999999997E-2"/>
    <n v="0.95"/>
    <n v="294"/>
    <n v="112"/>
    <n v="265"/>
    <n v="42.3"/>
    <n v="49.6"/>
    <n v="6.4000000000000001E-2"/>
    <n v="9.6000000000000002E-2"/>
    <n v="5.5E-2"/>
    <n v="1.2999999999999999E-2"/>
    <n v="0.41199999999999998"/>
    <n v="6.9"/>
    <x v="6"/>
  </r>
  <r>
    <x v="14"/>
    <n v="82"/>
    <n v="375"/>
    <n v="4.2999999999999997E-2"/>
    <n v="0.79"/>
    <n v="296"/>
    <n v="119"/>
    <n v="320"/>
    <n v="37.200000000000003"/>
    <n v="41.3"/>
    <n v="5.6000000000000001E-2"/>
    <n v="0.10100000000000001"/>
    <n v="5.2999999999999999E-2"/>
    <n v="1.2999999999999999E-2"/>
    <n v="0.36"/>
    <n v="86.2"/>
    <x v="6"/>
  </r>
  <r>
    <x v="9"/>
    <n v="82"/>
    <n v="389"/>
    <n v="4.3999999999999997E-2"/>
    <n v="0.77"/>
    <n v="298"/>
    <n v="113"/>
    <n v="330"/>
    <n v="34.200000000000003"/>
    <n v="37.700000000000003"/>
    <n v="8.2000000000000003E-2"/>
    <n v="8.5000000000000006E-2"/>
    <n v="8.2000000000000003E-2"/>
    <n v="1.4999999999999999E-2"/>
    <n v="0.35199999999999998"/>
    <n v="96.6"/>
    <x v="6"/>
  </r>
  <r>
    <x v="3"/>
    <n v="82"/>
    <n v="355"/>
    <n v="4.1000000000000002E-2"/>
    <n v="0.87"/>
    <n v="308"/>
    <n v="111"/>
    <n v="288"/>
    <n v="38.5"/>
    <n v="46.2"/>
    <n v="7.2999999999999995E-2"/>
    <n v="0.121"/>
    <n v="6.8000000000000005E-2"/>
    <n v="8.0000000000000002E-3"/>
    <n v="0.372"/>
    <n v="55.2"/>
    <x v="6"/>
  </r>
  <r>
    <x v="4"/>
    <n v="82"/>
    <n v="340"/>
    <n v="3.9E-2"/>
    <n v="0.91"/>
    <n v="310"/>
    <n v="114"/>
    <n v="274"/>
    <n v="41.6"/>
    <n v="47.8"/>
    <n v="9.0999999999999998E-2"/>
    <n v="0.126"/>
    <n v="8.5000000000000006E-2"/>
    <n v="2.4E-2"/>
    <n v="0.40300000000000002"/>
    <n v="17.2"/>
    <x v="6"/>
  </r>
  <r>
    <x v="15"/>
    <n v="82"/>
    <n v="388"/>
    <n v="4.2000000000000003E-2"/>
    <n v="0.82"/>
    <n v="317"/>
    <n v="119"/>
    <n v="309"/>
    <n v="38.5"/>
    <n v="44.2"/>
    <n v="7.6999999999999999E-2"/>
    <n v="0.13700000000000001"/>
    <n v="7.6999999999999999E-2"/>
    <n v="1.2999999999999999E-2"/>
    <n v="0.371"/>
    <n v="79.3"/>
    <x v="6"/>
  </r>
  <r>
    <x v="10"/>
    <n v="82"/>
    <n v="355"/>
    <n v="4.1000000000000002E-2"/>
    <n v="0.9"/>
    <n v="319"/>
    <n v="123"/>
    <n v="308"/>
    <n v="39.9"/>
    <n v="45.8"/>
    <n v="7.0000000000000007E-2"/>
    <n v="7.5999999999999998E-2"/>
    <n v="6.2E-2"/>
    <n v="1.4E-2"/>
    <n v="0.40300000000000002"/>
    <n v="34.5"/>
    <x v="6"/>
  </r>
  <r>
    <x v="27"/>
    <n v="82"/>
    <n v="351"/>
    <n v="0.04"/>
    <n v="0.93"/>
    <n v="326"/>
    <n v="113"/>
    <n v="283"/>
    <n v="39.9"/>
    <n v="45.8"/>
    <n v="0.125"/>
    <n v="8.5000000000000006E-2"/>
    <n v="0.111"/>
    <n v="1.7000000000000001E-2"/>
    <n v="0.43"/>
    <n v="10.3"/>
    <x v="6"/>
  </r>
  <r>
    <x v="2"/>
    <n v="82"/>
    <n v="366"/>
    <n v="4.1000000000000002E-2"/>
    <n v="0.9"/>
    <n v="330"/>
    <n v="127"/>
    <n v="294"/>
    <n v="43.2"/>
    <n v="48"/>
    <n v="0.09"/>
    <n v="0.126"/>
    <n v="7.9000000000000001E-2"/>
    <n v="1.9E-2"/>
    <n v="0.41299999999999998"/>
    <n v="31"/>
    <x v="6"/>
  </r>
  <r>
    <x v="17"/>
    <n v="82"/>
    <n v="405"/>
    <n v="4.5999999999999999E-2"/>
    <n v="0.84"/>
    <n v="340"/>
    <n v="140"/>
    <n v="346"/>
    <n v="40.5"/>
    <n v="43.6"/>
    <n v="6.4000000000000001E-2"/>
    <n v="9.0999999999999998E-2"/>
    <n v="5.7000000000000002E-2"/>
    <n v="0.01"/>
    <n v="0.39500000000000002"/>
    <n v="69"/>
    <x v="6"/>
  </r>
  <r>
    <x v="16"/>
    <n v="82"/>
    <n v="402"/>
    <n v="4.7E-2"/>
    <n v="0.89"/>
    <n v="357"/>
    <n v="136"/>
    <n v="318"/>
    <n v="42.8"/>
    <n v="47.5"/>
    <n v="9.1999999999999998E-2"/>
    <n v="0.127"/>
    <n v="0.08"/>
    <n v="1.2E-2"/>
    <n v="0.41299999999999998"/>
    <n v="41.4"/>
    <x v="6"/>
  </r>
  <r>
    <x v="1"/>
    <n v="82"/>
    <n v="411"/>
    <n v="4.8000000000000001E-2"/>
    <n v="0.87"/>
    <n v="357"/>
    <n v="138"/>
    <n v="351"/>
    <n v="39.299999999999997"/>
    <n v="44.6"/>
    <n v="7.0999999999999994E-2"/>
    <n v="8.5000000000000006E-2"/>
    <n v="6.6000000000000003E-2"/>
    <n v="0.01"/>
    <n v="0.39400000000000002"/>
    <n v="51.7"/>
    <x v="6"/>
  </r>
  <r>
    <x v="26"/>
    <n v="82"/>
    <n v="397"/>
    <n v="4.3999999999999997E-2"/>
    <n v="0.96"/>
    <n v="380"/>
    <n v="141"/>
    <n v="325"/>
    <n v="43.4"/>
    <n v="49.4"/>
    <n v="8.1000000000000003E-2"/>
    <n v="0.106"/>
    <n v="7.0999999999999994E-2"/>
    <n v="5.0000000000000001E-3"/>
    <n v="0.42799999999999999"/>
    <n v="0"/>
    <x v="6"/>
  </r>
  <r>
    <x v="17"/>
    <n v="82"/>
    <n v="534"/>
    <n v="6.0999999999999999E-2"/>
    <n v="1.18"/>
    <n v="630"/>
    <n v="274"/>
    <n v="448"/>
    <n v="61.2"/>
    <n v="61.2"/>
    <n v="0.122"/>
    <n v="5.8000000000000003E-2"/>
    <n v="0.11799999999999999"/>
    <n v="2.1000000000000001E-2"/>
    <n v="0.60499999999999998"/>
    <n v="62.1"/>
    <x v="7"/>
  </r>
  <r>
    <x v="1"/>
    <n v="82"/>
    <n v="543"/>
    <n v="6.3E-2"/>
    <n v="1.17"/>
    <n v="635"/>
    <n v="260"/>
    <n v="440"/>
    <n v="59.1"/>
    <n v="59.1"/>
    <n v="0.14899999999999999"/>
    <n v="6.0999999999999999E-2"/>
    <n v="0.14399999999999999"/>
    <n v="2.4E-2"/>
    <n v="0.60199999999999998"/>
    <n v="65.5"/>
    <x v="7"/>
  </r>
  <r>
    <x v="14"/>
    <n v="82"/>
    <n v="585"/>
    <n v="6.6000000000000003E-2"/>
    <n v="1.1399999999999999"/>
    <n v="666"/>
    <n v="284"/>
    <n v="492"/>
    <n v="57.7"/>
    <n v="57.7"/>
    <n v="0.14399999999999999"/>
    <n v="5.2999999999999999E-2"/>
    <n v="0.128"/>
    <n v="3.7999999999999999E-2"/>
    <n v="0.58299999999999996"/>
    <n v="82.8"/>
    <x v="7"/>
  </r>
  <r>
    <x v="15"/>
    <n v="82"/>
    <n v="635"/>
    <n v="6.9000000000000006E-2"/>
    <n v="1.07"/>
    <n v="678"/>
    <n v="275"/>
    <n v="497"/>
    <n v="55.3"/>
    <n v="55.3"/>
    <n v="0.153"/>
    <n v="8.6999999999999994E-2"/>
    <n v="0.151"/>
    <n v="2.4E-2"/>
    <n v="0.55100000000000005"/>
    <n v="100"/>
    <x v="7"/>
  </r>
  <r>
    <x v="10"/>
    <n v="82"/>
    <n v="593"/>
    <n v="6.9000000000000006E-2"/>
    <n v="1.19"/>
    <n v="707"/>
    <n v="298"/>
    <n v="474"/>
    <n v="62.9"/>
    <n v="62.9"/>
    <n v="0.16400000000000001"/>
    <n v="6.9000000000000006E-2"/>
    <n v="0.14699999999999999"/>
    <n v="3.2000000000000001E-2"/>
    <n v="0.61899999999999999"/>
    <n v="48.3"/>
    <x v="7"/>
  </r>
  <r>
    <x v="16"/>
    <n v="82"/>
    <n v="588"/>
    <n v="6.8000000000000005E-2"/>
    <n v="1.22"/>
    <n v="716"/>
    <n v="284"/>
    <n v="458"/>
    <n v="62"/>
    <n v="62"/>
    <n v="0.20200000000000001"/>
    <n v="5.6000000000000001E-2"/>
    <n v="0.189"/>
    <n v="3.9E-2"/>
    <n v="0.629"/>
    <n v="17.2"/>
    <x v="7"/>
  </r>
  <r>
    <x v="7"/>
    <n v="82"/>
    <n v="645"/>
    <n v="7.6999999999999999E-2"/>
    <n v="1.1200000000000001"/>
    <n v="721"/>
    <n v="297"/>
    <n v="523"/>
    <n v="56.8"/>
    <n v="56.8"/>
    <n v="0.157"/>
    <n v="6.4000000000000001E-2"/>
    <n v="0.14699999999999999"/>
    <n v="3.3000000000000002E-2"/>
    <n v="0.57399999999999995"/>
    <n v="96.6"/>
    <x v="7"/>
  </r>
  <r>
    <x v="29"/>
    <n v="82"/>
    <n v="609"/>
    <n v="6.8000000000000005E-2"/>
    <n v="1.2"/>
    <n v="732"/>
    <n v="309"/>
    <n v="495"/>
    <n v="62.4"/>
    <n v="62.4"/>
    <n v="0.156"/>
    <n v="6.6000000000000003E-2"/>
    <n v="0.153"/>
    <n v="3.4000000000000002E-2"/>
    <n v="0.61099999999999999"/>
    <n v="37.9"/>
    <x v="7"/>
  </r>
  <r>
    <x v="9"/>
    <n v="82"/>
    <n v="631"/>
    <n v="7.1999999999999995E-2"/>
    <n v="1.17"/>
    <n v="736"/>
    <n v="297"/>
    <n v="497"/>
    <n v="59.8"/>
    <n v="59.8"/>
    <n v="0.17599999999999999"/>
    <n v="6.7000000000000004E-2"/>
    <n v="0.17"/>
    <n v="3.2000000000000001E-2"/>
    <n v="0.59699999999999998"/>
    <n v="69"/>
    <x v="7"/>
  </r>
  <r>
    <x v="22"/>
    <n v="82"/>
    <n v="632"/>
    <n v="7.0000000000000007E-2"/>
    <n v="1.2"/>
    <n v="761"/>
    <n v="305"/>
    <n v="487"/>
    <n v="62.6"/>
    <n v="62.6"/>
    <n v="0.19900000000000001"/>
    <n v="6.5000000000000002E-2"/>
    <n v="0.184"/>
    <n v="3.7999999999999999E-2"/>
    <n v="0.62"/>
    <n v="31"/>
    <x v="7"/>
  </r>
  <r>
    <x v="3"/>
    <n v="82"/>
    <n v="634"/>
    <n v="7.1999999999999995E-2"/>
    <n v="1.21"/>
    <n v="767"/>
    <n v="308"/>
    <n v="515"/>
    <n v="59.8"/>
    <n v="59.8"/>
    <n v="0.189"/>
    <n v="4.1000000000000002E-2"/>
    <n v="0.17199999999999999"/>
    <n v="4.2999999999999997E-2"/>
    <n v="0.61399999999999999"/>
    <n v="20.7"/>
    <x v="7"/>
  </r>
  <r>
    <x v="11"/>
    <n v="82"/>
    <n v="597"/>
    <n v="7.0000000000000007E-2"/>
    <n v="1.3"/>
    <n v="775"/>
    <n v="331"/>
    <n v="506"/>
    <n v="65.400000000000006"/>
    <n v="65.400000000000006"/>
    <n v="0.13700000000000001"/>
    <n v="4.3999999999999997E-2"/>
    <n v="0.13100000000000001"/>
    <n v="2.8000000000000001E-2"/>
    <n v="0.65800000000000003"/>
    <n v="0"/>
    <x v="7"/>
  </r>
  <r>
    <x v="23"/>
    <n v="82"/>
    <n v="687"/>
    <n v="7.5999999999999998E-2"/>
    <n v="1.1599999999999999"/>
    <n v="794"/>
    <n v="341"/>
    <n v="558"/>
    <n v="61.1"/>
    <n v="61.1"/>
    <n v="0.13400000000000001"/>
    <n v="7.9000000000000001E-2"/>
    <n v="0.128"/>
    <n v="2.8000000000000001E-2"/>
    <n v="0.58499999999999996"/>
    <n v="75.900000000000006"/>
    <x v="7"/>
  </r>
  <r>
    <x v="18"/>
    <n v="82"/>
    <n v="654"/>
    <n v="7.4999999999999997E-2"/>
    <n v="1.24"/>
    <n v="809"/>
    <n v="344"/>
    <n v="541"/>
    <n v="63.6"/>
    <n v="63.6"/>
    <n v="0.13900000000000001"/>
    <n v="6.4000000000000001E-2"/>
    <n v="0.11799999999999999"/>
    <n v="3.2000000000000001E-2"/>
    <n v="0.624"/>
    <n v="6.9"/>
    <x v="7"/>
  </r>
  <r>
    <x v="27"/>
    <n v="82"/>
    <n v="665"/>
    <n v="7.5999999999999998E-2"/>
    <n v="1.22"/>
    <n v="812"/>
    <n v="338"/>
    <n v="536"/>
    <n v="63.1"/>
    <n v="63.1"/>
    <n v="0.161"/>
    <n v="6.5000000000000002E-2"/>
    <n v="0.156"/>
    <n v="3.5000000000000003E-2"/>
    <n v="0.624"/>
    <n v="13.8"/>
    <x v="7"/>
  </r>
  <r>
    <x v="8"/>
    <n v="82"/>
    <n v="707"/>
    <n v="8.2000000000000003E-2"/>
    <n v="1.1499999999999999"/>
    <n v="812"/>
    <n v="343"/>
    <n v="569"/>
    <n v="60.3"/>
    <n v="60.3"/>
    <n v="0.14899999999999999"/>
    <n v="6.9000000000000006E-2"/>
    <n v="0.14000000000000001"/>
    <n v="2.5000000000000001E-2"/>
    <n v="0.59"/>
    <n v="79.3"/>
    <x v="7"/>
  </r>
  <r>
    <x v="21"/>
    <n v="82"/>
    <n v="720"/>
    <n v="8.2000000000000003E-2"/>
    <n v="1.1299999999999999"/>
    <n v="817"/>
    <n v="339"/>
    <n v="577"/>
    <n v="58.8"/>
    <n v="58.8"/>
    <n v="0.157"/>
    <n v="7.3999999999999996E-2"/>
    <n v="0.14699999999999999"/>
    <n v="3.5000000000000003E-2"/>
    <n v="0.57799999999999996"/>
    <n v="89.7"/>
    <x v="7"/>
  </r>
  <r>
    <x v="24"/>
    <n v="82"/>
    <n v="702"/>
    <n v="7.8E-2"/>
    <n v="1.17"/>
    <n v="818"/>
    <n v="345"/>
    <n v="567"/>
    <n v="60.8"/>
    <n v="60.8"/>
    <n v="0.151"/>
    <n v="7.8E-2"/>
    <n v="0.13800000000000001"/>
    <n v="3.5999999999999997E-2"/>
    <n v="0.59399999999999997"/>
    <n v="72.400000000000006"/>
    <x v="7"/>
  </r>
  <r>
    <x v="26"/>
    <n v="82"/>
    <n v="692"/>
    <n v="7.5999999999999998E-2"/>
    <n v="1.19"/>
    <n v="824"/>
    <n v="326"/>
    <n v="546"/>
    <n v="59.7"/>
    <n v="59.7"/>
    <n v="0.186"/>
    <n v="5.8000000000000003E-2"/>
    <n v="0.17299999999999999"/>
    <n v="3.3000000000000002E-2"/>
    <n v="0.61399999999999999"/>
    <n v="53.6"/>
    <x v="7"/>
  </r>
  <r>
    <x v="4"/>
    <n v="82"/>
    <n v="692"/>
    <n v="7.9000000000000001E-2"/>
    <n v="1.19"/>
    <n v="824"/>
    <n v="345"/>
    <n v="557"/>
    <n v="61.9"/>
    <n v="61.9"/>
    <n v="0.159"/>
    <n v="7.4999999999999997E-2"/>
    <n v="0.14299999999999999"/>
    <n v="0.04"/>
    <n v="0.60799999999999998"/>
    <n v="53.6"/>
    <x v="7"/>
  </r>
  <r>
    <x v="2"/>
    <n v="82"/>
    <n v="700"/>
    <n v="7.8E-2"/>
    <n v="1.2"/>
    <n v="843"/>
    <n v="358"/>
    <n v="576"/>
    <n v="62.2"/>
    <n v="62.2"/>
    <n v="0.14699999999999999"/>
    <n v="6.6000000000000003E-2"/>
    <n v="0.13700000000000001"/>
    <n v="3.4000000000000002E-2"/>
    <n v="0.60899999999999999"/>
    <n v="27.6"/>
    <x v="7"/>
  </r>
  <r>
    <x v="28"/>
    <n v="82"/>
    <n v="672"/>
    <n v="7.5999999999999998E-2"/>
    <n v="1.28"/>
    <n v="863"/>
    <n v="370"/>
    <n v="552"/>
    <n v="67"/>
    <n v="67"/>
    <n v="0.14899999999999999"/>
    <n v="7.0000000000000007E-2"/>
    <n v="0.14399999999999999"/>
    <n v="4.2000000000000003E-2"/>
    <n v="0.64900000000000002"/>
    <n v="3.4"/>
    <x v="7"/>
  </r>
  <r>
    <x v="25"/>
    <n v="82"/>
    <n v="717"/>
    <n v="7.9000000000000001E-2"/>
    <n v="1.2"/>
    <n v="863"/>
    <n v="353"/>
    <n v="559"/>
    <n v="63.1"/>
    <n v="63.1"/>
    <n v="0.16700000000000001"/>
    <n v="8.8999999999999996E-2"/>
    <n v="0.16300000000000001"/>
    <n v="3.9E-2"/>
    <n v="0.60899999999999999"/>
    <n v="34.5"/>
    <x v="7"/>
  </r>
  <r>
    <x v="13"/>
    <n v="82"/>
    <n v="762"/>
    <n v="8.5000000000000006E-2"/>
    <n v="1.1399999999999999"/>
    <n v="866"/>
    <n v="350"/>
    <n v="598"/>
    <n v="58.5"/>
    <n v="58.5"/>
    <n v="0.16900000000000001"/>
    <n v="7.0999999999999994E-2"/>
    <n v="0.159"/>
    <n v="2.5000000000000001E-2"/>
    <n v="0.58499999999999996"/>
    <n v="86.2"/>
    <x v="7"/>
  </r>
  <r>
    <x v="19"/>
    <n v="82"/>
    <n v="710"/>
    <n v="8.3000000000000004E-2"/>
    <n v="1.22"/>
    <n v="869"/>
    <n v="377"/>
    <n v="586"/>
    <n v="64.3"/>
    <n v="64.3"/>
    <n v="0.13100000000000001"/>
    <n v="7.1999999999999995E-2"/>
    <n v="0.128"/>
    <n v="3.1E-2"/>
    <n v="0.621"/>
    <n v="10.3"/>
    <x v="7"/>
  </r>
  <r>
    <x v="12"/>
    <n v="82"/>
    <n v="725"/>
    <n v="8.5000000000000006E-2"/>
    <n v="1.21"/>
    <n v="875"/>
    <n v="360"/>
    <n v="571"/>
    <n v="63"/>
    <n v="63"/>
    <n v="0.17"/>
    <n v="8.1000000000000003E-2"/>
    <n v="0.16400000000000001"/>
    <n v="0.04"/>
    <n v="0.61399999999999999"/>
    <n v="24.1"/>
    <x v="7"/>
  </r>
  <r>
    <x v="0"/>
    <n v="82"/>
    <n v="754"/>
    <n v="8.5000000000000006E-2"/>
    <n v="1.2"/>
    <n v="903"/>
    <n v="371"/>
    <n v="610"/>
    <n v="60.8"/>
    <n v="60.8"/>
    <n v="0.17799999999999999"/>
    <n v="6.0999999999999999E-2"/>
    <n v="0.17"/>
    <n v="4.8000000000000001E-2"/>
    <n v="0.60599999999999998"/>
    <n v="41.4"/>
    <x v="7"/>
  </r>
  <r>
    <x v="6"/>
    <n v="82"/>
    <n v="812"/>
    <n v="9.2999999999999999E-2"/>
    <n v="1.1299999999999999"/>
    <n v="919"/>
    <n v="379"/>
    <n v="644"/>
    <n v="58.9"/>
    <n v="58.9"/>
    <n v="0.16600000000000001"/>
    <n v="6.4000000000000001E-2"/>
    <n v="0.158"/>
    <n v="2.5999999999999999E-2"/>
    <n v="0.58399999999999996"/>
    <n v="93.1"/>
    <x v="7"/>
  </r>
  <r>
    <x v="20"/>
    <n v="82"/>
    <n v="785"/>
    <n v="9.0999999999999998E-2"/>
    <n v="1.19"/>
    <n v="934"/>
    <n v="383"/>
    <n v="624"/>
    <n v="61.4"/>
    <n v="61.4"/>
    <n v="0.154"/>
    <n v="7.2999999999999995E-2"/>
    <n v="0.13800000000000001"/>
    <n v="2.4E-2"/>
    <n v="0.61"/>
    <n v="58.6"/>
    <x v="7"/>
  </r>
  <r>
    <x v="5"/>
    <n v="82"/>
    <n v="792"/>
    <n v="9.0999999999999998E-2"/>
    <n v="1.2"/>
    <n v="947"/>
    <n v="405"/>
    <n v="658"/>
    <n v="61.6"/>
    <n v="61.6"/>
    <n v="0.13"/>
    <n v="6.3E-2"/>
    <n v="0.11700000000000001"/>
    <n v="2.4E-2"/>
    <n v="0.61399999999999999"/>
    <n v="44.8"/>
    <x v="7"/>
  </r>
  <r>
    <x v="0"/>
    <n v="82"/>
    <n v="383"/>
    <n v="4.2999999999999997E-2"/>
    <n v="0.88"/>
    <n v="338"/>
    <n v="126"/>
    <n v="324"/>
    <n v="38.9"/>
    <n v="46"/>
    <n v="7.8E-2"/>
    <n v="8.8999999999999996E-2"/>
    <n v="6.5000000000000002E-2"/>
    <n v="1.2999999999999999E-2"/>
    <n v="0.39200000000000002"/>
    <n v="65.5"/>
    <x v="8"/>
  </r>
  <r>
    <x v="23"/>
    <n v="82"/>
    <n v="384"/>
    <n v="4.2999999999999997E-2"/>
    <n v="0.92"/>
    <n v="354"/>
    <n v="136"/>
    <n v="326"/>
    <n v="41.7"/>
    <n v="48.3"/>
    <n v="6.3E-2"/>
    <n v="9.0999999999999998E-2"/>
    <n v="6.3E-2"/>
    <n v="8.0000000000000002E-3"/>
    <n v="0.40600000000000003"/>
    <n v="44.8"/>
    <x v="8"/>
  </r>
  <r>
    <x v="3"/>
    <n v="82"/>
    <n v="450"/>
    <n v="5.0999999999999997E-2"/>
    <n v="0.8"/>
    <n v="361"/>
    <n v="136"/>
    <n v="387"/>
    <n v="35.1"/>
    <n v="40.4"/>
    <n v="7.8E-2"/>
    <n v="0.08"/>
    <n v="6.7000000000000004E-2"/>
    <n v="1.7999999999999999E-2"/>
    <n v="0.35799999999999998"/>
    <n v="96.6"/>
    <x v="8"/>
  </r>
  <r>
    <x v="20"/>
    <n v="82"/>
    <n v="443"/>
    <n v="5.0999999999999997E-2"/>
    <n v="0.82"/>
    <n v="362"/>
    <n v="137"/>
    <n v="392"/>
    <n v="34.9"/>
    <n v="41.1"/>
    <n v="5.1999999999999998E-2"/>
    <n v="7.1999999999999995E-2"/>
    <n v="0.05"/>
    <n v="8.9999999999999993E-3"/>
    <n v="0.35199999999999998"/>
    <n v="93.1"/>
    <x v="8"/>
  </r>
  <r>
    <x v="15"/>
    <n v="82"/>
    <n v="411"/>
    <n v="4.3999999999999997E-2"/>
    <n v="0.9"/>
    <n v="369"/>
    <n v="142"/>
    <n v="348"/>
    <n v="40.799999999999997"/>
    <n v="47.1"/>
    <n v="6.3E-2"/>
    <n v="0.1"/>
    <n v="6.0999999999999999E-2"/>
    <n v="0.01"/>
    <n v="0.39700000000000002"/>
    <n v="58.6"/>
    <x v="8"/>
  </r>
  <r>
    <x v="11"/>
    <n v="82"/>
    <n v="447"/>
    <n v="5.1999999999999998E-2"/>
    <n v="0.83"/>
    <n v="373"/>
    <n v="147"/>
    <n v="393"/>
    <n v="37.4"/>
    <n v="42"/>
    <n v="6.5000000000000002E-2"/>
    <n v="7.1999999999999995E-2"/>
    <n v="6.3E-2"/>
    <n v="1.6E-2"/>
    <n v="0.376"/>
    <n v="89.7"/>
    <x v="8"/>
  </r>
  <r>
    <x v="4"/>
    <n v="82"/>
    <n v="432"/>
    <n v="4.9000000000000002E-2"/>
    <n v="0.87"/>
    <n v="374"/>
    <n v="140"/>
    <n v="374"/>
    <n v="37.4"/>
    <n v="44"/>
    <n v="6.5000000000000002E-2"/>
    <n v="8.1000000000000003E-2"/>
    <n v="0.06"/>
    <n v="1.2E-2"/>
    <n v="0.377"/>
    <n v="79.3"/>
    <x v="8"/>
  </r>
  <r>
    <x v="19"/>
    <n v="82"/>
    <n v="402"/>
    <n v="4.7E-2"/>
    <n v="0.95"/>
    <n v="380"/>
    <n v="145"/>
    <n v="354"/>
    <n v="41"/>
    <n v="48.9"/>
    <n v="5.1999999999999998E-2"/>
    <n v="7.4999999999999997E-2"/>
    <n v="4.7E-2"/>
    <n v="7.0000000000000001E-3"/>
    <n v="0.40500000000000003"/>
    <n v="20.7"/>
    <x v="8"/>
  </r>
  <r>
    <x v="25"/>
    <n v="82"/>
    <n v="416"/>
    <n v="4.5999999999999999E-2"/>
    <n v="0.94"/>
    <n v="393"/>
    <n v="153"/>
    <n v="372"/>
    <n v="41.1"/>
    <n v="47.8"/>
    <n v="6.5000000000000002E-2"/>
    <n v="5.2999999999999999E-2"/>
    <n v="4.8000000000000001E-2"/>
    <n v="1.2E-2"/>
    <n v="0.41799999999999998"/>
    <n v="24.1"/>
    <x v="8"/>
  </r>
  <r>
    <x v="6"/>
    <n v="82"/>
    <n v="424"/>
    <n v="4.8000000000000001E-2"/>
    <n v="0.93"/>
    <n v="395"/>
    <n v="148"/>
    <n v="362"/>
    <n v="40.9"/>
    <n v="47.9"/>
    <n v="7.8E-2"/>
    <n v="8.6999999999999994E-2"/>
    <n v="6.6000000000000003E-2"/>
    <n v="1.9E-2"/>
    <n v="0.40600000000000003"/>
    <n v="37.9"/>
    <x v="8"/>
  </r>
  <r>
    <x v="27"/>
    <n v="82"/>
    <n v="449"/>
    <n v="5.0999999999999997E-2"/>
    <n v="0.88"/>
    <n v="396"/>
    <n v="149"/>
    <n v="391"/>
    <n v="38.1"/>
    <n v="44.4"/>
    <n v="6.9000000000000006E-2"/>
    <n v="7.2999999999999995E-2"/>
    <n v="6.2E-2"/>
    <n v="1.2999999999999999E-2"/>
    <n v="0.38500000000000001"/>
    <n v="69"/>
    <x v="8"/>
  </r>
  <r>
    <x v="26"/>
    <n v="82"/>
    <n v="419"/>
    <n v="4.5999999999999999E-2"/>
    <n v="0.95"/>
    <n v="398"/>
    <n v="158"/>
    <n v="366"/>
    <n v="43.2"/>
    <n v="49.6"/>
    <n v="4.4999999999999998E-2"/>
    <n v="8.1000000000000003E-2"/>
    <n v="4.1000000000000002E-2"/>
    <n v="0"/>
    <n v="0.42199999999999999"/>
    <n v="17.2"/>
    <x v="8"/>
  </r>
  <r>
    <x v="7"/>
    <n v="82"/>
    <n v="430"/>
    <n v="5.0999999999999997E-2"/>
    <n v="0.93"/>
    <n v="399"/>
    <n v="151"/>
    <n v="369"/>
    <n v="40.9"/>
    <n v="46.9"/>
    <n v="7.6999999999999999E-2"/>
    <n v="7.3999999999999996E-2"/>
    <n v="7.0000000000000007E-2"/>
    <n v="8.9999999999999993E-3"/>
    <n v="0.41599999999999998"/>
    <n v="41.4"/>
    <x v="8"/>
  </r>
  <r>
    <x v="14"/>
    <n v="82"/>
    <n v="460"/>
    <n v="5.1999999999999998E-2"/>
    <n v="0.87"/>
    <n v="399"/>
    <n v="158"/>
    <n v="420"/>
    <n v="37.6"/>
    <n v="42"/>
    <n v="6.7000000000000004E-2"/>
    <n v="3.6999999999999998E-2"/>
    <n v="6.3E-2"/>
    <n v="1.7000000000000001E-2"/>
    <n v="0.39300000000000002"/>
    <n v="75.900000000000006"/>
    <x v="8"/>
  </r>
  <r>
    <x v="16"/>
    <n v="82"/>
    <n v="498"/>
    <n v="5.8000000000000003E-2"/>
    <n v="0.8"/>
    <n v="399"/>
    <n v="152"/>
    <n v="428"/>
    <n v="35.5"/>
    <n v="40.4"/>
    <n v="7.0000000000000007E-2"/>
    <n v="7.8E-2"/>
    <n v="5.6000000000000001E-2"/>
    <n v="0.01"/>
    <n v="0.36299999999999999"/>
    <n v="100"/>
    <x v="8"/>
  </r>
  <r>
    <x v="5"/>
    <n v="82"/>
    <n v="463"/>
    <n v="5.2999999999999999E-2"/>
    <n v="0.87"/>
    <n v="402"/>
    <n v="167"/>
    <n v="397"/>
    <n v="42.1"/>
    <n v="46.6"/>
    <n v="4.4999999999999998E-2"/>
    <n v="0.112"/>
    <n v="4.1000000000000002E-2"/>
    <n v="1.4999999999999999E-2"/>
    <n v="0.39100000000000001"/>
    <n v="72.400000000000006"/>
    <x v="8"/>
  </r>
  <r>
    <x v="9"/>
    <n v="82"/>
    <n v="455"/>
    <n v="5.1999999999999998E-2"/>
    <n v="0.89"/>
    <n v="407"/>
    <n v="160"/>
    <n v="403"/>
    <n v="39.700000000000003"/>
    <n v="45.2"/>
    <n v="6.2E-2"/>
    <n v="6.2E-2"/>
    <n v="5.2999999999999999E-2"/>
    <n v="8.9999999999999993E-3"/>
    <n v="0.4"/>
    <n v="62.1"/>
    <x v="8"/>
  </r>
  <r>
    <x v="13"/>
    <n v="82"/>
    <n v="438"/>
    <n v="4.9000000000000002E-2"/>
    <n v="0.93"/>
    <n v="409"/>
    <n v="161"/>
    <n v="385"/>
    <n v="41.8"/>
    <n v="48.1"/>
    <n v="6.2E-2"/>
    <n v="7.0999999999999994E-2"/>
    <n v="5.2999999999999999E-2"/>
    <n v="1.0999999999999999E-2"/>
    <n v="0.41799999999999998"/>
    <n v="27.6"/>
    <x v="8"/>
  </r>
  <r>
    <x v="29"/>
    <n v="82"/>
    <n v="486"/>
    <n v="5.3999999999999999E-2"/>
    <n v="0.85"/>
    <n v="415"/>
    <n v="164"/>
    <n v="437"/>
    <n v="37.5"/>
    <n v="43.2"/>
    <n v="5.6000000000000001E-2"/>
    <n v="6.2E-2"/>
    <n v="4.9000000000000002E-2"/>
    <n v="1.6E-2"/>
    <n v="0.372"/>
    <n v="86.2"/>
    <x v="8"/>
  </r>
  <r>
    <x v="24"/>
    <n v="82"/>
    <n v="488"/>
    <n v="5.3999999999999999E-2"/>
    <n v="0.86"/>
    <n v="422"/>
    <n v="164"/>
    <n v="420"/>
    <n v="39"/>
    <n v="44.6"/>
    <n v="6.0999999999999999E-2"/>
    <n v="8.5999999999999993E-2"/>
    <n v="5.8999999999999997E-2"/>
    <n v="8.0000000000000002E-3"/>
    <n v="0.38500000000000001"/>
    <n v="82.8"/>
    <x v="8"/>
  </r>
  <r>
    <x v="2"/>
    <n v="82"/>
    <n v="437"/>
    <n v="4.9000000000000002E-2"/>
    <n v="0.97"/>
    <n v="424"/>
    <n v="160"/>
    <n v="383"/>
    <n v="41.8"/>
    <n v="47.9"/>
    <n v="0.08"/>
    <n v="5.7000000000000002E-2"/>
    <n v="7.0999999999999994E-2"/>
    <n v="1.4E-2"/>
    <n v="0.432"/>
    <n v="10.3"/>
    <x v="8"/>
  </r>
  <r>
    <x v="12"/>
    <n v="82"/>
    <n v="468"/>
    <n v="5.5E-2"/>
    <n v="0.91"/>
    <n v="427"/>
    <n v="157"/>
    <n v="407"/>
    <n v="38.6"/>
    <n v="46.2"/>
    <n v="7.6999999999999999E-2"/>
    <n v="6.8000000000000005E-2"/>
    <n v="5.8000000000000003E-2"/>
    <n v="1.4999999999999999E-2"/>
    <n v="0.39500000000000002"/>
    <n v="48.3"/>
    <x v="8"/>
  </r>
  <r>
    <x v="22"/>
    <n v="82"/>
    <n v="462"/>
    <n v="5.0999999999999997E-2"/>
    <n v="0.93"/>
    <n v="431"/>
    <n v="166"/>
    <n v="413"/>
    <n v="40.200000000000003"/>
    <n v="47.1"/>
    <n v="5.8000000000000003E-2"/>
    <n v="5.6000000000000001E-2"/>
    <n v="5.6000000000000001E-2"/>
    <n v="8.9999999999999993E-3"/>
    <n v="0.40899999999999997"/>
    <n v="31"/>
    <x v="8"/>
  </r>
  <r>
    <x v="18"/>
    <n v="82"/>
    <n v="459"/>
    <n v="5.1999999999999998E-2"/>
    <n v="0.96"/>
    <n v="440"/>
    <n v="170"/>
    <n v="414"/>
    <n v="41.1"/>
    <n v="49.9"/>
    <n v="4.1000000000000002E-2"/>
    <n v="6.0999999999999999E-2"/>
    <n v="3.6999999999999998E-2"/>
    <n v="7.0000000000000001E-3"/>
    <n v="0.40500000000000003"/>
    <n v="13.8"/>
    <x v="8"/>
  </r>
  <r>
    <x v="21"/>
    <n v="82"/>
    <n v="455"/>
    <n v="5.1999999999999998E-2"/>
    <n v="0.97"/>
    <n v="442"/>
    <n v="178"/>
    <n v="400"/>
    <n v="44.5"/>
    <n v="50.9"/>
    <n v="5.0999999999999997E-2"/>
    <n v="7.9000000000000001E-2"/>
    <n v="0.04"/>
    <n v="8.9999999999999993E-3"/>
    <n v="0.433"/>
    <n v="6.9"/>
    <x v="8"/>
  </r>
  <r>
    <x v="28"/>
    <n v="82"/>
    <n v="475"/>
    <n v="5.3999999999999999E-2"/>
    <n v="0.93"/>
    <n v="443"/>
    <n v="168"/>
    <n v="411"/>
    <n v="40.9"/>
    <n v="47.6"/>
    <n v="7.1999999999999995E-2"/>
    <n v="8.2000000000000003E-2"/>
    <n v="6.3E-2"/>
    <n v="1.9E-2"/>
    <n v="0.40600000000000003"/>
    <n v="34.5"/>
    <x v="8"/>
  </r>
  <r>
    <x v="17"/>
    <n v="82"/>
    <n v="494"/>
    <n v="5.6000000000000001E-2"/>
    <n v="0.91"/>
    <n v="449"/>
    <n v="176"/>
    <n v="438"/>
    <n v="40.200000000000003"/>
    <n v="45.8"/>
    <n v="6.5000000000000002E-2"/>
    <n v="6.0999999999999999E-2"/>
    <n v="5.2999999999999999E-2"/>
    <n v="1.2E-2"/>
    <n v="0.40699999999999997"/>
    <n v="51.7"/>
    <x v="8"/>
  </r>
  <r>
    <x v="10"/>
    <n v="82"/>
    <n v="463"/>
    <n v="5.3999999999999999E-2"/>
    <n v="0.97"/>
    <n v="451"/>
    <n v="168"/>
    <n v="403"/>
    <n v="41.7"/>
    <n v="49"/>
    <n v="7.5999999999999998E-2"/>
    <n v="6.7000000000000004E-2"/>
    <n v="6.9000000000000006E-2"/>
    <n v="1.2999999999999999E-2"/>
    <n v="0.42299999999999999"/>
    <n v="3.4"/>
    <x v="8"/>
  </r>
  <r>
    <x v="1"/>
    <n v="82"/>
    <n v="515"/>
    <n v="0.06"/>
    <n v="0.9"/>
    <n v="466"/>
    <n v="183"/>
    <n v="450"/>
    <n v="40.700000000000003"/>
    <n v="46"/>
    <n v="6.2E-2"/>
    <n v="7.0000000000000007E-2"/>
    <n v="5.3999999999999999E-2"/>
    <n v="6.0000000000000001E-3"/>
    <n v="0.40799999999999997"/>
    <n v="55.2"/>
    <x v="8"/>
  </r>
  <r>
    <x v="8"/>
    <n v="82"/>
    <n v="504"/>
    <n v="5.8999999999999997E-2"/>
    <n v="0.97"/>
    <n v="491"/>
    <n v="184"/>
    <n v="442"/>
    <n v="41.6"/>
    <n v="48.5"/>
    <n v="7.4999999999999997E-2"/>
    <n v="5.8000000000000003E-2"/>
    <n v="6.5000000000000002E-2"/>
    <n v="1.2E-2"/>
    <n v="0.42499999999999999"/>
    <n v="0"/>
    <x v="8"/>
  </r>
  <r>
    <x v="7"/>
    <n v="82"/>
    <n v="440"/>
    <n v="5.2999999999999999E-2"/>
    <n v="1.05"/>
    <n v="460"/>
    <n v="198"/>
    <n v="371"/>
    <n v="53.4"/>
    <n v="53.6"/>
    <n v="0.114"/>
    <n v="5.8999999999999997E-2"/>
    <n v="0.109"/>
    <n v="1.7999999999999999E-2"/>
    <n v="0.53600000000000003"/>
    <n v="62.1"/>
    <x v="9"/>
  </r>
  <r>
    <x v="20"/>
    <n v="82"/>
    <n v="446"/>
    <n v="5.0999999999999997E-2"/>
    <n v="1.04"/>
    <n v="465"/>
    <n v="196"/>
    <n v="371"/>
    <n v="52.8"/>
    <n v="53"/>
    <n v="0.14299999999999999"/>
    <n v="6.0999999999999999E-2"/>
    <n v="0.123"/>
    <n v="3.5999999999999997E-2"/>
    <n v="0.53100000000000003"/>
    <n v="65.5"/>
    <x v="9"/>
  </r>
  <r>
    <x v="16"/>
    <n v="82"/>
    <n v="454"/>
    <n v="5.2999999999999999E-2"/>
    <n v="1.03"/>
    <n v="467"/>
    <n v="189"/>
    <n v="387"/>
    <n v="48.8"/>
    <n v="49.1"/>
    <n v="0.14099999999999999"/>
    <n v="3.1E-2"/>
    <n v="0.106"/>
    <n v="2.4E-2"/>
    <n v="0.52"/>
    <n v="82.8"/>
    <x v="9"/>
  </r>
  <r>
    <x v="10"/>
    <n v="82"/>
    <n v="493"/>
    <n v="5.7000000000000002E-2"/>
    <n v="0.97"/>
    <n v="476"/>
    <n v="201"/>
    <n v="408"/>
    <n v="49.3"/>
    <n v="49.4"/>
    <n v="0.11799999999999999"/>
    <n v="7.6999999999999999E-2"/>
    <n v="9.9000000000000005E-2"/>
    <n v="2.1999999999999999E-2"/>
    <n v="0.497"/>
    <n v="100"/>
    <x v="9"/>
  </r>
  <r>
    <x v="3"/>
    <n v="82"/>
    <n v="445"/>
    <n v="5.0999999999999997E-2"/>
    <n v="1.08"/>
    <n v="479"/>
    <n v="195"/>
    <n v="356"/>
    <n v="54.8"/>
    <n v="55.3"/>
    <n v="0.14599999999999999"/>
    <n v="7.9000000000000001E-2"/>
    <n v="0.11899999999999999"/>
    <n v="2.5000000000000001E-2"/>
    <n v="0.55100000000000005"/>
    <n v="34.5"/>
    <x v="9"/>
  </r>
  <r>
    <x v="27"/>
    <n v="82"/>
    <n v="460"/>
    <n v="5.1999999999999998E-2"/>
    <n v="1.08"/>
    <n v="495"/>
    <n v="201"/>
    <n v="374"/>
    <n v="53.7"/>
    <n v="54.4"/>
    <n v="0.157"/>
    <n v="5.8999999999999997E-2"/>
    <n v="0.13500000000000001"/>
    <n v="2.8000000000000001E-2"/>
    <n v="0.55000000000000004"/>
    <n v="37.9"/>
    <x v="9"/>
  </r>
  <r>
    <x v="9"/>
    <n v="82"/>
    <n v="465"/>
    <n v="5.2999999999999999E-2"/>
    <n v="1.08"/>
    <n v="501"/>
    <n v="210"/>
    <n v="383"/>
    <n v="54.8"/>
    <n v="55.1"/>
    <n v="0.13500000000000001"/>
    <n v="7.2999999999999995E-2"/>
    <n v="0.123"/>
    <n v="3.2000000000000001E-2"/>
    <n v="0.54200000000000004"/>
    <n v="31"/>
    <x v="9"/>
  </r>
  <r>
    <x v="1"/>
    <n v="82"/>
    <n v="404"/>
    <n v="4.7E-2"/>
    <n v="1.25"/>
    <n v="506"/>
    <n v="209"/>
    <n v="336"/>
    <n v="62.2"/>
    <n v="62.9"/>
    <n v="0.156"/>
    <n v="5.1999999999999998E-2"/>
    <n v="0.14099999999999999"/>
    <n v="0.04"/>
    <n v="0.61599999999999999"/>
    <n v="0"/>
    <x v="9"/>
  </r>
  <r>
    <x v="8"/>
    <n v="82"/>
    <n v="515"/>
    <n v="0.06"/>
    <n v="1.02"/>
    <n v="525"/>
    <n v="217"/>
    <n v="425"/>
    <n v="51.1"/>
    <n v="51.5"/>
    <n v="0.13"/>
    <n v="5.8000000000000003E-2"/>
    <n v="0.113"/>
    <n v="1.4E-2"/>
    <n v="0.52400000000000002"/>
    <n v="93.1"/>
    <x v="9"/>
  </r>
  <r>
    <x v="29"/>
    <n v="82"/>
    <n v="492"/>
    <n v="5.5E-2"/>
    <n v="1.07"/>
    <n v="526"/>
    <n v="227"/>
    <n v="420"/>
    <n v="54"/>
    <n v="54.2"/>
    <n v="0.128"/>
    <n v="5.2999999999999999E-2"/>
    <n v="0.12"/>
    <n v="3.6999999999999998E-2"/>
    <n v="0.54100000000000004"/>
    <n v="48.3"/>
    <x v="9"/>
  </r>
  <r>
    <x v="6"/>
    <n v="82"/>
    <n v="517"/>
    <n v="5.8999999999999997E-2"/>
    <n v="1.04"/>
    <n v="537"/>
    <n v="212"/>
    <n v="409"/>
    <n v="51.8"/>
    <n v="52.4"/>
    <n v="0.153"/>
    <n v="7.6999999999999999E-2"/>
    <n v="0.14099999999999999"/>
    <n v="2.1000000000000001E-2"/>
    <n v="0.53200000000000003"/>
    <n v="69"/>
    <x v="9"/>
  </r>
  <r>
    <x v="19"/>
    <n v="82"/>
    <n v="523"/>
    <n v="6.0999999999999999E-2"/>
    <n v="1.03"/>
    <n v="538"/>
    <n v="225"/>
    <n v="432"/>
    <n v="52.1"/>
    <n v="52.1"/>
    <n v="0.124"/>
    <n v="6.5000000000000002E-2"/>
    <n v="0.109"/>
    <n v="1.4999999999999999E-2"/>
    <n v="0.52600000000000002"/>
    <n v="79.3"/>
    <x v="9"/>
  </r>
  <r>
    <x v="13"/>
    <n v="82"/>
    <n v="530"/>
    <n v="5.8999999999999997E-2"/>
    <n v="1.03"/>
    <n v="545"/>
    <n v="230"/>
    <n v="449"/>
    <n v="51.2"/>
    <n v="51.6"/>
    <n v="0.121"/>
    <n v="5.7000000000000002E-2"/>
    <n v="0.113"/>
    <n v="2.5999999999999999E-2"/>
    <n v="0.51900000000000002"/>
    <n v="86.2"/>
    <x v="9"/>
  </r>
  <r>
    <x v="14"/>
    <n v="82"/>
    <n v="545"/>
    <n v="6.2E-2"/>
    <n v="1"/>
    <n v="547"/>
    <n v="225"/>
    <n v="467"/>
    <n v="48.2"/>
    <n v="48.4"/>
    <n v="0.127"/>
    <n v="3.9E-2"/>
    <n v="9.7000000000000003E-2"/>
    <n v="2.1999999999999999E-2"/>
    <n v="0.51200000000000001"/>
    <n v="96.6"/>
    <x v="9"/>
  </r>
  <r>
    <x v="0"/>
    <n v="82"/>
    <n v="538"/>
    <n v="0.06"/>
    <n v="1.03"/>
    <n v="553"/>
    <n v="240"/>
    <n v="469"/>
    <n v="51.2"/>
    <n v="51.2"/>
    <n v="0.113"/>
    <n v="4.8000000000000001E-2"/>
    <n v="9.2999999999999999E-2"/>
    <n v="3.3000000000000002E-2"/>
    <n v="0.52"/>
    <n v="89.7"/>
    <x v="9"/>
  </r>
  <r>
    <x v="5"/>
    <n v="82"/>
    <n v="467"/>
    <n v="5.3999999999999999E-2"/>
    <n v="1.19"/>
    <n v="554"/>
    <n v="246"/>
    <n v="407"/>
    <n v="60.4"/>
    <n v="60.9"/>
    <n v="8.7999999999999995E-2"/>
    <n v="0.06"/>
    <n v="7.2999999999999995E-2"/>
    <n v="1.9E-2"/>
    <n v="0.59299999999999997"/>
    <n v="6.9"/>
    <x v="9"/>
  </r>
  <r>
    <x v="24"/>
    <n v="82"/>
    <n v="541"/>
    <n v="0.06"/>
    <n v="1.03"/>
    <n v="557"/>
    <n v="232"/>
    <n v="451"/>
    <n v="51.4"/>
    <n v="51.8"/>
    <n v="0.13300000000000001"/>
    <n v="6.7000000000000004E-2"/>
    <n v="0.111"/>
    <n v="3.5000000000000003E-2"/>
    <n v="0.51900000000000002"/>
    <n v="75.900000000000006"/>
    <x v="9"/>
  </r>
  <r>
    <x v="17"/>
    <n v="82"/>
    <n v="513"/>
    <n v="5.8000000000000003E-2"/>
    <n v="1.0900000000000001"/>
    <n v="558"/>
    <n v="238"/>
    <n v="434"/>
    <n v="54.8"/>
    <n v="55"/>
    <n v="0.121"/>
    <n v="5.7000000000000002E-2"/>
    <n v="0.105"/>
    <n v="2.3E-2"/>
    <n v="0.54800000000000004"/>
    <n v="27.6"/>
    <x v="9"/>
  </r>
  <r>
    <x v="26"/>
    <n v="82"/>
    <n v="531"/>
    <n v="5.8000000000000003E-2"/>
    <n v="1.05"/>
    <n v="558"/>
    <n v="233"/>
    <n v="436"/>
    <n v="53.4"/>
    <n v="53.6"/>
    <n v="0.13"/>
    <n v="6.6000000000000003E-2"/>
    <n v="0.126"/>
    <n v="2.1000000000000001E-2"/>
    <n v="0.53700000000000003"/>
    <n v="58.6"/>
    <x v="9"/>
  </r>
  <r>
    <x v="11"/>
    <n v="82"/>
    <n v="524"/>
    <n v="6.0999999999999999E-2"/>
    <n v="1.07"/>
    <n v="563"/>
    <n v="240"/>
    <n v="439"/>
    <n v="54.7"/>
    <n v="55.2"/>
    <n v="0.11799999999999999"/>
    <n v="5.8999999999999997E-2"/>
    <n v="0.10299999999999999"/>
    <n v="1.7000000000000001E-2"/>
    <n v="0.54800000000000004"/>
    <n v="41.4"/>
    <x v="9"/>
  </r>
  <r>
    <x v="12"/>
    <n v="82"/>
    <n v="513"/>
    <n v="0.06"/>
    <n v="1.1100000000000001"/>
    <n v="567"/>
    <n v="242"/>
    <n v="426"/>
    <n v="56.8"/>
    <n v="57"/>
    <n v="0.127"/>
    <n v="5.8000000000000003E-2"/>
    <n v="0.121"/>
    <n v="1.9E-2"/>
    <n v="0.57299999999999995"/>
    <n v="20.7"/>
    <x v="9"/>
  </r>
  <r>
    <x v="18"/>
    <n v="82"/>
    <n v="524"/>
    <n v="0.06"/>
    <n v="1.0900000000000001"/>
    <n v="572"/>
    <n v="247"/>
    <n v="444"/>
    <n v="55.6"/>
    <n v="55.9"/>
    <n v="0.13"/>
    <n v="3.7999999999999999E-2"/>
    <n v="0.109"/>
    <n v="1.4999999999999999E-2"/>
    <n v="0.56499999999999995"/>
    <n v="24.1"/>
    <x v="9"/>
  </r>
  <r>
    <x v="2"/>
    <n v="82"/>
    <n v="504"/>
    <n v="5.6000000000000001E-2"/>
    <n v="1.1499999999999999"/>
    <n v="582"/>
    <n v="244"/>
    <n v="425"/>
    <n v="57.4"/>
    <n v="58"/>
    <n v="0.13700000000000001"/>
    <n v="4.8000000000000001E-2"/>
    <n v="0.125"/>
    <n v="2.8000000000000001E-2"/>
    <n v="0.58299999999999996"/>
    <n v="10.3"/>
    <x v="9"/>
  </r>
  <r>
    <x v="22"/>
    <n v="82"/>
    <n v="508"/>
    <n v="5.7000000000000002E-2"/>
    <n v="1.1499999999999999"/>
    <n v="582"/>
    <n v="232"/>
    <n v="410"/>
    <n v="56.6"/>
    <n v="57.1"/>
    <n v="0.183"/>
    <n v="3.6999999999999998E-2"/>
    <n v="0.159"/>
    <n v="0.03"/>
    <n v="0.59299999999999997"/>
    <n v="13.8"/>
    <x v="9"/>
  </r>
  <r>
    <x v="4"/>
    <n v="82"/>
    <n v="549"/>
    <n v="6.3E-2"/>
    <n v="1.07"/>
    <n v="588"/>
    <n v="236"/>
    <n v="451"/>
    <n v="52.3"/>
    <n v="52.7"/>
    <n v="0.157"/>
    <n v="5.0999999999999997E-2"/>
    <n v="0.14799999999999999"/>
    <n v="3.1E-2"/>
    <n v="0.54100000000000004"/>
    <n v="44.8"/>
    <x v="9"/>
  </r>
  <r>
    <x v="21"/>
    <n v="82"/>
    <n v="535"/>
    <n v="6.0999999999999999E-2"/>
    <n v="1.1100000000000001"/>
    <n v="596"/>
    <n v="256"/>
    <n v="453"/>
    <n v="56.5"/>
    <n v="56.8"/>
    <n v="0.129"/>
    <n v="0.05"/>
    <n v="0.112"/>
    <n v="2.5999999999999999E-2"/>
    <n v="0.56999999999999995"/>
    <n v="17.2"/>
    <x v="9"/>
  </r>
  <r>
    <x v="15"/>
    <n v="82"/>
    <n v="579"/>
    <n v="6.3E-2"/>
    <n v="1.07"/>
    <n v="618"/>
    <n v="247"/>
    <n v="470"/>
    <n v="52.6"/>
    <n v="52.8"/>
    <n v="0.16400000000000001"/>
    <n v="0.05"/>
    <n v="0.15"/>
    <n v="2.5999999999999999E-2"/>
    <n v="0.54400000000000004"/>
    <n v="51.7"/>
    <x v="9"/>
  </r>
  <r>
    <x v="23"/>
    <n v="82"/>
    <n v="598"/>
    <n v="6.6000000000000003E-2"/>
    <n v="1.04"/>
    <n v="621"/>
    <n v="257"/>
    <n v="485"/>
    <n v="53"/>
    <n v="53.2"/>
    <n v="0.13500000000000001"/>
    <n v="7.3999999999999996E-2"/>
    <n v="0.115"/>
    <n v="0.02"/>
    <n v="0.53700000000000003"/>
    <n v="72.400000000000006"/>
    <x v="9"/>
  </r>
  <r>
    <x v="25"/>
    <n v="82"/>
    <n v="604"/>
    <n v="6.6000000000000003E-2"/>
    <n v="1.06"/>
    <n v="639"/>
    <n v="275"/>
    <n v="516"/>
    <n v="53.3"/>
    <n v="53.8"/>
    <n v="0.111"/>
    <n v="5.2999999999999999E-2"/>
    <n v="9.6000000000000002E-2"/>
    <n v="0.02"/>
    <n v="0.53800000000000003"/>
    <n v="55.2"/>
    <x v="9"/>
  </r>
  <r>
    <x v="28"/>
    <n v="82"/>
    <n v="549"/>
    <n v="6.2E-2"/>
    <n v="1.22"/>
    <n v="668"/>
    <n v="288"/>
    <n v="476"/>
    <n v="60.5"/>
    <n v="60.8"/>
    <n v="0.13100000000000001"/>
    <n v="3.7999999999999999E-2"/>
    <n v="0.124"/>
    <n v="3.7999999999999999E-2"/>
    <n v="0.61"/>
    <n v="3.4"/>
    <x v="9"/>
  </r>
  <r>
    <x v="15"/>
    <n v="82"/>
    <n v="520"/>
    <n v="5.6000000000000001E-2"/>
    <n v="0.4"/>
    <n v="207"/>
    <n v="42"/>
    <n v="129"/>
    <n v="32.6"/>
    <n v="34.5"/>
    <n v="0.154"/>
    <n v="0.59799999999999998"/>
    <n v="2.7E-2"/>
    <n v="0"/>
    <n v="0.223"/>
    <n v="93.1"/>
    <x v="10"/>
  </r>
  <r>
    <x v="4"/>
    <n v="82"/>
    <n v="515"/>
    <n v="5.8999999999999997E-2"/>
    <n v="0.41"/>
    <n v="210"/>
    <n v="47"/>
    <n v="142"/>
    <n v="33.1"/>
    <n v="36.299999999999997"/>
    <n v="0.14000000000000001"/>
    <n v="0.59199999999999997"/>
    <n v="3.3000000000000002E-2"/>
    <n v="8.0000000000000002E-3"/>
    <n v="0.217"/>
    <n v="89.7"/>
    <x v="10"/>
  </r>
  <r>
    <x v="1"/>
    <n v="82"/>
    <n v="462"/>
    <n v="5.3999999999999999E-2"/>
    <n v="0.46"/>
    <n v="211"/>
    <n v="25"/>
    <n v="94"/>
    <n v="26.6"/>
    <n v="28.7"/>
    <n v="0.221"/>
    <n v="0.57999999999999996"/>
    <n v="8.9999999999999993E-3"/>
    <n v="4.0000000000000001E-3"/>
    <n v="0.26200000000000001"/>
    <n v="72.400000000000006"/>
    <x v="10"/>
  </r>
  <r>
    <x v="18"/>
    <n v="82"/>
    <n v="486"/>
    <n v="5.6000000000000001E-2"/>
    <n v="0.44"/>
    <n v="214"/>
    <n v="39"/>
    <n v="113"/>
    <n v="34.5"/>
    <n v="37.6"/>
    <n v="0.17499999999999999"/>
    <n v="0.59899999999999998"/>
    <n v="0.01"/>
    <n v="6.0000000000000001E-3"/>
    <n v="0.23699999999999999"/>
    <n v="79.3"/>
    <x v="10"/>
  </r>
  <r>
    <x v="28"/>
    <n v="82"/>
    <n v="572"/>
    <n v="6.5000000000000002E-2"/>
    <n v="0.4"/>
    <n v="227"/>
    <n v="47"/>
    <n v="119"/>
    <n v="39.5"/>
    <n v="42.4"/>
    <n v="0.156"/>
    <n v="0.64300000000000002"/>
    <n v="2.1000000000000001E-2"/>
    <n v="7.0000000000000001E-3"/>
    <n v="0.215"/>
    <n v="96.6"/>
    <x v="10"/>
  </r>
  <r>
    <x v="19"/>
    <n v="82"/>
    <n v="500"/>
    <n v="5.8000000000000003E-2"/>
    <n v="0.47"/>
    <n v="235"/>
    <n v="51"/>
    <n v="148"/>
    <n v="34.5"/>
    <n v="36.799999999999997"/>
    <n v="0.17599999999999999"/>
    <n v="0.53200000000000003"/>
    <n v="0.03"/>
    <n v="6.0000000000000001E-3"/>
    <n v="0.26"/>
    <n v="65.5"/>
    <x v="10"/>
  </r>
  <r>
    <x v="10"/>
    <n v="82"/>
    <n v="555"/>
    <n v="6.4000000000000001E-2"/>
    <n v="0.43"/>
    <n v="236"/>
    <n v="40"/>
    <n v="110"/>
    <n v="36.4"/>
    <n v="38.200000000000003"/>
    <n v="0.187"/>
    <n v="0.61799999999999999"/>
    <n v="1.4E-2"/>
    <n v="4.0000000000000001E-3"/>
    <n v="0.24299999999999999"/>
    <n v="86.2"/>
    <x v="10"/>
  </r>
  <r>
    <x v="14"/>
    <n v="82"/>
    <n v="479"/>
    <n v="5.3999999999999999E-2"/>
    <n v="0.49"/>
    <n v="237"/>
    <n v="42"/>
    <n v="109"/>
    <n v="38.5"/>
    <n v="41.7"/>
    <n v="0.20300000000000001"/>
    <n v="0.57199999999999995"/>
    <n v="2.1000000000000001E-2"/>
    <n v="2E-3"/>
    <n v="0.27100000000000002"/>
    <n v="44.8"/>
    <x v="10"/>
  </r>
  <r>
    <x v="11"/>
    <n v="82"/>
    <n v="454"/>
    <n v="5.2999999999999999E-2"/>
    <n v="0.54"/>
    <n v="244"/>
    <n v="40"/>
    <n v="121"/>
    <n v="33.1"/>
    <n v="38"/>
    <n v="0.214"/>
    <n v="0.52600000000000002"/>
    <n v="0.02"/>
    <n v="7.0000000000000001E-3"/>
    <n v="0.28899999999999998"/>
    <n v="17.2"/>
    <x v="10"/>
  </r>
  <r>
    <x v="17"/>
    <n v="82"/>
    <n v="500"/>
    <n v="5.7000000000000002E-2"/>
    <n v="0.49"/>
    <n v="244"/>
    <n v="38"/>
    <n v="110"/>
    <n v="34.5"/>
    <n v="36.4"/>
    <n v="0.218"/>
    <n v="0.56200000000000006"/>
    <n v="1.2E-2"/>
    <n v="0"/>
    <n v="0.27200000000000002"/>
    <n v="51.7"/>
    <x v="10"/>
  </r>
  <r>
    <x v="29"/>
    <n v="82"/>
    <n v="454"/>
    <n v="5.0999999999999997E-2"/>
    <n v="0.56000000000000005"/>
    <n v="252"/>
    <n v="28"/>
    <n v="94"/>
    <n v="29.8"/>
    <n v="31.4"/>
    <n v="0.28899999999999998"/>
    <n v="0.51300000000000001"/>
    <n v="4.3999999999999997E-2"/>
    <n v="8.9999999999999993E-3"/>
    <n v="0.313"/>
    <n v="6.9"/>
    <x v="10"/>
  </r>
  <r>
    <x v="7"/>
    <n v="82"/>
    <n v="524"/>
    <n v="6.3E-2"/>
    <n v="0.49"/>
    <n v="255"/>
    <n v="40"/>
    <n v="116"/>
    <n v="34.5"/>
    <n v="37.9"/>
    <n v="0.20799999999999999"/>
    <n v="0.57599999999999996"/>
    <n v="3.4000000000000002E-2"/>
    <n v="6.0000000000000001E-3"/>
    <n v="0.26900000000000002"/>
    <n v="55.2"/>
    <x v="10"/>
  </r>
  <r>
    <x v="20"/>
    <n v="82"/>
    <n v="569"/>
    <n v="6.6000000000000003E-2"/>
    <n v="0.46"/>
    <n v="260"/>
    <n v="33"/>
    <n v="102"/>
    <n v="32.4"/>
    <n v="35.799999999999997"/>
    <n v="0.22800000000000001"/>
    <n v="0.59399999999999997"/>
    <n v="2.3E-2"/>
    <n v="2E-3"/>
    <n v="0.25700000000000001"/>
    <n v="69"/>
    <x v="10"/>
  </r>
  <r>
    <x v="16"/>
    <n v="82"/>
    <n v="501"/>
    <n v="5.8000000000000003E-2"/>
    <n v="0.53"/>
    <n v="264"/>
    <n v="36"/>
    <n v="114"/>
    <n v="31.6"/>
    <n v="34.6"/>
    <n v="0.253"/>
    <n v="0.52300000000000002"/>
    <n v="1.7999999999999999E-2"/>
    <n v="4.0000000000000001E-3"/>
    <n v="0.30099999999999999"/>
    <n v="24.1"/>
    <x v="10"/>
  </r>
  <r>
    <x v="24"/>
    <n v="82"/>
    <n v="689"/>
    <n v="7.6999999999999999E-2"/>
    <n v="0.39"/>
    <n v="270"/>
    <n v="36"/>
    <n v="128"/>
    <n v="28.1"/>
    <n v="32.4"/>
    <n v="0.19"/>
    <n v="0.627"/>
    <n v="1.7000000000000001E-2"/>
    <n v="3.0000000000000001E-3"/>
    <n v="0.224"/>
    <n v="100"/>
    <x v="10"/>
  </r>
  <r>
    <x v="3"/>
    <n v="82"/>
    <n v="550"/>
    <n v="6.3E-2"/>
    <n v="0.49"/>
    <n v="271"/>
    <n v="47"/>
    <n v="135"/>
    <n v="34.799999999999997"/>
    <n v="38.1"/>
    <n v="0.215"/>
    <n v="0.54700000000000004"/>
    <n v="2.4E-2"/>
    <n v="7.0000000000000001E-3"/>
    <n v="0.27300000000000002"/>
    <n v="48.3"/>
    <x v="10"/>
  </r>
  <r>
    <x v="21"/>
    <n v="82"/>
    <n v="515"/>
    <n v="5.8999999999999997E-2"/>
    <n v="0.53"/>
    <n v="274"/>
    <n v="36"/>
    <n v="97"/>
    <n v="37.1"/>
    <n v="40.200000000000003"/>
    <n v="0.26600000000000001"/>
    <n v="0.54400000000000004"/>
    <n v="1.7000000000000001E-2"/>
    <n v="0"/>
    <n v="0.311"/>
    <n v="20.7"/>
    <x v="10"/>
  </r>
  <r>
    <x v="27"/>
    <n v="82"/>
    <n v="483"/>
    <n v="5.5E-2"/>
    <n v="0.56999999999999995"/>
    <n v="277"/>
    <n v="39"/>
    <n v="92"/>
    <n v="42.4"/>
    <n v="45.7"/>
    <n v="0.27300000000000002"/>
    <n v="0.54"/>
    <n v="2.7E-2"/>
    <n v="4.0000000000000001E-3"/>
    <n v="0.32500000000000001"/>
    <n v="3.4"/>
    <x v="10"/>
  </r>
  <r>
    <x v="8"/>
    <n v="82"/>
    <n v="543"/>
    <n v="6.3E-2"/>
    <n v="0.51"/>
    <n v="278"/>
    <n v="32"/>
    <n v="94"/>
    <n v="34"/>
    <n v="36.700000000000003"/>
    <n v="0.254"/>
    <n v="0.57599999999999996"/>
    <n v="0.02"/>
    <n v="4.0000000000000001E-3"/>
    <n v="0.29299999999999998"/>
    <n v="34.5"/>
    <x v="10"/>
  </r>
  <r>
    <x v="12"/>
    <n v="82"/>
    <n v="556"/>
    <n v="6.5000000000000002E-2"/>
    <n v="0.51"/>
    <n v="282"/>
    <n v="49"/>
    <n v="141"/>
    <n v="34.799999999999997"/>
    <n v="37.6"/>
    <n v="0.20300000000000001"/>
    <n v="0.54300000000000004"/>
    <n v="1.7999999999999999E-2"/>
    <n v="0"/>
    <n v="0.28100000000000003"/>
    <n v="37.9"/>
    <x v="10"/>
  </r>
  <r>
    <x v="6"/>
    <n v="82"/>
    <n v="544"/>
    <n v="6.2E-2"/>
    <n v="0.52"/>
    <n v="284"/>
    <n v="48"/>
    <n v="146"/>
    <n v="32.9"/>
    <n v="36.6"/>
    <n v="0.23"/>
    <n v="0.50900000000000001"/>
    <n v="2.5999999999999999E-2"/>
    <n v="7.0000000000000001E-3"/>
    <n v="0.28299999999999997"/>
    <n v="27.6"/>
    <x v="10"/>
  </r>
  <r>
    <x v="13"/>
    <n v="82"/>
    <n v="566"/>
    <n v="6.3E-2"/>
    <n v="0.5"/>
    <n v="285"/>
    <n v="35"/>
    <n v="121"/>
    <n v="28.9"/>
    <n v="31"/>
    <n v="0.26500000000000001"/>
    <n v="0.52300000000000002"/>
    <n v="1.7999999999999999E-2"/>
    <n v="2E-3"/>
    <n v="0.29699999999999999"/>
    <n v="41.4"/>
    <x v="10"/>
  </r>
  <r>
    <x v="9"/>
    <n v="82"/>
    <n v="597"/>
    <n v="6.8000000000000005E-2"/>
    <n v="0.48"/>
    <n v="285"/>
    <n v="53"/>
    <n v="140"/>
    <n v="37.9"/>
    <n v="42.9"/>
    <n v="0.219"/>
    <n v="0.55400000000000005"/>
    <n v="1.7999999999999999E-2"/>
    <n v="8.0000000000000002E-3"/>
    <n v="0.26300000000000001"/>
    <n v="62.1"/>
    <x v="10"/>
  </r>
  <r>
    <x v="26"/>
    <n v="82"/>
    <n v="663"/>
    <n v="7.2999999999999995E-2"/>
    <n v="0.43"/>
    <n v="286"/>
    <n v="42"/>
    <n v="125"/>
    <n v="33.6"/>
    <n v="36.799999999999997"/>
    <n v="0.19600000000000001"/>
    <n v="0.61699999999999999"/>
    <n v="2E-3"/>
    <n v="2E-3"/>
    <n v="0.24099999999999999"/>
    <n v="82.8"/>
    <x v="10"/>
  </r>
  <r>
    <x v="22"/>
    <n v="82"/>
    <n v="638"/>
    <n v="7.0999999999999994E-2"/>
    <n v="0.45"/>
    <n v="289"/>
    <n v="27"/>
    <n v="120"/>
    <n v="22.5"/>
    <n v="23.8"/>
    <n v="0.249"/>
    <n v="0.56399999999999995"/>
    <n v="2.1999999999999999E-2"/>
    <n v="2E-3"/>
    <n v="0.26600000000000001"/>
    <n v="75.900000000000006"/>
    <x v="10"/>
  </r>
  <r>
    <x v="0"/>
    <n v="82"/>
    <n v="609"/>
    <n v="6.8000000000000005E-2"/>
    <n v="0.49"/>
    <n v="296"/>
    <n v="38"/>
    <n v="133"/>
    <n v="28.6"/>
    <n v="31.6"/>
    <n v="0.223"/>
    <n v="0.55800000000000005"/>
    <n v="2.1000000000000001E-2"/>
    <n v="2E-3"/>
    <n v="0.27400000000000002"/>
    <n v="58.6"/>
    <x v="10"/>
  </r>
  <r>
    <x v="23"/>
    <n v="82"/>
    <n v="557"/>
    <n v="6.2E-2"/>
    <n v="0.54"/>
    <n v="300"/>
    <n v="53"/>
    <n v="130"/>
    <n v="40.799999999999997"/>
    <n v="43.8"/>
    <n v="0.219"/>
    <n v="0.55100000000000005"/>
    <n v="3.4000000000000002E-2"/>
    <n v="4.0000000000000001E-3"/>
    <n v="0.28899999999999998"/>
    <n v="13.8"/>
    <x v="10"/>
  </r>
  <r>
    <x v="5"/>
    <n v="82"/>
    <n v="536"/>
    <n v="6.2E-2"/>
    <n v="0.6"/>
    <n v="324"/>
    <n v="46"/>
    <n v="126"/>
    <n v="36.5"/>
    <n v="38.5"/>
    <n v="0.27800000000000002"/>
    <n v="0.49099999999999999"/>
    <n v="2.1000000000000001E-2"/>
    <n v="4.0000000000000001E-3"/>
    <n v="0.34300000000000003"/>
    <n v="0"/>
    <x v="10"/>
  </r>
  <r>
    <x v="2"/>
    <n v="82"/>
    <n v="630"/>
    <n v="7.0000000000000007E-2"/>
    <n v="0.52"/>
    <n v="328"/>
    <n v="42"/>
    <n v="132"/>
    <n v="31.8"/>
    <n v="33.700000000000003"/>
    <n v="0.25900000000000001"/>
    <n v="0.53700000000000003"/>
    <n v="2.1999999999999999E-2"/>
    <n v="5.0000000000000001E-3"/>
    <n v="0.30499999999999999"/>
    <n v="31"/>
    <x v="10"/>
  </r>
  <r>
    <x v="25"/>
    <n v="82"/>
    <n v="636"/>
    <n v="7.0000000000000007E-2"/>
    <n v="0.54"/>
    <n v="346"/>
    <n v="61"/>
    <n v="153"/>
    <n v="39.9"/>
    <n v="41.8"/>
    <n v="0.23100000000000001"/>
    <n v="0.54100000000000004"/>
    <n v="3.1E-2"/>
    <n v="1.2999999999999999E-2"/>
    <n v="0.3"/>
    <n v="10.3"/>
    <x v="10"/>
  </r>
  <r>
    <x v="30"/>
    <m/>
    <m/>
    <m/>
    <m/>
    <m/>
    <m/>
    <m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4:I16" firstHeaderRow="0" firstDataRow="1" firstDataCol="1" rowPageCount="1" colPageCount="1"/>
  <pivotFields count="17">
    <pivotField axis="axisPage" multipleItemSelectionAllowed="1" showAll="0">
      <items count="32">
        <item h="1" x="4"/>
        <item h="1" x="2"/>
        <item h="1" x="18"/>
        <item h="1" x="1"/>
        <item h="1" x="14"/>
        <item h="1" x="19"/>
        <item h="1" x="23"/>
        <item h="1" x="22"/>
        <item h="1" x="5"/>
        <item h="1" x="15"/>
        <item h="1" x="25"/>
        <item h="1" x="16"/>
        <item h="1" x="6"/>
        <item h="1" x="27"/>
        <item h="1" x="10"/>
        <item h="1" x="12"/>
        <item h="1" x="0"/>
        <item h="1" x="28"/>
        <item h="1" x="11"/>
        <item h="1" x="8"/>
        <item h="1" x="13"/>
        <item h="1" x="20"/>
        <item h="1" x="24"/>
        <item h="1" x="26"/>
        <item h="1" x="17"/>
        <item h="1" x="29"/>
        <item x="9"/>
        <item h="1" x="21"/>
        <item h="1" x="7"/>
        <item h="1" x="3"/>
        <item h="1" x="3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7"/>
        <item x="6"/>
        <item x="1"/>
        <item x="10"/>
        <item x="2"/>
        <item x="3"/>
        <item x="4"/>
        <item x="9"/>
        <item x="8"/>
        <item x="5"/>
        <item x="0"/>
        <item x="11"/>
        <item t="default"/>
      </items>
    </pivotField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Freq" fld="3" baseField="16" baseItem="0"/>
    <dataField name="Average of eFG%" fld="9" subtotal="average" baseField="16" baseItem="9"/>
    <dataField name="Average of Percentile" fld="15" subtotal="average" baseField="16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16" firstHeaderRow="0" firstDataRow="1" firstDataCol="1" rowPageCount="1" colPageCount="1"/>
  <pivotFields count="17">
    <pivotField axis="axisPage" multipleItemSelectionAllowed="1" showAll="0">
      <items count="32">
        <item h="1" x="13"/>
        <item h="1" x="11"/>
        <item h="1" x="26"/>
        <item h="1" x="29"/>
        <item h="1" x="23"/>
        <item h="1" x="10"/>
        <item h="1" x="8"/>
        <item h="1" x="5"/>
        <item h="1" x="15"/>
        <item x="0"/>
        <item h="1" x="1"/>
        <item h="1" x="27"/>
        <item h="1" x="12"/>
        <item h="1" x="17"/>
        <item h="1" x="22"/>
        <item h="1" x="25"/>
        <item h="1" x="6"/>
        <item h="1" x="14"/>
        <item h="1" x="24"/>
        <item h="1" x="28"/>
        <item h="1" x="3"/>
        <item h="1" x="18"/>
        <item h="1" x="7"/>
        <item h="1" x="2"/>
        <item h="1" x="21"/>
        <item h="1" x="9"/>
        <item h="1" x="20"/>
        <item h="1" x="16"/>
        <item h="1" x="19"/>
        <item h="1" x="4"/>
        <item h="1" x="3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7"/>
        <item x="6"/>
        <item x="1"/>
        <item x="10"/>
        <item x="2"/>
        <item x="3"/>
        <item x="4"/>
        <item x="9"/>
        <item x="8"/>
        <item x="5"/>
        <item x="0"/>
        <item x="11"/>
        <item t="default"/>
      </items>
    </pivotField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Freq" fld="3" baseField="16" baseItem="0"/>
    <dataField name="Average of eFG%" fld="9" subtotal="average" baseField="16" baseItem="0"/>
    <dataField name="Average of Percentile" fld="15" subtotal="average" baseField="16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nba.com/team/" TargetMode="External"/><Relationship Id="rId299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63" Type="http://schemas.openxmlformats.org/officeDocument/2006/relationships/hyperlink" Target="http://stats.nba.com/team/" TargetMode="External"/><Relationship Id="rId159" Type="http://schemas.openxmlformats.org/officeDocument/2006/relationships/hyperlink" Target="http://stats.nba.com/team/" TargetMode="External"/><Relationship Id="rId324" Type="http://schemas.openxmlformats.org/officeDocument/2006/relationships/hyperlink" Target="http://stats.nba.com/team/" TargetMode="External"/><Relationship Id="rId170" Type="http://schemas.openxmlformats.org/officeDocument/2006/relationships/hyperlink" Target="http://stats.nba.com/team/" TargetMode="External"/><Relationship Id="rId226" Type="http://schemas.openxmlformats.org/officeDocument/2006/relationships/hyperlink" Target="http://stats.nba.com/team/" TargetMode="External"/><Relationship Id="rId268" Type="http://schemas.openxmlformats.org/officeDocument/2006/relationships/hyperlink" Target="http://stats.nba.com/team/" TargetMode="External"/><Relationship Id="rId32" Type="http://schemas.openxmlformats.org/officeDocument/2006/relationships/hyperlink" Target="http://stats.nba.com/team/" TargetMode="External"/><Relationship Id="rId74" Type="http://schemas.openxmlformats.org/officeDocument/2006/relationships/hyperlink" Target="http://stats.nba.com/team/" TargetMode="External"/><Relationship Id="rId128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81" Type="http://schemas.openxmlformats.org/officeDocument/2006/relationships/hyperlink" Target="http://stats.nba.com/team/" TargetMode="External"/><Relationship Id="rId237" Type="http://schemas.openxmlformats.org/officeDocument/2006/relationships/hyperlink" Target="http://stats.nba.com/team/" TargetMode="External"/><Relationship Id="rId279" Type="http://schemas.openxmlformats.org/officeDocument/2006/relationships/hyperlink" Target="http://stats.nba.com/team/" TargetMode="External"/><Relationship Id="rId43" Type="http://schemas.openxmlformats.org/officeDocument/2006/relationships/hyperlink" Target="http://stats.nba.com/team/" TargetMode="External"/><Relationship Id="rId139" Type="http://schemas.openxmlformats.org/officeDocument/2006/relationships/hyperlink" Target="http://stats.nba.com/team/" TargetMode="External"/><Relationship Id="rId290" Type="http://schemas.openxmlformats.org/officeDocument/2006/relationships/hyperlink" Target="http://stats.nba.com/team/" TargetMode="External"/><Relationship Id="rId304" Type="http://schemas.openxmlformats.org/officeDocument/2006/relationships/hyperlink" Target="http://stats.nba.com/team/" TargetMode="External"/><Relationship Id="rId85" Type="http://schemas.openxmlformats.org/officeDocument/2006/relationships/hyperlink" Target="http://stats.nba.com/team/" TargetMode="External"/><Relationship Id="rId150" Type="http://schemas.openxmlformats.org/officeDocument/2006/relationships/hyperlink" Target="http://stats.nba.com/team/" TargetMode="External"/><Relationship Id="rId192" Type="http://schemas.openxmlformats.org/officeDocument/2006/relationships/hyperlink" Target="http://stats.nba.com/team/" TargetMode="External"/><Relationship Id="rId206" Type="http://schemas.openxmlformats.org/officeDocument/2006/relationships/hyperlink" Target="http://stats.nba.com/team/" TargetMode="External"/><Relationship Id="rId248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08" Type="http://schemas.openxmlformats.org/officeDocument/2006/relationships/hyperlink" Target="http://stats.nba.com/team/" TargetMode="External"/><Relationship Id="rId315" Type="http://schemas.openxmlformats.org/officeDocument/2006/relationships/hyperlink" Target="http://stats.nba.com/team/" TargetMode="External"/><Relationship Id="rId54" Type="http://schemas.openxmlformats.org/officeDocument/2006/relationships/hyperlink" Target="http://stats.nba.com/team/" TargetMode="External"/><Relationship Id="rId96" Type="http://schemas.openxmlformats.org/officeDocument/2006/relationships/hyperlink" Target="http://stats.nba.com/team/" TargetMode="External"/><Relationship Id="rId161" Type="http://schemas.openxmlformats.org/officeDocument/2006/relationships/hyperlink" Target="http://stats.nba.com/team/" TargetMode="External"/><Relationship Id="rId217" Type="http://schemas.openxmlformats.org/officeDocument/2006/relationships/hyperlink" Target="http://stats.nba.com/team/" TargetMode="External"/><Relationship Id="rId259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119" Type="http://schemas.openxmlformats.org/officeDocument/2006/relationships/hyperlink" Target="http://stats.nba.com/team/" TargetMode="External"/><Relationship Id="rId270" Type="http://schemas.openxmlformats.org/officeDocument/2006/relationships/hyperlink" Target="http://stats.nba.com/team/" TargetMode="External"/><Relationship Id="rId326" Type="http://schemas.openxmlformats.org/officeDocument/2006/relationships/hyperlink" Target="http://stats.nba.com/team/" TargetMode="External"/><Relationship Id="rId65" Type="http://schemas.openxmlformats.org/officeDocument/2006/relationships/hyperlink" Target="http://stats.nba.com/team/" TargetMode="External"/><Relationship Id="rId130" Type="http://schemas.openxmlformats.org/officeDocument/2006/relationships/hyperlink" Target="http://stats.nba.com/team/" TargetMode="External"/><Relationship Id="rId172" Type="http://schemas.openxmlformats.org/officeDocument/2006/relationships/hyperlink" Target="http://stats.nba.com/team/" TargetMode="External"/><Relationship Id="rId228" Type="http://schemas.openxmlformats.org/officeDocument/2006/relationships/hyperlink" Target="http://stats.nba.com/team/" TargetMode="External"/><Relationship Id="rId281" Type="http://schemas.openxmlformats.org/officeDocument/2006/relationships/hyperlink" Target="http://stats.nba.com/team/" TargetMode="External"/><Relationship Id="rId34" Type="http://schemas.openxmlformats.org/officeDocument/2006/relationships/hyperlink" Target="http://stats.nba.com/team/" TargetMode="External"/><Relationship Id="rId76" Type="http://schemas.openxmlformats.org/officeDocument/2006/relationships/hyperlink" Target="http://stats.nba.com/team/" TargetMode="External"/><Relationship Id="rId14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83" Type="http://schemas.openxmlformats.org/officeDocument/2006/relationships/hyperlink" Target="http://stats.nba.com/team/" TargetMode="External"/><Relationship Id="rId239" Type="http://schemas.openxmlformats.org/officeDocument/2006/relationships/hyperlink" Target="http://stats.nba.com/team/" TargetMode="External"/><Relationship Id="rId250" Type="http://schemas.openxmlformats.org/officeDocument/2006/relationships/hyperlink" Target="http://stats.nba.com/team/" TargetMode="External"/><Relationship Id="rId271" Type="http://schemas.openxmlformats.org/officeDocument/2006/relationships/hyperlink" Target="http://stats.nba.com/team/" TargetMode="External"/><Relationship Id="rId292" Type="http://schemas.openxmlformats.org/officeDocument/2006/relationships/hyperlink" Target="http://stats.nba.com/team/" TargetMode="External"/><Relationship Id="rId306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45" Type="http://schemas.openxmlformats.org/officeDocument/2006/relationships/hyperlink" Target="http://stats.nba.com/team/" TargetMode="External"/><Relationship Id="rId66" Type="http://schemas.openxmlformats.org/officeDocument/2006/relationships/hyperlink" Target="http://stats.nba.com/team/" TargetMode="External"/><Relationship Id="rId87" Type="http://schemas.openxmlformats.org/officeDocument/2006/relationships/hyperlink" Target="http://stats.nba.com/team/" TargetMode="External"/><Relationship Id="rId110" Type="http://schemas.openxmlformats.org/officeDocument/2006/relationships/hyperlink" Target="http://stats.nba.com/team/" TargetMode="External"/><Relationship Id="rId131" Type="http://schemas.openxmlformats.org/officeDocument/2006/relationships/hyperlink" Target="http://stats.nba.com/team/" TargetMode="External"/><Relationship Id="rId327" Type="http://schemas.openxmlformats.org/officeDocument/2006/relationships/hyperlink" Target="http://stats.nba.com/team/" TargetMode="External"/><Relationship Id="rId152" Type="http://schemas.openxmlformats.org/officeDocument/2006/relationships/hyperlink" Target="http://stats.nba.com/team/" TargetMode="External"/><Relationship Id="rId173" Type="http://schemas.openxmlformats.org/officeDocument/2006/relationships/hyperlink" Target="http://stats.nba.com/team/" TargetMode="External"/><Relationship Id="rId194" Type="http://schemas.openxmlformats.org/officeDocument/2006/relationships/hyperlink" Target="http://stats.nba.com/team/" TargetMode="External"/><Relationship Id="rId208" Type="http://schemas.openxmlformats.org/officeDocument/2006/relationships/hyperlink" Target="http://stats.nba.com/team/" TargetMode="External"/><Relationship Id="rId229" Type="http://schemas.openxmlformats.org/officeDocument/2006/relationships/hyperlink" Target="http://stats.nba.com/team/" TargetMode="External"/><Relationship Id="rId240" Type="http://schemas.openxmlformats.org/officeDocument/2006/relationships/hyperlink" Target="http://stats.nba.com/team/" TargetMode="External"/><Relationship Id="rId261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35" Type="http://schemas.openxmlformats.org/officeDocument/2006/relationships/hyperlink" Target="http://stats.nba.com/team/" TargetMode="External"/><Relationship Id="rId56" Type="http://schemas.openxmlformats.org/officeDocument/2006/relationships/hyperlink" Target="http://stats.nba.com/team/" TargetMode="External"/><Relationship Id="rId77" Type="http://schemas.openxmlformats.org/officeDocument/2006/relationships/hyperlink" Target="http://stats.nba.com/team/" TargetMode="External"/><Relationship Id="rId100" Type="http://schemas.openxmlformats.org/officeDocument/2006/relationships/hyperlink" Target="http://stats.nba.com/team/" TargetMode="External"/><Relationship Id="rId282" Type="http://schemas.openxmlformats.org/officeDocument/2006/relationships/hyperlink" Target="http://stats.nba.com/team/" TargetMode="External"/><Relationship Id="rId31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Relationship Id="rId98" Type="http://schemas.openxmlformats.org/officeDocument/2006/relationships/hyperlink" Target="http://stats.nba.com/team/" TargetMode="External"/><Relationship Id="rId121" Type="http://schemas.openxmlformats.org/officeDocument/2006/relationships/hyperlink" Target="http://stats.nba.com/team/" TargetMode="External"/><Relationship Id="rId142" Type="http://schemas.openxmlformats.org/officeDocument/2006/relationships/hyperlink" Target="http://stats.nba.com/team/" TargetMode="External"/><Relationship Id="rId163" Type="http://schemas.openxmlformats.org/officeDocument/2006/relationships/hyperlink" Target="http://stats.nba.com/team/" TargetMode="External"/><Relationship Id="rId184" Type="http://schemas.openxmlformats.org/officeDocument/2006/relationships/hyperlink" Target="http://stats.nba.com/team/" TargetMode="External"/><Relationship Id="rId219" Type="http://schemas.openxmlformats.org/officeDocument/2006/relationships/hyperlink" Target="http://stats.nba.com/team/" TargetMode="External"/><Relationship Id="rId230" Type="http://schemas.openxmlformats.org/officeDocument/2006/relationships/hyperlink" Target="http://stats.nba.com/team/" TargetMode="External"/><Relationship Id="rId251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46" Type="http://schemas.openxmlformats.org/officeDocument/2006/relationships/hyperlink" Target="http://stats.nba.com/team/" TargetMode="External"/><Relationship Id="rId67" Type="http://schemas.openxmlformats.org/officeDocument/2006/relationships/hyperlink" Target="http://stats.nba.com/team/" TargetMode="External"/><Relationship Id="rId272" Type="http://schemas.openxmlformats.org/officeDocument/2006/relationships/hyperlink" Target="http://stats.nba.com/team/" TargetMode="External"/><Relationship Id="rId293" Type="http://schemas.openxmlformats.org/officeDocument/2006/relationships/hyperlink" Target="http://stats.nba.com/team/" TargetMode="External"/><Relationship Id="rId307" Type="http://schemas.openxmlformats.org/officeDocument/2006/relationships/hyperlink" Target="http://stats.nba.com/team/" TargetMode="External"/><Relationship Id="rId328" Type="http://schemas.openxmlformats.org/officeDocument/2006/relationships/hyperlink" Target="http://stats.nba.com/team/" TargetMode="External"/><Relationship Id="rId88" Type="http://schemas.openxmlformats.org/officeDocument/2006/relationships/hyperlink" Target="http://stats.nba.com/team/" TargetMode="External"/><Relationship Id="rId111" Type="http://schemas.openxmlformats.org/officeDocument/2006/relationships/hyperlink" Target="http://stats.nba.com/team/" TargetMode="External"/><Relationship Id="rId132" Type="http://schemas.openxmlformats.org/officeDocument/2006/relationships/hyperlink" Target="http://stats.nba.com/team/" TargetMode="External"/><Relationship Id="rId153" Type="http://schemas.openxmlformats.org/officeDocument/2006/relationships/hyperlink" Target="http://stats.nba.com/team/" TargetMode="External"/><Relationship Id="rId174" Type="http://schemas.openxmlformats.org/officeDocument/2006/relationships/hyperlink" Target="http://stats.nba.com/team/" TargetMode="External"/><Relationship Id="rId195" Type="http://schemas.openxmlformats.org/officeDocument/2006/relationships/hyperlink" Target="http://stats.nba.com/team/" TargetMode="External"/><Relationship Id="rId209" Type="http://schemas.openxmlformats.org/officeDocument/2006/relationships/hyperlink" Target="http://stats.nba.com/team/" TargetMode="External"/><Relationship Id="rId220" Type="http://schemas.openxmlformats.org/officeDocument/2006/relationships/hyperlink" Target="http://stats.nba.com/team/" TargetMode="External"/><Relationship Id="rId241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36" Type="http://schemas.openxmlformats.org/officeDocument/2006/relationships/hyperlink" Target="http://stats.nba.com/team/" TargetMode="External"/><Relationship Id="rId57" Type="http://schemas.openxmlformats.org/officeDocument/2006/relationships/hyperlink" Target="http://stats.nba.com/team/" TargetMode="External"/><Relationship Id="rId262" Type="http://schemas.openxmlformats.org/officeDocument/2006/relationships/hyperlink" Target="http://stats.nba.com/team/" TargetMode="External"/><Relationship Id="rId283" Type="http://schemas.openxmlformats.org/officeDocument/2006/relationships/hyperlink" Target="http://stats.nba.com/team/" TargetMode="External"/><Relationship Id="rId318" Type="http://schemas.openxmlformats.org/officeDocument/2006/relationships/hyperlink" Target="http://stats.nba.com/team/" TargetMode="External"/><Relationship Id="rId78" Type="http://schemas.openxmlformats.org/officeDocument/2006/relationships/hyperlink" Target="http://stats.nba.com/team/" TargetMode="External"/><Relationship Id="rId99" Type="http://schemas.openxmlformats.org/officeDocument/2006/relationships/hyperlink" Target="http://stats.nba.com/team/" TargetMode="External"/><Relationship Id="rId101" Type="http://schemas.openxmlformats.org/officeDocument/2006/relationships/hyperlink" Target="http://stats.nba.com/team/" TargetMode="External"/><Relationship Id="rId122" Type="http://schemas.openxmlformats.org/officeDocument/2006/relationships/hyperlink" Target="http://stats.nba.com/team/" TargetMode="External"/><Relationship Id="rId143" Type="http://schemas.openxmlformats.org/officeDocument/2006/relationships/hyperlink" Target="http://stats.nba.com/team/" TargetMode="External"/><Relationship Id="rId164" Type="http://schemas.openxmlformats.org/officeDocument/2006/relationships/hyperlink" Target="http://stats.nba.com/team/" TargetMode="External"/><Relationship Id="rId185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210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31" Type="http://schemas.openxmlformats.org/officeDocument/2006/relationships/hyperlink" Target="http://stats.nba.com/team/" TargetMode="External"/><Relationship Id="rId252" Type="http://schemas.openxmlformats.org/officeDocument/2006/relationships/hyperlink" Target="http://stats.nba.com/team/" TargetMode="External"/><Relationship Id="rId273" Type="http://schemas.openxmlformats.org/officeDocument/2006/relationships/hyperlink" Target="http://stats.nba.com/team/" TargetMode="External"/><Relationship Id="rId294" Type="http://schemas.openxmlformats.org/officeDocument/2006/relationships/hyperlink" Target="http://stats.nba.com/team/" TargetMode="External"/><Relationship Id="rId308" Type="http://schemas.openxmlformats.org/officeDocument/2006/relationships/hyperlink" Target="http://stats.nba.com/team/" TargetMode="External"/><Relationship Id="rId329" Type="http://schemas.openxmlformats.org/officeDocument/2006/relationships/hyperlink" Target="http://stats.nba.com/team/" TargetMode="External"/><Relationship Id="rId47" Type="http://schemas.openxmlformats.org/officeDocument/2006/relationships/hyperlink" Target="http://stats.nba.com/team/" TargetMode="External"/><Relationship Id="rId68" Type="http://schemas.openxmlformats.org/officeDocument/2006/relationships/hyperlink" Target="http://stats.nba.com/team/" TargetMode="External"/><Relationship Id="rId89" Type="http://schemas.openxmlformats.org/officeDocument/2006/relationships/hyperlink" Target="http://stats.nba.com/team/" TargetMode="External"/><Relationship Id="rId112" Type="http://schemas.openxmlformats.org/officeDocument/2006/relationships/hyperlink" Target="http://stats.nba.com/team/" TargetMode="External"/><Relationship Id="rId133" Type="http://schemas.openxmlformats.org/officeDocument/2006/relationships/hyperlink" Target="http://stats.nba.com/team/" TargetMode="External"/><Relationship Id="rId154" Type="http://schemas.openxmlformats.org/officeDocument/2006/relationships/hyperlink" Target="http://stats.nba.com/team/" TargetMode="External"/><Relationship Id="rId175" Type="http://schemas.openxmlformats.org/officeDocument/2006/relationships/hyperlink" Target="http://stats.nba.com/team/" TargetMode="External"/><Relationship Id="rId196" Type="http://schemas.openxmlformats.org/officeDocument/2006/relationships/hyperlink" Target="http://stats.nba.com/team/" TargetMode="External"/><Relationship Id="rId200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21" Type="http://schemas.openxmlformats.org/officeDocument/2006/relationships/hyperlink" Target="http://stats.nba.com/team/" TargetMode="External"/><Relationship Id="rId242" Type="http://schemas.openxmlformats.org/officeDocument/2006/relationships/hyperlink" Target="http://stats.nba.com/team/" TargetMode="External"/><Relationship Id="rId263" Type="http://schemas.openxmlformats.org/officeDocument/2006/relationships/hyperlink" Target="http://stats.nba.com/team/" TargetMode="External"/><Relationship Id="rId284" Type="http://schemas.openxmlformats.org/officeDocument/2006/relationships/hyperlink" Target="http://stats.nba.com/team/" TargetMode="External"/><Relationship Id="rId319" Type="http://schemas.openxmlformats.org/officeDocument/2006/relationships/hyperlink" Target="http://stats.nba.com/team/" TargetMode="External"/><Relationship Id="rId37" Type="http://schemas.openxmlformats.org/officeDocument/2006/relationships/hyperlink" Target="http://stats.nba.com/team/" TargetMode="External"/><Relationship Id="rId58" Type="http://schemas.openxmlformats.org/officeDocument/2006/relationships/hyperlink" Target="http://stats.nba.com/team/" TargetMode="External"/><Relationship Id="rId79" Type="http://schemas.openxmlformats.org/officeDocument/2006/relationships/hyperlink" Target="http://stats.nba.com/team/" TargetMode="External"/><Relationship Id="rId102" Type="http://schemas.openxmlformats.org/officeDocument/2006/relationships/hyperlink" Target="http://stats.nba.com/team/" TargetMode="External"/><Relationship Id="rId123" Type="http://schemas.openxmlformats.org/officeDocument/2006/relationships/hyperlink" Target="http://stats.nba.com/team/" TargetMode="External"/><Relationship Id="rId144" Type="http://schemas.openxmlformats.org/officeDocument/2006/relationships/hyperlink" Target="http://stats.nba.com/team/" TargetMode="External"/><Relationship Id="rId330" Type="http://schemas.openxmlformats.org/officeDocument/2006/relationships/hyperlink" Target="http://stats.nba.com/team/" TargetMode="External"/><Relationship Id="rId90" Type="http://schemas.openxmlformats.org/officeDocument/2006/relationships/hyperlink" Target="http://stats.nba.com/team/" TargetMode="External"/><Relationship Id="rId165" Type="http://schemas.openxmlformats.org/officeDocument/2006/relationships/hyperlink" Target="http://stats.nba.com/team/" TargetMode="External"/><Relationship Id="rId186" Type="http://schemas.openxmlformats.org/officeDocument/2006/relationships/hyperlink" Target="http://stats.nba.com/team/" TargetMode="External"/><Relationship Id="rId211" Type="http://schemas.openxmlformats.org/officeDocument/2006/relationships/hyperlink" Target="http://stats.nba.com/team/" TargetMode="External"/><Relationship Id="rId232" Type="http://schemas.openxmlformats.org/officeDocument/2006/relationships/hyperlink" Target="http://stats.nba.com/team/" TargetMode="External"/><Relationship Id="rId253" Type="http://schemas.openxmlformats.org/officeDocument/2006/relationships/hyperlink" Target="http://stats.nba.com/team/" TargetMode="External"/><Relationship Id="rId274" Type="http://schemas.openxmlformats.org/officeDocument/2006/relationships/hyperlink" Target="http://stats.nba.com/team/" TargetMode="External"/><Relationship Id="rId295" Type="http://schemas.openxmlformats.org/officeDocument/2006/relationships/hyperlink" Target="http://stats.nba.com/team/" TargetMode="External"/><Relationship Id="rId309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48" Type="http://schemas.openxmlformats.org/officeDocument/2006/relationships/hyperlink" Target="http://stats.nba.com/team/" TargetMode="External"/><Relationship Id="rId69" Type="http://schemas.openxmlformats.org/officeDocument/2006/relationships/hyperlink" Target="http://stats.nba.com/team/" TargetMode="External"/><Relationship Id="rId113" Type="http://schemas.openxmlformats.org/officeDocument/2006/relationships/hyperlink" Target="http://stats.nba.com/team/" TargetMode="External"/><Relationship Id="rId134" Type="http://schemas.openxmlformats.org/officeDocument/2006/relationships/hyperlink" Target="http://stats.nba.com/team/" TargetMode="External"/><Relationship Id="rId320" Type="http://schemas.openxmlformats.org/officeDocument/2006/relationships/hyperlink" Target="http://stats.nba.com/team/" TargetMode="External"/><Relationship Id="rId80" Type="http://schemas.openxmlformats.org/officeDocument/2006/relationships/hyperlink" Target="http://stats.nba.com/team/" TargetMode="External"/><Relationship Id="rId155" Type="http://schemas.openxmlformats.org/officeDocument/2006/relationships/hyperlink" Target="http://stats.nba.com/team/" TargetMode="External"/><Relationship Id="rId176" Type="http://schemas.openxmlformats.org/officeDocument/2006/relationships/hyperlink" Target="http://stats.nba.com/team/" TargetMode="External"/><Relationship Id="rId197" Type="http://schemas.openxmlformats.org/officeDocument/2006/relationships/hyperlink" Target="http://stats.nba.com/team/" TargetMode="External"/><Relationship Id="rId201" Type="http://schemas.openxmlformats.org/officeDocument/2006/relationships/hyperlink" Target="http://stats.nba.com/team/" TargetMode="External"/><Relationship Id="rId222" Type="http://schemas.openxmlformats.org/officeDocument/2006/relationships/hyperlink" Target="http://stats.nba.com/team/" TargetMode="External"/><Relationship Id="rId243" Type="http://schemas.openxmlformats.org/officeDocument/2006/relationships/hyperlink" Target="http://stats.nba.com/team/" TargetMode="External"/><Relationship Id="rId264" Type="http://schemas.openxmlformats.org/officeDocument/2006/relationships/hyperlink" Target="http://stats.nba.com/team/" TargetMode="External"/><Relationship Id="rId285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38" Type="http://schemas.openxmlformats.org/officeDocument/2006/relationships/hyperlink" Target="http://stats.nba.com/team/" TargetMode="External"/><Relationship Id="rId59" Type="http://schemas.openxmlformats.org/officeDocument/2006/relationships/hyperlink" Target="http://stats.nba.com/team/" TargetMode="External"/><Relationship Id="rId103" Type="http://schemas.openxmlformats.org/officeDocument/2006/relationships/hyperlink" Target="http://stats.nba.com/team/" TargetMode="External"/><Relationship Id="rId124" Type="http://schemas.openxmlformats.org/officeDocument/2006/relationships/hyperlink" Target="http://stats.nba.com/team/" TargetMode="External"/><Relationship Id="rId310" Type="http://schemas.openxmlformats.org/officeDocument/2006/relationships/hyperlink" Target="http://stats.nba.com/team/" TargetMode="External"/><Relationship Id="rId70" Type="http://schemas.openxmlformats.org/officeDocument/2006/relationships/hyperlink" Target="http://stats.nba.com/team/" TargetMode="External"/><Relationship Id="rId91" Type="http://schemas.openxmlformats.org/officeDocument/2006/relationships/hyperlink" Target="http://stats.nba.com/team/" TargetMode="External"/><Relationship Id="rId145" Type="http://schemas.openxmlformats.org/officeDocument/2006/relationships/hyperlink" Target="http://stats.nba.com/team/" TargetMode="External"/><Relationship Id="rId166" Type="http://schemas.openxmlformats.org/officeDocument/2006/relationships/hyperlink" Target="http://stats.nba.com/team/" TargetMode="External"/><Relationship Id="rId187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12" Type="http://schemas.openxmlformats.org/officeDocument/2006/relationships/hyperlink" Target="http://stats.nba.com/team/" TargetMode="External"/><Relationship Id="rId233" Type="http://schemas.openxmlformats.org/officeDocument/2006/relationships/hyperlink" Target="http://stats.nba.com/team/" TargetMode="External"/><Relationship Id="rId254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49" Type="http://schemas.openxmlformats.org/officeDocument/2006/relationships/hyperlink" Target="http://stats.nba.com/team/" TargetMode="External"/><Relationship Id="rId114" Type="http://schemas.openxmlformats.org/officeDocument/2006/relationships/hyperlink" Target="http://stats.nba.com/team/" TargetMode="External"/><Relationship Id="rId275" Type="http://schemas.openxmlformats.org/officeDocument/2006/relationships/hyperlink" Target="http://stats.nba.com/team/" TargetMode="External"/><Relationship Id="rId296" Type="http://schemas.openxmlformats.org/officeDocument/2006/relationships/hyperlink" Target="http://stats.nba.com/team/" TargetMode="External"/><Relationship Id="rId300" Type="http://schemas.openxmlformats.org/officeDocument/2006/relationships/hyperlink" Target="http://stats.nba.com/team/" TargetMode="External"/><Relationship Id="rId60" Type="http://schemas.openxmlformats.org/officeDocument/2006/relationships/hyperlink" Target="http://stats.nba.com/team/" TargetMode="External"/><Relationship Id="rId81" Type="http://schemas.openxmlformats.org/officeDocument/2006/relationships/hyperlink" Target="http://stats.nba.com/team/" TargetMode="External"/><Relationship Id="rId135" Type="http://schemas.openxmlformats.org/officeDocument/2006/relationships/hyperlink" Target="http://stats.nba.com/team/" TargetMode="External"/><Relationship Id="rId156" Type="http://schemas.openxmlformats.org/officeDocument/2006/relationships/hyperlink" Target="http://stats.nba.com/team/" TargetMode="External"/><Relationship Id="rId177" Type="http://schemas.openxmlformats.org/officeDocument/2006/relationships/hyperlink" Target="http://stats.nba.com/team/" TargetMode="External"/><Relationship Id="rId198" Type="http://schemas.openxmlformats.org/officeDocument/2006/relationships/hyperlink" Target="http://stats.nba.com/team/" TargetMode="External"/><Relationship Id="rId321" Type="http://schemas.openxmlformats.org/officeDocument/2006/relationships/hyperlink" Target="http://stats.nba.com/team/" TargetMode="External"/><Relationship Id="rId202" Type="http://schemas.openxmlformats.org/officeDocument/2006/relationships/hyperlink" Target="http://stats.nba.com/team/" TargetMode="External"/><Relationship Id="rId223" Type="http://schemas.openxmlformats.org/officeDocument/2006/relationships/hyperlink" Target="http://stats.nba.com/team/" TargetMode="External"/><Relationship Id="rId244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39" Type="http://schemas.openxmlformats.org/officeDocument/2006/relationships/hyperlink" Target="http://stats.nba.com/team/" TargetMode="External"/><Relationship Id="rId265" Type="http://schemas.openxmlformats.org/officeDocument/2006/relationships/hyperlink" Target="http://stats.nba.com/team/" TargetMode="External"/><Relationship Id="rId286" Type="http://schemas.openxmlformats.org/officeDocument/2006/relationships/hyperlink" Target="http://stats.nba.com/team/" TargetMode="External"/><Relationship Id="rId50" Type="http://schemas.openxmlformats.org/officeDocument/2006/relationships/hyperlink" Target="http://stats.nba.com/team/" TargetMode="External"/><Relationship Id="rId104" Type="http://schemas.openxmlformats.org/officeDocument/2006/relationships/hyperlink" Target="http://stats.nba.com/team/" TargetMode="External"/><Relationship Id="rId125" Type="http://schemas.openxmlformats.org/officeDocument/2006/relationships/hyperlink" Target="http://stats.nba.com/team/" TargetMode="External"/><Relationship Id="rId146" Type="http://schemas.openxmlformats.org/officeDocument/2006/relationships/hyperlink" Target="http://stats.nba.com/team/" TargetMode="External"/><Relationship Id="rId167" Type="http://schemas.openxmlformats.org/officeDocument/2006/relationships/hyperlink" Target="http://stats.nba.com/team/" TargetMode="External"/><Relationship Id="rId188" Type="http://schemas.openxmlformats.org/officeDocument/2006/relationships/hyperlink" Target="http://stats.nba.com/team/" TargetMode="External"/><Relationship Id="rId311" Type="http://schemas.openxmlformats.org/officeDocument/2006/relationships/hyperlink" Target="http://stats.nba.com/team/" TargetMode="External"/><Relationship Id="rId71" Type="http://schemas.openxmlformats.org/officeDocument/2006/relationships/hyperlink" Target="http://stats.nba.com/team/" TargetMode="External"/><Relationship Id="rId92" Type="http://schemas.openxmlformats.org/officeDocument/2006/relationships/hyperlink" Target="http://stats.nba.com/team/" TargetMode="External"/><Relationship Id="rId213" Type="http://schemas.openxmlformats.org/officeDocument/2006/relationships/hyperlink" Target="http://stats.nba.com/team/" TargetMode="External"/><Relationship Id="rId234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255" Type="http://schemas.openxmlformats.org/officeDocument/2006/relationships/hyperlink" Target="http://stats.nba.com/team/" TargetMode="External"/><Relationship Id="rId276" Type="http://schemas.openxmlformats.org/officeDocument/2006/relationships/hyperlink" Target="http://stats.nba.com/team/" TargetMode="External"/><Relationship Id="rId297" Type="http://schemas.openxmlformats.org/officeDocument/2006/relationships/hyperlink" Target="http://stats.nba.com/team/" TargetMode="External"/><Relationship Id="rId40" Type="http://schemas.openxmlformats.org/officeDocument/2006/relationships/hyperlink" Target="http://stats.nba.com/team/" TargetMode="External"/><Relationship Id="rId115" Type="http://schemas.openxmlformats.org/officeDocument/2006/relationships/hyperlink" Target="http://stats.nba.com/team/" TargetMode="External"/><Relationship Id="rId136" Type="http://schemas.openxmlformats.org/officeDocument/2006/relationships/hyperlink" Target="http://stats.nba.com/team/" TargetMode="External"/><Relationship Id="rId157" Type="http://schemas.openxmlformats.org/officeDocument/2006/relationships/hyperlink" Target="http://stats.nba.com/team/" TargetMode="External"/><Relationship Id="rId178" Type="http://schemas.openxmlformats.org/officeDocument/2006/relationships/hyperlink" Target="http://stats.nba.com/team/" TargetMode="External"/><Relationship Id="rId301" Type="http://schemas.openxmlformats.org/officeDocument/2006/relationships/hyperlink" Target="http://stats.nba.com/team/" TargetMode="External"/><Relationship Id="rId322" Type="http://schemas.openxmlformats.org/officeDocument/2006/relationships/hyperlink" Target="http://stats.nba.com/team/" TargetMode="External"/><Relationship Id="rId61" Type="http://schemas.openxmlformats.org/officeDocument/2006/relationships/hyperlink" Target="http://stats.nba.com/team/" TargetMode="External"/><Relationship Id="rId82" Type="http://schemas.openxmlformats.org/officeDocument/2006/relationships/hyperlink" Target="http://stats.nba.com/team/" TargetMode="External"/><Relationship Id="rId199" Type="http://schemas.openxmlformats.org/officeDocument/2006/relationships/hyperlink" Target="http://stats.nba.com/team/" TargetMode="External"/><Relationship Id="rId203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224" Type="http://schemas.openxmlformats.org/officeDocument/2006/relationships/hyperlink" Target="http://stats.nba.com/team/" TargetMode="External"/><Relationship Id="rId245" Type="http://schemas.openxmlformats.org/officeDocument/2006/relationships/hyperlink" Target="http://stats.nba.com/team/" TargetMode="External"/><Relationship Id="rId266" Type="http://schemas.openxmlformats.org/officeDocument/2006/relationships/hyperlink" Target="http://stats.nba.com/team/" TargetMode="External"/><Relationship Id="rId28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5" Type="http://schemas.openxmlformats.org/officeDocument/2006/relationships/hyperlink" Target="http://stats.nba.com/team/" TargetMode="External"/><Relationship Id="rId126" Type="http://schemas.openxmlformats.org/officeDocument/2006/relationships/hyperlink" Target="http://stats.nba.com/team/" TargetMode="External"/><Relationship Id="rId147" Type="http://schemas.openxmlformats.org/officeDocument/2006/relationships/hyperlink" Target="http://stats.nba.com/team/" TargetMode="External"/><Relationship Id="rId168" Type="http://schemas.openxmlformats.org/officeDocument/2006/relationships/hyperlink" Target="http://stats.nba.com/team/" TargetMode="External"/><Relationship Id="rId312" Type="http://schemas.openxmlformats.org/officeDocument/2006/relationships/hyperlink" Target="http://stats.nba.com/team/" TargetMode="External"/><Relationship Id="rId51" Type="http://schemas.openxmlformats.org/officeDocument/2006/relationships/hyperlink" Target="http://stats.nba.com/team/" TargetMode="External"/><Relationship Id="rId72" Type="http://schemas.openxmlformats.org/officeDocument/2006/relationships/hyperlink" Target="http://stats.nba.com/team/" TargetMode="External"/><Relationship Id="rId93" Type="http://schemas.openxmlformats.org/officeDocument/2006/relationships/hyperlink" Target="http://stats.nba.com/team/" TargetMode="External"/><Relationship Id="rId189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4" Type="http://schemas.openxmlformats.org/officeDocument/2006/relationships/hyperlink" Target="http://stats.nba.com/team/" TargetMode="External"/><Relationship Id="rId235" Type="http://schemas.openxmlformats.org/officeDocument/2006/relationships/hyperlink" Target="http://stats.nba.com/team/" TargetMode="External"/><Relationship Id="rId256" Type="http://schemas.openxmlformats.org/officeDocument/2006/relationships/hyperlink" Target="http://stats.nba.com/team/" TargetMode="External"/><Relationship Id="rId277" Type="http://schemas.openxmlformats.org/officeDocument/2006/relationships/hyperlink" Target="http://stats.nba.com/team/" TargetMode="External"/><Relationship Id="rId298" Type="http://schemas.openxmlformats.org/officeDocument/2006/relationships/hyperlink" Target="http://stats.nba.com/team/" TargetMode="External"/><Relationship Id="rId116" Type="http://schemas.openxmlformats.org/officeDocument/2006/relationships/hyperlink" Target="http://stats.nba.com/team/" TargetMode="External"/><Relationship Id="rId137" Type="http://schemas.openxmlformats.org/officeDocument/2006/relationships/hyperlink" Target="http://stats.nba.com/team/" TargetMode="External"/><Relationship Id="rId158" Type="http://schemas.openxmlformats.org/officeDocument/2006/relationships/hyperlink" Target="http://stats.nba.com/team/" TargetMode="External"/><Relationship Id="rId302" Type="http://schemas.openxmlformats.org/officeDocument/2006/relationships/hyperlink" Target="http://stats.nba.com/team/" TargetMode="External"/><Relationship Id="rId323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41" Type="http://schemas.openxmlformats.org/officeDocument/2006/relationships/hyperlink" Target="http://stats.nba.com/team/" TargetMode="External"/><Relationship Id="rId62" Type="http://schemas.openxmlformats.org/officeDocument/2006/relationships/hyperlink" Target="http://stats.nba.com/team/" TargetMode="External"/><Relationship Id="rId83" Type="http://schemas.openxmlformats.org/officeDocument/2006/relationships/hyperlink" Target="http://stats.nba.com/team/" TargetMode="External"/><Relationship Id="rId179" Type="http://schemas.openxmlformats.org/officeDocument/2006/relationships/hyperlink" Target="http://stats.nba.com/team/" TargetMode="External"/><Relationship Id="rId190" Type="http://schemas.openxmlformats.org/officeDocument/2006/relationships/hyperlink" Target="http://stats.nba.com/team/" TargetMode="External"/><Relationship Id="rId204" Type="http://schemas.openxmlformats.org/officeDocument/2006/relationships/hyperlink" Target="http://stats.nba.com/team/" TargetMode="External"/><Relationship Id="rId225" Type="http://schemas.openxmlformats.org/officeDocument/2006/relationships/hyperlink" Target="http://stats.nba.com/team/" TargetMode="External"/><Relationship Id="rId246" Type="http://schemas.openxmlformats.org/officeDocument/2006/relationships/hyperlink" Target="http://stats.nba.com/team/" TargetMode="External"/><Relationship Id="rId267" Type="http://schemas.openxmlformats.org/officeDocument/2006/relationships/hyperlink" Target="http://stats.nba.com/team/" TargetMode="External"/><Relationship Id="rId288" Type="http://schemas.openxmlformats.org/officeDocument/2006/relationships/hyperlink" Target="http://stats.nba.com/team/" TargetMode="External"/><Relationship Id="rId106" Type="http://schemas.openxmlformats.org/officeDocument/2006/relationships/hyperlink" Target="http://stats.nba.com/team/" TargetMode="External"/><Relationship Id="rId127" Type="http://schemas.openxmlformats.org/officeDocument/2006/relationships/hyperlink" Target="http://stats.nba.com/team/" TargetMode="External"/><Relationship Id="rId313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31" Type="http://schemas.openxmlformats.org/officeDocument/2006/relationships/hyperlink" Target="http://stats.nba.com/team/" TargetMode="External"/><Relationship Id="rId52" Type="http://schemas.openxmlformats.org/officeDocument/2006/relationships/hyperlink" Target="http://stats.nba.com/team/" TargetMode="External"/><Relationship Id="rId73" Type="http://schemas.openxmlformats.org/officeDocument/2006/relationships/hyperlink" Target="http://stats.nba.com/team/" TargetMode="External"/><Relationship Id="rId94" Type="http://schemas.openxmlformats.org/officeDocument/2006/relationships/hyperlink" Target="http://stats.nba.com/team/" TargetMode="External"/><Relationship Id="rId148" Type="http://schemas.openxmlformats.org/officeDocument/2006/relationships/hyperlink" Target="http://stats.nba.com/team/" TargetMode="External"/><Relationship Id="rId16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180" Type="http://schemas.openxmlformats.org/officeDocument/2006/relationships/hyperlink" Target="http://stats.nba.com/team/" TargetMode="External"/><Relationship Id="rId215" Type="http://schemas.openxmlformats.org/officeDocument/2006/relationships/hyperlink" Target="http://stats.nba.com/team/" TargetMode="External"/><Relationship Id="rId236" Type="http://schemas.openxmlformats.org/officeDocument/2006/relationships/hyperlink" Target="http://stats.nba.com/team/" TargetMode="External"/><Relationship Id="rId257" Type="http://schemas.openxmlformats.org/officeDocument/2006/relationships/hyperlink" Target="http://stats.nba.com/team/" TargetMode="External"/><Relationship Id="rId278" Type="http://schemas.openxmlformats.org/officeDocument/2006/relationships/hyperlink" Target="http://stats.nba.com/team/" TargetMode="External"/><Relationship Id="rId303" Type="http://schemas.openxmlformats.org/officeDocument/2006/relationships/hyperlink" Target="http://stats.nba.com/team/" TargetMode="External"/><Relationship Id="rId42" Type="http://schemas.openxmlformats.org/officeDocument/2006/relationships/hyperlink" Target="http://stats.nba.com/team/" TargetMode="External"/><Relationship Id="rId84" Type="http://schemas.openxmlformats.org/officeDocument/2006/relationships/hyperlink" Target="http://stats.nba.com/team/" TargetMode="External"/><Relationship Id="rId138" Type="http://schemas.openxmlformats.org/officeDocument/2006/relationships/hyperlink" Target="http://stats.nba.com/team/" TargetMode="External"/><Relationship Id="rId191" Type="http://schemas.openxmlformats.org/officeDocument/2006/relationships/hyperlink" Target="http://stats.nba.com/team/" TargetMode="External"/><Relationship Id="rId205" Type="http://schemas.openxmlformats.org/officeDocument/2006/relationships/hyperlink" Target="http://stats.nba.com/team/" TargetMode="External"/><Relationship Id="rId247" Type="http://schemas.openxmlformats.org/officeDocument/2006/relationships/hyperlink" Target="http://stats.nba.com/team/" TargetMode="External"/><Relationship Id="rId107" Type="http://schemas.openxmlformats.org/officeDocument/2006/relationships/hyperlink" Target="http://stats.nba.com/team/" TargetMode="External"/><Relationship Id="rId289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53" Type="http://schemas.openxmlformats.org/officeDocument/2006/relationships/hyperlink" Target="http://stats.nba.com/team/" TargetMode="External"/><Relationship Id="rId149" Type="http://schemas.openxmlformats.org/officeDocument/2006/relationships/hyperlink" Target="http://stats.nba.com/team/" TargetMode="External"/><Relationship Id="rId314" Type="http://schemas.openxmlformats.org/officeDocument/2006/relationships/hyperlink" Target="http://stats.nba.com/team/" TargetMode="External"/><Relationship Id="rId95" Type="http://schemas.openxmlformats.org/officeDocument/2006/relationships/hyperlink" Target="http://stats.nba.com/team/" TargetMode="External"/><Relationship Id="rId160" Type="http://schemas.openxmlformats.org/officeDocument/2006/relationships/hyperlink" Target="http://stats.nba.com/team/" TargetMode="External"/><Relationship Id="rId216" Type="http://schemas.openxmlformats.org/officeDocument/2006/relationships/hyperlink" Target="http://stats.nba.com/team/" TargetMode="External"/><Relationship Id="rId258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64" Type="http://schemas.openxmlformats.org/officeDocument/2006/relationships/hyperlink" Target="http://stats.nba.com/team/" TargetMode="External"/><Relationship Id="rId118" Type="http://schemas.openxmlformats.org/officeDocument/2006/relationships/hyperlink" Target="http://stats.nba.com/team/" TargetMode="External"/><Relationship Id="rId325" Type="http://schemas.openxmlformats.org/officeDocument/2006/relationships/hyperlink" Target="http://stats.nba.com/team/" TargetMode="External"/><Relationship Id="rId171" Type="http://schemas.openxmlformats.org/officeDocument/2006/relationships/hyperlink" Target="http://stats.nba.com/team/" TargetMode="External"/><Relationship Id="rId227" Type="http://schemas.openxmlformats.org/officeDocument/2006/relationships/hyperlink" Target="http://stats.nba.com/team/" TargetMode="External"/><Relationship Id="rId269" Type="http://schemas.openxmlformats.org/officeDocument/2006/relationships/hyperlink" Target="http://stats.nba.com/team/" TargetMode="External"/><Relationship Id="rId33" Type="http://schemas.openxmlformats.org/officeDocument/2006/relationships/hyperlink" Target="http://stats.nba.com/team/" TargetMode="External"/><Relationship Id="rId129" Type="http://schemas.openxmlformats.org/officeDocument/2006/relationships/hyperlink" Target="http://stats.nba.com/team/" TargetMode="External"/><Relationship Id="rId280" Type="http://schemas.openxmlformats.org/officeDocument/2006/relationships/hyperlink" Target="http://stats.nba.com/team/" TargetMode="External"/><Relationship Id="rId75" Type="http://schemas.openxmlformats.org/officeDocument/2006/relationships/hyperlink" Target="http://stats.nba.com/team/" TargetMode="External"/><Relationship Id="rId140" Type="http://schemas.openxmlformats.org/officeDocument/2006/relationships/hyperlink" Target="http://stats.nba.com/team/" TargetMode="External"/><Relationship Id="rId182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238" Type="http://schemas.openxmlformats.org/officeDocument/2006/relationships/hyperlink" Target="http://stats.nba.com/team/" TargetMode="External"/><Relationship Id="rId291" Type="http://schemas.openxmlformats.org/officeDocument/2006/relationships/hyperlink" Target="http://stats.nba.com/team/" TargetMode="External"/><Relationship Id="rId305" Type="http://schemas.openxmlformats.org/officeDocument/2006/relationships/hyperlink" Target="http://stats.nba.com/team/" TargetMode="External"/><Relationship Id="rId44" Type="http://schemas.openxmlformats.org/officeDocument/2006/relationships/hyperlink" Target="http://stats.nba.com/team/" TargetMode="External"/><Relationship Id="rId86" Type="http://schemas.openxmlformats.org/officeDocument/2006/relationships/hyperlink" Target="http://stats.nba.com/team/" TargetMode="External"/><Relationship Id="rId151" Type="http://schemas.openxmlformats.org/officeDocument/2006/relationships/hyperlink" Target="http://stats.nba.com/team/" TargetMode="External"/><Relationship Id="rId193" Type="http://schemas.openxmlformats.org/officeDocument/2006/relationships/hyperlink" Target="http://stats.nba.com/team/" TargetMode="External"/><Relationship Id="rId207" Type="http://schemas.openxmlformats.org/officeDocument/2006/relationships/hyperlink" Target="http://stats.nba.com/team/" TargetMode="External"/><Relationship Id="rId249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09" Type="http://schemas.openxmlformats.org/officeDocument/2006/relationships/hyperlink" Target="http://stats.nba.com/team/" TargetMode="External"/><Relationship Id="rId260" Type="http://schemas.openxmlformats.org/officeDocument/2006/relationships/hyperlink" Target="http://stats.nba.com/team/" TargetMode="External"/><Relationship Id="rId316" Type="http://schemas.openxmlformats.org/officeDocument/2006/relationships/hyperlink" Target="http://stats.nba.com/team/" TargetMode="External"/><Relationship Id="rId55" Type="http://schemas.openxmlformats.org/officeDocument/2006/relationships/hyperlink" Target="http://stats.nba.com/team/" TargetMode="External"/><Relationship Id="rId97" Type="http://schemas.openxmlformats.org/officeDocument/2006/relationships/hyperlink" Target="http://stats.nba.com/team/" TargetMode="External"/><Relationship Id="rId120" Type="http://schemas.openxmlformats.org/officeDocument/2006/relationships/hyperlink" Target="http://stats.nba.com/team/" TargetMode="External"/><Relationship Id="rId162" Type="http://schemas.openxmlformats.org/officeDocument/2006/relationships/hyperlink" Target="http://stats.nba.com/team/" TargetMode="External"/><Relationship Id="rId218" Type="http://schemas.openxmlformats.org/officeDocument/2006/relationships/hyperlink" Target="http://stats.nba.com/tea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nba.com/team/" TargetMode="External"/><Relationship Id="rId299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63" Type="http://schemas.openxmlformats.org/officeDocument/2006/relationships/hyperlink" Target="http://stats.nba.com/team/" TargetMode="External"/><Relationship Id="rId159" Type="http://schemas.openxmlformats.org/officeDocument/2006/relationships/hyperlink" Target="http://stats.nba.com/team/" TargetMode="External"/><Relationship Id="rId324" Type="http://schemas.openxmlformats.org/officeDocument/2006/relationships/hyperlink" Target="http://stats.nba.com/team/" TargetMode="External"/><Relationship Id="rId170" Type="http://schemas.openxmlformats.org/officeDocument/2006/relationships/hyperlink" Target="http://stats.nba.com/team/" TargetMode="External"/><Relationship Id="rId226" Type="http://schemas.openxmlformats.org/officeDocument/2006/relationships/hyperlink" Target="http://stats.nba.com/team/" TargetMode="External"/><Relationship Id="rId268" Type="http://schemas.openxmlformats.org/officeDocument/2006/relationships/hyperlink" Target="http://stats.nba.com/team/" TargetMode="External"/><Relationship Id="rId32" Type="http://schemas.openxmlformats.org/officeDocument/2006/relationships/hyperlink" Target="http://stats.nba.com/team/" TargetMode="External"/><Relationship Id="rId74" Type="http://schemas.openxmlformats.org/officeDocument/2006/relationships/hyperlink" Target="http://stats.nba.com/team/" TargetMode="External"/><Relationship Id="rId128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81" Type="http://schemas.openxmlformats.org/officeDocument/2006/relationships/hyperlink" Target="http://stats.nba.com/team/" TargetMode="External"/><Relationship Id="rId237" Type="http://schemas.openxmlformats.org/officeDocument/2006/relationships/hyperlink" Target="http://stats.nba.com/team/" TargetMode="External"/><Relationship Id="rId279" Type="http://schemas.openxmlformats.org/officeDocument/2006/relationships/hyperlink" Target="http://stats.nba.com/team/" TargetMode="External"/><Relationship Id="rId43" Type="http://schemas.openxmlformats.org/officeDocument/2006/relationships/hyperlink" Target="http://stats.nba.com/team/" TargetMode="External"/><Relationship Id="rId139" Type="http://schemas.openxmlformats.org/officeDocument/2006/relationships/hyperlink" Target="http://stats.nba.com/team/" TargetMode="External"/><Relationship Id="rId290" Type="http://schemas.openxmlformats.org/officeDocument/2006/relationships/hyperlink" Target="http://stats.nba.com/team/" TargetMode="External"/><Relationship Id="rId304" Type="http://schemas.openxmlformats.org/officeDocument/2006/relationships/hyperlink" Target="http://stats.nba.com/team/" TargetMode="External"/><Relationship Id="rId85" Type="http://schemas.openxmlformats.org/officeDocument/2006/relationships/hyperlink" Target="http://stats.nba.com/team/" TargetMode="External"/><Relationship Id="rId150" Type="http://schemas.openxmlformats.org/officeDocument/2006/relationships/hyperlink" Target="http://stats.nba.com/team/" TargetMode="External"/><Relationship Id="rId192" Type="http://schemas.openxmlformats.org/officeDocument/2006/relationships/hyperlink" Target="http://stats.nba.com/team/" TargetMode="External"/><Relationship Id="rId206" Type="http://schemas.openxmlformats.org/officeDocument/2006/relationships/hyperlink" Target="http://stats.nba.com/team/" TargetMode="External"/><Relationship Id="rId248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08" Type="http://schemas.openxmlformats.org/officeDocument/2006/relationships/hyperlink" Target="http://stats.nba.com/team/" TargetMode="External"/><Relationship Id="rId315" Type="http://schemas.openxmlformats.org/officeDocument/2006/relationships/hyperlink" Target="http://stats.nba.com/team/" TargetMode="External"/><Relationship Id="rId54" Type="http://schemas.openxmlformats.org/officeDocument/2006/relationships/hyperlink" Target="http://stats.nba.com/team/" TargetMode="External"/><Relationship Id="rId96" Type="http://schemas.openxmlformats.org/officeDocument/2006/relationships/hyperlink" Target="http://stats.nba.com/team/" TargetMode="External"/><Relationship Id="rId161" Type="http://schemas.openxmlformats.org/officeDocument/2006/relationships/hyperlink" Target="http://stats.nba.com/team/" TargetMode="External"/><Relationship Id="rId217" Type="http://schemas.openxmlformats.org/officeDocument/2006/relationships/hyperlink" Target="http://stats.nba.com/team/" TargetMode="External"/><Relationship Id="rId259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119" Type="http://schemas.openxmlformats.org/officeDocument/2006/relationships/hyperlink" Target="http://stats.nba.com/team/" TargetMode="External"/><Relationship Id="rId270" Type="http://schemas.openxmlformats.org/officeDocument/2006/relationships/hyperlink" Target="http://stats.nba.com/team/" TargetMode="External"/><Relationship Id="rId326" Type="http://schemas.openxmlformats.org/officeDocument/2006/relationships/hyperlink" Target="http://stats.nba.com/team/" TargetMode="External"/><Relationship Id="rId65" Type="http://schemas.openxmlformats.org/officeDocument/2006/relationships/hyperlink" Target="http://stats.nba.com/team/" TargetMode="External"/><Relationship Id="rId130" Type="http://schemas.openxmlformats.org/officeDocument/2006/relationships/hyperlink" Target="http://stats.nba.com/team/" TargetMode="External"/><Relationship Id="rId172" Type="http://schemas.openxmlformats.org/officeDocument/2006/relationships/hyperlink" Target="http://stats.nba.com/team/" TargetMode="External"/><Relationship Id="rId228" Type="http://schemas.openxmlformats.org/officeDocument/2006/relationships/hyperlink" Target="http://stats.nba.com/team/" TargetMode="External"/><Relationship Id="rId281" Type="http://schemas.openxmlformats.org/officeDocument/2006/relationships/hyperlink" Target="http://stats.nba.com/team/" TargetMode="External"/><Relationship Id="rId34" Type="http://schemas.openxmlformats.org/officeDocument/2006/relationships/hyperlink" Target="http://stats.nba.com/team/" TargetMode="External"/><Relationship Id="rId76" Type="http://schemas.openxmlformats.org/officeDocument/2006/relationships/hyperlink" Target="http://stats.nba.com/team/" TargetMode="External"/><Relationship Id="rId14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83" Type="http://schemas.openxmlformats.org/officeDocument/2006/relationships/hyperlink" Target="http://stats.nba.com/team/" TargetMode="External"/><Relationship Id="rId239" Type="http://schemas.openxmlformats.org/officeDocument/2006/relationships/hyperlink" Target="http://stats.nba.com/team/" TargetMode="External"/><Relationship Id="rId250" Type="http://schemas.openxmlformats.org/officeDocument/2006/relationships/hyperlink" Target="http://stats.nba.com/team/" TargetMode="External"/><Relationship Id="rId271" Type="http://schemas.openxmlformats.org/officeDocument/2006/relationships/hyperlink" Target="http://stats.nba.com/team/" TargetMode="External"/><Relationship Id="rId292" Type="http://schemas.openxmlformats.org/officeDocument/2006/relationships/hyperlink" Target="http://stats.nba.com/team/" TargetMode="External"/><Relationship Id="rId306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45" Type="http://schemas.openxmlformats.org/officeDocument/2006/relationships/hyperlink" Target="http://stats.nba.com/team/" TargetMode="External"/><Relationship Id="rId66" Type="http://schemas.openxmlformats.org/officeDocument/2006/relationships/hyperlink" Target="http://stats.nba.com/team/" TargetMode="External"/><Relationship Id="rId87" Type="http://schemas.openxmlformats.org/officeDocument/2006/relationships/hyperlink" Target="http://stats.nba.com/team/" TargetMode="External"/><Relationship Id="rId110" Type="http://schemas.openxmlformats.org/officeDocument/2006/relationships/hyperlink" Target="http://stats.nba.com/team/" TargetMode="External"/><Relationship Id="rId131" Type="http://schemas.openxmlformats.org/officeDocument/2006/relationships/hyperlink" Target="http://stats.nba.com/team/" TargetMode="External"/><Relationship Id="rId327" Type="http://schemas.openxmlformats.org/officeDocument/2006/relationships/hyperlink" Target="http://stats.nba.com/team/" TargetMode="External"/><Relationship Id="rId152" Type="http://schemas.openxmlformats.org/officeDocument/2006/relationships/hyperlink" Target="http://stats.nba.com/team/" TargetMode="External"/><Relationship Id="rId173" Type="http://schemas.openxmlformats.org/officeDocument/2006/relationships/hyperlink" Target="http://stats.nba.com/team/" TargetMode="External"/><Relationship Id="rId194" Type="http://schemas.openxmlformats.org/officeDocument/2006/relationships/hyperlink" Target="http://stats.nba.com/team/" TargetMode="External"/><Relationship Id="rId208" Type="http://schemas.openxmlformats.org/officeDocument/2006/relationships/hyperlink" Target="http://stats.nba.com/team/" TargetMode="External"/><Relationship Id="rId229" Type="http://schemas.openxmlformats.org/officeDocument/2006/relationships/hyperlink" Target="http://stats.nba.com/team/" TargetMode="External"/><Relationship Id="rId240" Type="http://schemas.openxmlformats.org/officeDocument/2006/relationships/hyperlink" Target="http://stats.nba.com/team/" TargetMode="External"/><Relationship Id="rId261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35" Type="http://schemas.openxmlformats.org/officeDocument/2006/relationships/hyperlink" Target="http://stats.nba.com/team/" TargetMode="External"/><Relationship Id="rId56" Type="http://schemas.openxmlformats.org/officeDocument/2006/relationships/hyperlink" Target="http://stats.nba.com/team/" TargetMode="External"/><Relationship Id="rId77" Type="http://schemas.openxmlformats.org/officeDocument/2006/relationships/hyperlink" Target="http://stats.nba.com/team/" TargetMode="External"/><Relationship Id="rId100" Type="http://schemas.openxmlformats.org/officeDocument/2006/relationships/hyperlink" Target="http://stats.nba.com/team/" TargetMode="External"/><Relationship Id="rId282" Type="http://schemas.openxmlformats.org/officeDocument/2006/relationships/hyperlink" Target="http://stats.nba.com/team/" TargetMode="External"/><Relationship Id="rId31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Relationship Id="rId98" Type="http://schemas.openxmlformats.org/officeDocument/2006/relationships/hyperlink" Target="http://stats.nba.com/team/" TargetMode="External"/><Relationship Id="rId121" Type="http://schemas.openxmlformats.org/officeDocument/2006/relationships/hyperlink" Target="http://stats.nba.com/team/" TargetMode="External"/><Relationship Id="rId142" Type="http://schemas.openxmlformats.org/officeDocument/2006/relationships/hyperlink" Target="http://stats.nba.com/team/" TargetMode="External"/><Relationship Id="rId163" Type="http://schemas.openxmlformats.org/officeDocument/2006/relationships/hyperlink" Target="http://stats.nba.com/team/" TargetMode="External"/><Relationship Id="rId184" Type="http://schemas.openxmlformats.org/officeDocument/2006/relationships/hyperlink" Target="http://stats.nba.com/team/" TargetMode="External"/><Relationship Id="rId219" Type="http://schemas.openxmlformats.org/officeDocument/2006/relationships/hyperlink" Target="http://stats.nba.com/team/" TargetMode="External"/><Relationship Id="rId230" Type="http://schemas.openxmlformats.org/officeDocument/2006/relationships/hyperlink" Target="http://stats.nba.com/team/" TargetMode="External"/><Relationship Id="rId251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46" Type="http://schemas.openxmlformats.org/officeDocument/2006/relationships/hyperlink" Target="http://stats.nba.com/team/" TargetMode="External"/><Relationship Id="rId67" Type="http://schemas.openxmlformats.org/officeDocument/2006/relationships/hyperlink" Target="http://stats.nba.com/team/" TargetMode="External"/><Relationship Id="rId272" Type="http://schemas.openxmlformats.org/officeDocument/2006/relationships/hyperlink" Target="http://stats.nba.com/team/" TargetMode="External"/><Relationship Id="rId293" Type="http://schemas.openxmlformats.org/officeDocument/2006/relationships/hyperlink" Target="http://stats.nba.com/team/" TargetMode="External"/><Relationship Id="rId307" Type="http://schemas.openxmlformats.org/officeDocument/2006/relationships/hyperlink" Target="http://stats.nba.com/team/" TargetMode="External"/><Relationship Id="rId328" Type="http://schemas.openxmlformats.org/officeDocument/2006/relationships/hyperlink" Target="http://stats.nba.com/team/" TargetMode="External"/><Relationship Id="rId88" Type="http://schemas.openxmlformats.org/officeDocument/2006/relationships/hyperlink" Target="http://stats.nba.com/team/" TargetMode="External"/><Relationship Id="rId111" Type="http://schemas.openxmlformats.org/officeDocument/2006/relationships/hyperlink" Target="http://stats.nba.com/team/" TargetMode="External"/><Relationship Id="rId132" Type="http://schemas.openxmlformats.org/officeDocument/2006/relationships/hyperlink" Target="http://stats.nba.com/team/" TargetMode="External"/><Relationship Id="rId153" Type="http://schemas.openxmlformats.org/officeDocument/2006/relationships/hyperlink" Target="http://stats.nba.com/team/" TargetMode="External"/><Relationship Id="rId174" Type="http://schemas.openxmlformats.org/officeDocument/2006/relationships/hyperlink" Target="http://stats.nba.com/team/" TargetMode="External"/><Relationship Id="rId195" Type="http://schemas.openxmlformats.org/officeDocument/2006/relationships/hyperlink" Target="http://stats.nba.com/team/" TargetMode="External"/><Relationship Id="rId209" Type="http://schemas.openxmlformats.org/officeDocument/2006/relationships/hyperlink" Target="http://stats.nba.com/team/" TargetMode="External"/><Relationship Id="rId220" Type="http://schemas.openxmlformats.org/officeDocument/2006/relationships/hyperlink" Target="http://stats.nba.com/team/" TargetMode="External"/><Relationship Id="rId241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36" Type="http://schemas.openxmlformats.org/officeDocument/2006/relationships/hyperlink" Target="http://stats.nba.com/team/" TargetMode="External"/><Relationship Id="rId57" Type="http://schemas.openxmlformats.org/officeDocument/2006/relationships/hyperlink" Target="http://stats.nba.com/team/" TargetMode="External"/><Relationship Id="rId262" Type="http://schemas.openxmlformats.org/officeDocument/2006/relationships/hyperlink" Target="http://stats.nba.com/team/" TargetMode="External"/><Relationship Id="rId283" Type="http://schemas.openxmlformats.org/officeDocument/2006/relationships/hyperlink" Target="http://stats.nba.com/team/" TargetMode="External"/><Relationship Id="rId318" Type="http://schemas.openxmlformats.org/officeDocument/2006/relationships/hyperlink" Target="http://stats.nba.com/team/" TargetMode="External"/><Relationship Id="rId78" Type="http://schemas.openxmlformats.org/officeDocument/2006/relationships/hyperlink" Target="http://stats.nba.com/team/" TargetMode="External"/><Relationship Id="rId99" Type="http://schemas.openxmlformats.org/officeDocument/2006/relationships/hyperlink" Target="http://stats.nba.com/team/" TargetMode="External"/><Relationship Id="rId101" Type="http://schemas.openxmlformats.org/officeDocument/2006/relationships/hyperlink" Target="http://stats.nba.com/team/" TargetMode="External"/><Relationship Id="rId122" Type="http://schemas.openxmlformats.org/officeDocument/2006/relationships/hyperlink" Target="http://stats.nba.com/team/" TargetMode="External"/><Relationship Id="rId143" Type="http://schemas.openxmlformats.org/officeDocument/2006/relationships/hyperlink" Target="http://stats.nba.com/team/" TargetMode="External"/><Relationship Id="rId164" Type="http://schemas.openxmlformats.org/officeDocument/2006/relationships/hyperlink" Target="http://stats.nba.com/team/" TargetMode="External"/><Relationship Id="rId185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210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31" Type="http://schemas.openxmlformats.org/officeDocument/2006/relationships/hyperlink" Target="http://stats.nba.com/team/" TargetMode="External"/><Relationship Id="rId252" Type="http://schemas.openxmlformats.org/officeDocument/2006/relationships/hyperlink" Target="http://stats.nba.com/team/" TargetMode="External"/><Relationship Id="rId273" Type="http://schemas.openxmlformats.org/officeDocument/2006/relationships/hyperlink" Target="http://stats.nba.com/team/" TargetMode="External"/><Relationship Id="rId294" Type="http://schemas.openxmlformats.org/officeDocument/2006/relationships/hyperlink" Target="http://stats.nba.com/team/" TargetMode="External"/><Relationship Id="rId308" Type="http://schemas.openxmlformats.org/officeDocument/2006/relationships/hyperlink" Target="http://stats.nba.com/team/" TargetMode="External"/><Relationship Id="rId329" Type="http://schemas.openxmlformats.org/officeDocument/2006/relationships/hyperlink" Target="http://stats.nba.com/team/" TargetMode="External"/><Relationship Id="rId47" Type="http://schemas.openxmlformats.org/officeDocument/2006/relationships/hyperlink" Target="http://stats.nba.com/team/" TargetMode="External"/><Relationship Id="rId68" Type="http://schemas.openxmlformats.org/officeDocument/2006/relationships/hyperlink" Target="http://stats.nba.com/team/" TargetMode="External"/><Relationship Id="rId89" Type="http://schemas.openxmlformats.org/officeDocument/2006/relationships/hyperlink" Target="http://stats.nba.com/team/" TargetMode="External"/><Relationship Id="rId112" Type="http://schemas.openxmlformats.org/officeDocument/2006/relationships/hyperlink" Target="http://stats.nba.com/team/" TargetMode="External"/><Relationship Id="rId133" Type="http://schemas.openxmlformats.org/officeDocument/2006/relationships/hyperlink" Target="http://stats.nba.com/team/" TargetMode="External"/><Relationship Id="rId154" Type="http://schemas.openxmlformats.org/officeDocument/2006/relationships/hyperlink" Target="http://stats.nba.com/team/" TargetMode="External"/><Relationship Id="rId175" Type="http://schemas.openxmlformats.org/officeDocument/2006/relationships/hyperlink" Target="http://stats.nba.com/team/" TargetMode="External"/><Relationship Id="rId196" Type="http://schemas.openxmlformats.org/officeDocument/2006/relationships/hyperlink" Target="http://stats.nba.com/team/" TargetMode="External"/><Relationship Id="rId200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21" Type="http://schemas.openxmlformats.org/officeDocument/2006/relationships/hyperlink" Target="http://stats.nba.com/team/" TargetMode="External"/><Relationship Id="rId242" Type="http://schemas.openxmlformats.org/officeDocument/2006/relationships/hyperlink" Target="http://stats.nba.com/team/" TargetMode="External"/><Relationship Id="rId263" Type="http://schemas.openxmlformats.org/officeDocument/2006/relationships/hyperlink" Target="http://stats.nba.com/team/" TargetMode="External"/><Relationship Id="rId284" Type="http://schemas.openxmlformats.org/officeDocument/2006/relationships/hyperlink" Target="http://stats.nba.com/team/" TargetMode="External"/><Relationship Id="rId319" Type="http://schemas.openxmlformats.org/officeDocument/2006/relationships/hyperlink" Target="http://stats.nba.com/team/" TargetMode="External"/><Relationship Id="rId37" Type="http://schemas.openxmlformats.org/officeDocument/2006/relationships/hyperlink" Target="http://stats.nba.com/team/" TargetMode="External"/><Relationship Id="rId58" Type="http://schemas.openxmlformats.org/officeDocument/2006/relationships/hyperlink" Target="http://stats.nba.com/team/" TargetMode="External"/><Relationship Id="rId79" Type="http://schemas.openxmlformats.org/officeDocument/2006/relationships/hyperlink" Target="http://stats.nba.com/team/" TargetMode="External"/><Relationship Id="rId102" Type="http://schemas.openxmlformats.org/officeDocument/2006/relationships/hyperlink" Target="http://stats.nba.com/team/" TargetMode="External"/><Relationship Id="rId123" Type="http://schemas.openxmlformats.org/officeDocument/2006/relationships/hyperlink" Target="http://stats.nba.com/team/" TargetMode="External"/><Relationship Id="rId144" Type="http://schemas.openxmlformats.org/officeDocument/2006/relationships/hyperlink" Target="http://stats.nba.com/team/" TargetMode="External"/><Relationship Id="rId330" Type="http://schemas.openxmlformats.org/officeDocument/2006/relationships/hyperlink" Target="http://stats.nba.com/team/" TargetMode="External"/><Relationship Id="rId90" Type="http://schemas.openxmlformats.org/officeDocument/2006/relationships/hyperlink" Target="http://stats.nba.com/team/" TargetMode="External"/><Relationship Id="rId165" Type="http://schemas.openxmlformats.org/officeDocument/2006/relationships/hyperlink" Target="http://stats.nba.com/team/" TargetMode="External"/><Relationship Id="rId186" Type="http://schemas.openxmlformats.org/officeDocument/2006/relationships/hyperlink" Target="http://stats.nba.com/team/" TargetMode="External"/><Relationship Id="rId211" Type="http://schemas.openxmlformats.org/officeDocument/2006/relationships/hyperlink" Target="http://stats.nba.com/team/" TargetMode="External"/><Relationship Id="rId232" Type="http://schemas.openxmlformats.org/officeDocument/2006/relationships/hyperlink" Target="http://stats.nba.com/team/" TargetMode="External"/><Relationship Id="rId253" Type="http://schemas.openxmlformats.org/officeDocument/2006/relationships/hyperlink" Target="http://stats.nba.com/team/" TargetMode="External"/><Relationship Id="rId274" Type="http://schemas.openxmlformats.org/officeDocument/2006/relationships/hyperlink" Target="http://stats.nba.com/team/" TargetMode="External"/><Relationship Id="rId295" Type="http://schemas.openxmlformats.org/officeDocument/2006/relationships/hyperlink" Target="http://stats.nba.com/team/" TargetMode="External"/><Relationship Id="rId309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48" Type="http://schemas.openxmlformats.org/officeDocument/2006/relationships/hyperlink" Target="http://stats.nba.com/team/" TargetMode="External"/><Relationship Id="rId69" Type="http://schemas.openxmlformats.org/officeDocument/2006/relationships/hyperlink" Target="http://stats.nba.com/team/" TargetMode="External"/><Relationship Id="rId113" Type="http://schemas.openxmlformats.org/officeDocument/2006/relationships/hyperlink" Target="http://stats.nba.com/team/" TargetMode="External"/><Relationship Id="rId134" Type="http://schemas.openxmlformats.org/officeDocument/2006/relationships/hyperlink" Target="http://stats.nba.com/team/" TargetMode="External"/><Relationship Id="rId320" Type="http://schemas.openxmlformats.org/officeDocument/2006/relationships/hyperlink" Target="http://stats.nba.com/team/" TargetMode="External"/><Relationship Id="rId80" Type="http://schemas.openxmlformats.org/officeDocument/2006/relationships/hyperlink" Target="http://stats.nba.com/team/" TargetMode="External"/><Relationship Id="rId155" Type="http://schemas.openxmlformats.org/officeDocument/2006/relationships/hyperlink" Target="http://stats.nba.com/team/" TargetMode="External"/><Relationship Id="rId176" Type="http://schemas.openxmlformats.org/officeDocument/2006/relationships/hyperlink" Target="http://stats.nba.com/team/" TargetMode="External"/><Relationship Id="rId197" Type="http://schemas.openxmlformats.org/officeDocument/2006/relationships/hyperlink" Target="http://stats.nba.com/team/" TargetMode="External"/><Relationship Id="rId201" Type="http://schemas.openxmlformats.org/officeDocument/2006/relationships/hyperlink" Target="http://stats.nba.com/team/" TargetMode="External"/><Relationship Id="rId222" Type="http://schemas.openxmlformats.org/officeDocument/2006/relationships/hyperlink" Target="http://stats.nba.com/team/" TargetMode="External"/><Relationship Id="rId243" Type="http://schemas.openxmlformats.org/officeDocument/2006/relationships/hyperlink" Target="http://stats.nba.com/team/" TargetMode="External"/><Relationship Id="rId264" Type="http://schemas.openxmlformats.org/officeDocument/2006/relationships/hyperlink" Target="http://stats.nba.com/team/" TargetMode="External"/><Relationship Id="rId285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38" Type="http://schemas.openxmlformats.org/officeDocument/2006/relationships/hyperlink" Target="http://stats.nba.com/team/" TargetMode="External"/><Relationship Id="rId59" Type="http://schemas.openxmlformats.org/officeDocument/2006/relationships/hyperlink" Target="http://stats.nba.com/team/" TargetMode="External"/><Relationship Id="rId103" Type="http://schemas.openxmlformats.org/officeDocument/2006/relationships/hyperlink" Target="http://stats.nba.com/team/" TargetMode="External"/><Relationship Id="rId124" Type="http://schemas.openxmlformats.org/officeDocument/2006/relationships/hyperlink" Target="http://stats.nba.com/team/" TargetMode="External"/><Relationship Id="rId310" Type="http://schemas.openxmlformats.org/officeDocument/2006/relationships/hyperlink" Target="http://stats.nba.com/team/" TargetMode="External"/><Relationship Id="rId70" Type="http://schemas.openxmlformats.org/officeDocument/2006/relationships/hyperlink" Target="http://stats.nba.com/team/" TargetMode="External"/><Relationship Id="rId91" Type="http://schemas.openxmlformats.org/officeDocument/2006/relationships/hyperlink" Target="http://stats.nba.com/team/" TargetMode="External"/><Relationship Id="rId145" Type="http://schemas.openxmlformats.org/officeDocument/2006/relationships/hyperlink" Target="http://stats.nba.com/team/" TargetMode="External"/><Relationship Id="rId166" Type="http://schemas.openxmlformats.org/officeDocument/2006/relationships/hyperlink" Target="http://stats.nba.com/team/" TargetMode="External"/><Relationship Id="rId187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12" Type="http://schemas.openxmlformats.org/officeDocument/2006/relationships/hyperlink" Target="http://stats.nba.com/team/" TargetMode="External"/><Relationship Id="rId233" Type="http://schemas.openxmlformats.org/officeDocument/2006/relationships/hyperlink" Target="http://stats.nba.com/team/" TargetMode="External"/><Relationship Id="rId254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49" Type="http://schemas.openxmlformats.org/officeDocument/2006/relationships/hyperlink" Target="http://stats.nba.com/team/" TargetMode="External"/><Relationship Id="rId114" Type="http://schemas.openxmlformats.org/officeDocument/2006/relationships/hyperlink" Target="http://stats.nba.com/team/" TargetMode="External"/><Relationship Id="rId275" Type="http://schemas.openxmlformats.org/officeDocument/2006/relationships/hyperlink" Target="http://stats.nba.com/team/" TargetMode="External"/><Relationship Id="rId296" Type="http://schemas.openxmlformats.org/officeDocument/2006/relationships/hyperlink" Target="http://stats.nba.com/team/" TargetMode="External"/><Relationship Id="rId300" Type="http://schemas.openxmlformats.org/officeDocument/2006/relationships/hyperlink" Target="http://stats.nba.com/team/" TargetMode="External"/><Relationship Id="rId60" Type="http://schemas.openxmlformats.org/officeDocument/2006/relationships/hyperlink" Target="http://stats.nba.com/team/" TargetMode="External"/><Relationship Id="rId81" Type="http://schemas.openxmlformats.org/officeDocument/2006/relationships/hyperlink" Target="http://stats.nba.com/team/" TargetMode="External"/><Relationship Id="rId135" Type="http://schemas.openxmlformats.org/officeDocument/2006/relationships/hyperlink" Target="http://stats.nba.com/team/" TargetMode="External"/><Relationship Id="rId156" Type="http://schemas.openxmlformats.org/officeDocument/2006/relationships/hyperlink" Target="http://stats.nba.com/team/" TargetMode="External"/><Relationship Id="rId177" Type="http://schemas.openxmlformats.org/officeDocument/2006/relationships/hyperlink" Target="http://stats.nba.com/team/" TargetMode="External"/><Relationship Id="rId198" Type="http://schemas.openxmlformats.org/officeDocument/2006/relationships/hyperlink" Target="http://stats.nba.com/team/" TargetMode="External"/><Relationship Id="rId321" Type="http://schemas.openxmlformats.org/officeDocument/2006/relationships/hyperlink" Target="http://stats.nba.com/team/" TargetMode="External"/><Relationship Id="rId202" Type="http://schemas.openxmlformats.org/officeDocument/2006/relationships/hyperlink" Target="http://stats.nba.com/team/" TargetMode="External"/><Relationship Id="rId223" Type="http://schemas.openxmlformats.org/officeDocument/2006/relationships/hyperlink" Target="http://stats.nba.com/team/" TargetMode="External"/><Relationship Id="rId244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39" Type="http://schemas.openxmlformats.org/officeDocument/2006/relationships/hyperlink" Target="http://stats.nba.com/team/" TargetMode="External"/><Relationship Id="rId265" Type="http://schemas.openxmlformats.org/officeDocument/2006/relationships/hyperlink" Target="http://stats.nba.com/team/" TargetMode="External"/><Relationship Id="rId286" Type="http://schemas.openxmlformats.org/officeDocument/2006/relationships/hyperlink" Target="http://stats.nba.com/team/" TargetMode="External"/><Relationship Id="rId50" Type="http://schemas.openxmlformats.org/officeDocument/2006/relationships/hyperlink" Target="http://stats.nba.com/team/" TargetMode="External"/><Relationship Id="rId104" Type="http://schemas.openxmlformats.org/officeDocument/2006/relationships/hyperlink" Target="http://stats.nba.com/team/" TargetMode="External"/><Relationship Id="rId125" Type="http://schemas.openxmlformats.org/officeDocument/2006/relationships/hyperlink" Target="http://stats.nba.com/team/" TargetMode="External"/><Relationship Id="rId146" Type="http://schemas.openxmlformats.org/officeDocument/2006/relationships/hyperlink" Target="http://stats.nba.com/team/" TargetMode="External"/><Relationship Id="rId167" Type="http://schemas.openxmlformats.org/officeDocument/2006/relationships/hyperlink" Target="http://stats.nba.com/team/" TargetMode="External"/><Relationship Id="rId188" Type="http://schemas.openxmlformats.org/officeDocument/2006/relationships/hyperlink" Target="http://stats.nba.com/team/" TargetMode="External"/><Relationship Id="rId311" Type="http://schemas.openxmlformats.org/officeDocument/2006/relationships/hyperlink" Target="http://stats.nba.com/team/" TargetMode="External"/><Relationship Id="rId71" Type="http://schemas.openxmlformats.org/officeDocument/2006/relationships/hyperlink" Target="http://stats.nba.com/team/" TargetMode="External"/><Relationship Id="rId92" Type="http://schemas.openxmlformats.org/officeDocument/2006/relationships/hyperlink" Target="http://stats.nba.com/team/" TargetMode="External"/><Relationship Id="rId213" Type="http://schemas.openxmlformats.org/officeDocument/2006/relationships/hyperlink" Target="http://stats.nba.com/team/" TargetMode="External"/><Relationship Id="rId234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255" Type="http://schemas.openxmlformats.org/officeDocument/2006/relationships/hyperlink" Target="http://stats.nba.com/team/" TargetMode="External"/><Relationship Id="rId276" Type="http://schemas.openxmlformats.org/officeDocument/2006/relationships/hyperlink" Target="http://stats.nba.com/team/" TargetMode="External"/><Relationship Id="rId297" Type="http://schemas.openxmlformats.org/officeDocument/2006/relationships/hyperlink" Target="http://stats.nba.com/team/" TargetMode="External"/><Relationship Id="rId40" Type="http://schemas.openxmlformats.org/officeDocument/2006/relationships/hyperlink" Target="http://stats.nba.com/team/" TargetMode="External"/><Relationship Id="rId115" Type="http://schemas.openxmlformats.org/officeDocument/2006/relationships/hyperlink" Target="http://stats.nba.com/team/" TargetMode="External"/><Relationship Id="rId136" Type="http://schemas.openxmlformats.org/officeDocument/2006/relationships/hyperlink" Target="http://stats.nba.com/team/" TargetMode="External"/><Relationship Id="rId157" Type="http://schemas.openxmlformats.org/officeDocument/2006/relationships/hyperlink" Target="http://stats.nba.com/team/" TargetMode="External"/><Relationship Id="rId178" Type="http://schemas.openxmlformats.org/officeDocument/2006/relationships/hyperlink" Target="http://stats.nba.com/team/" TargetMode="External"/><Relationship Id="rId301" Type="http://schemas.openxmlformats.org/officeDocument/2006/relationships/hyperlink" Target="http://stats.nba.com/team/" TargetMode="External"/><Relationship Id="rId322" Type="http://schemas.openxmlformats.org/officeDocument/2006/relationships/hyperlink" Target="http://stats.nba.com/team/" TargetMode="External"/><Relationship Id="rId61" Type="http://schemas.openxmlformats.org/officeDocument/2006/relationships/hyperlink" Target="http://stats.nba.com/team/" TargetMode="External"/><Relationship Id="rId82" Type="http://schemas.openxmlformats.org/officeDocument/2006/relationships/hyperlink" Target="http://stats.nba.com/team/" TargetMode="External"/><Relationship Id="rId199" Type="http://schemas.openxmlformats.org/officeDocument/2006/relationships/hyperlink" Target="http://stats.nba.com/team/" TargetMode="External"/><Relationship Id="rId203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224" Type="http://schemas.openxmlformats.org/officeDocument/2006/relationships/hyperlink" Target="http://stats.nba.com/team/" TargetMode="External"/><Relationship Id="rId245" Type="http://schemas.openxmlformats.org/officeDocument/2006/relationships/hyperlink" Target="http://stats.nba.com/team/" TargetMode="External"/><Relationship Id="rId266" Type="http://schemas.openxmlformats.org/officeDocument/2006/relationships/hyperlink" Target="http://stats.nba.com/team/" TargetMode="External"/><Relationship Id="rId28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5" Type="http://schemas.openxmlformats.org/officeDocument/2006/relationships/hyperlink" Target="http://stats.nba.com/team/" TargetMode="External"/><Relationship Id="rId126" Type="http://schemas.openxmlformats.org/officeDocument/2006/relationships/hyperlink" Target="http://stats.nba.com/team/" TargetMode="External"/><Relationship Id="rId147" Type="http://schemas.openxmlformats.org/officeDocument/2006/relationships/hyperlink" Target="http://stats.nba.com/team/" TargetMode="External"/><Relationship Id="rId168" Type="http://schemas.openxmlformats.org/officeDocument/2006/relationships/hyperlink" Target="http://stats.nba.com/team/" TargetMode="External"/><Relationship Id="rId312" Type="http://schemas.openxmlformats.org/officeDocument/2006/relationships/hyperlink" Target="http://stats.nba.com/team/" TargetMode="External"/><Relationship Id="rId51" Type="http://schemas.openxmlformats.org/officeDocument/2006/relationships/hyperlink" Target="http://stats.nba.com/team/" TargetMode="External"/><Relationship Id="rId72" Type="http://schemas.openxmlformats.org/officeDocument/2006/relationships/hyperlink" Target="http://stats.nba.com/team/" TargetMode="External"/><Relationship Id="rId93" Type="http://schemas.openxmlformats.org/officeDocument/2006/relationships/hyperlink" Target="http://stats.nba.com/team/" TargetMode="External"/><Relationship Id="rId189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4" Type="http://schemas.openxmlformats.org/officeDocument/2006/relationships/hyperlink" Target="http://stats.nba.com/team/" TargetMode="External"/><Relationship Id="rId235" Type="http://schemas.openxmlformats.org/officeDocument/2006/relationships/hyperlink" Target="http://stats.nba.com/team/" TargetMode="External"/><Relationship Id="rId256" Type="http://schemas.openxmlformats.org/officeDocument/2006/relationships/hyperlink" Target="http://stats.nba.com/team/" TargetMode="External"/><Relationship Id="rId277" Type="http://schemas.openxmlformats.org/officeDocument/2006/relationships/hyperlink" Target="http://stats.nba.com/team/" TargetMode="External"/><Relationship Id="rId298" Type="http://schemas.openxmlformats.org/officeDocument/2006/relationships/hyperlink" Target="http://stats.nba.com/team/" TargetMode="External"/><Relationship Id="rId116" Type="http://schemas.openxmlformats.org/officeDocument/2006/relationships/hyperlink" Target="http://stats.nba.com/team/" TargetMode="External"/><Relationship Id="rId137" Type="http://schemas.openxmlformats.org/officeDocument/2006/relationships/hyperlink" Target="http://stats.nba.com/team/" TargetMode="External"/><Relationship Id="rId158" Type="http://schemas.openxmlformats.org/officeDocument/2006/relationships/hyperlink" Target="http://stats.nba.com/team/" TargetMode="External"/><Relationship Id="rId302" Type="http://schemas.openxmlformats.org/officeDocument/2006/relationships/hyperlink" Target="http://stats.nba.com/team/" TargetMode="External"/><Relationship Id="rId323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41" Type="http://schemas.openxmlformats.org/officeDocument/2006/relationships/hyperlink" Target="http://stats.nba.com/team/" TargetMode="External"/><Relationship Id="rId62" Type="http://schemas.openxmlformats.org/officeDocument/2006/relationships/hyperlink" Target="http://stats.nba.com/team/" TargetMode="External"/><Relationship Id="rId83" Type="http://schemas.openxmlformats.org/officeDocument/2006/relationships/hyperlink" Target="http://stats.nba.com/team/" TargetMode="External"/><Relationship Id="rId179" Type="http://schemas.openxmlformats.org/officeDocument/2006/relationships/hyperlink" Target="http://stats.nba.com/team/" TargetMode="External"/><Relationship Id="rId190" Type="http://schemas.openxmlformats.org/officeDocument/2006/relationships/hyperlink" Target="http://stats.nba.com/team/" TargetMode="External"/><Relationship Id="rId204" Type="http://schemas.openxmlformats.org/officeDocument/2006/relationships/hyperlink" Target="http://stats.nba.com/team/" TargetMode="External"/><Relationship Id="rId225" Type="http://schemas.openxmlformats.org/officeDocument/2006/relationships/hyperlink" Target="http://stats.nba.com/team/" TargetMode="External"/><Relationship Id="rId246" Type="http://schemas.openxmlformats.org/officeDocument/2006/relationships/hyperlink" Target="http://stats.nba.com/team/" TargetMode="External"/><Relationship Id="rId267" Type="http://schemas.openxmlformats.org/officeDocument/2006/relationships/hyperlink" Target="http://stats.nba.com/team/" TargetMode="External"/><Relationship Id="rId288" Type="http://schemas.openxmlformats.org/officeDocument/2006/relationships/hyperlink" Target="http://stats.nba.com/team/" TargetMode="External"/><Relationship Id="rId106" Type="http://schemas.openxmlformats.org/officeDocument/2006/relationships/hyperlink" Target="http://stats.nba.com/team/" TargetMode="External"/><Relationship Id="rId127" Type="http://schemas.openxmlformats.org/officeDocument/2006/relationships/hyperlink" Target="http://stats.nba.com/team/" TargetMode="External"/><Relationship Id="rId313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31" Type="http://schemas.openxmlformats.org/officeDocument/2006/relationships/hyperlink" Target="http://stats.nba.com/team/" TargetMode="External"/><Relationship Id="rId52" Type="http://schemas.openxmlformats.org/officeDocument/2006/relationships/hyperlink" Target="http://stats.nba.com/team/" TargetMode="External"/><Relationship Id="rId73" Type="http://schemas.openxmlformats.org/officeDocument/2006/relationships/hyperlink" Target="http://stats.nba.com/team/" TargetMode="External"/><Relationship Id="rId94" Type="http://schemas.openxmlformats.org/officeDocument/2006/relationships/hyperlink" Target="http://stats.nba.com/team/" TargetMode="External"/><Relationship Id="rId148" Type="http://schemas.openxmlformats.org/officeDocument/2006/relationships/hyperlink" Target="http://stats.nba.com/team/" TargetMode="External"/><Relationship Id="rId16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180" Type="http://schemas.openxmlformats.org/officeDocument/2006/relationships/hyperlink" Target="http://stats.nba.com/team/" TargetMode="External"/><Relationship Id="rId215" Type="http://schemas.openxmlformats.org/officeDocument/2006/relationships/hyperlink" Target="http://stats.nba.com/team/" TargetMode="External"/><Relationship Id="rId236" Type="http://schemas.openxmlformats.org/officeDocument/2006/relationships/hyperlink" Target="http://stats.nba.com/team/" TargetMode="External"/><Relationship Id="rId257" Type="http://schemas.openxmlformats.org/officeDocument/2006/relationships/hyperlink" Target="http://stats.nba.com/team/" TargetMode="External"/><Relationship Id="rId278" Type="http://schemas.openxmlformats.org/officeDocument/2006/relationships/hyperlink" Target="http://stats.nba.com/team/" TargetMode="External"/><Relationship Id="rId303" Type="http://schemas.openxmlformats.org/officeDocument/2006/relationships/hyperlink" Target="http://stats.nba.com/team/" TargetMode="External"/><Relationship Id="rId42" Type="http://schemas.openxmlformats.org/officeDocument/2006/relationships/hyperlink" Target="http://stats.nba.com/team/" TargetMode="External"/><Relationship Id="rId84" Type="http://schemas.openxmlformats.org/officeDocument/2006/relationships/hyperlink" Target="http://stats.nba.com/team/" TargetMode="External"/><Relationship Id="rId138" Type="http://schemas.openxmlformats.org/officeDocument/2006/relationships/hyperlink" Target="http://stats.nba.com/team/" TargetMode="External"/><Relationship Id="rId191" Type="http://schemas.openxmlformats.org/officeDocument/2006/relationships/hyperlink" Target="http://stats.nba.com/team/" TargetMode="External"/><Relationship Id="rId205" Type="http://schemas.openxmlformats.org/officeDocument/2006/relationships/hyperlink" Target="http://stats.nba.com/team/" TargetMode="External"/><Relationship Id="rId247" Type="http://schemas.openxmlformats.org/officeDocument/2006/relationships/hyperlink" Target="http://stats.nba.com/team/" TargetMode="External"/><Relationship Id="rId107" Type="http://schemas.openxmlformats.org/officeDocument/2006/relationships/hyperlink" Target="http://stats.nba.com/team/" TargetMode="External"/><Relationship Id="rId289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53" Type="http://schemas.openxmlformats.org/officeDocument/2006/relationships/hyperlink" Target="http://stats.nba.com/team/" TargetMode="External"/><Relationship Id="rId149" Type="http://schemas.openxmlformats.org/officeDocument/2006/relationships/hyperlink" Target="http://stats.nba.com/team/" TargetMode="External"/><Relationship Id="rId314" Type="http://schemas.openxmlformats.org/officeDocument/2006/relationships/hyperlink" Target="http://stats.nba.com/team/" TargetMode="External"/><Relationship Id="rId95" Type="http://schemas.openxmlformats.org/officeDocument/2006/relationships/hyperlink" Target="http://stats.nba.com/team/" TargetMode="External"/><Relationship Id="rId160" Type="http://schemas.openxmlformats.org/officeDocument/2006/relationships/hyperlink" Target="http://stats.nba.com/team/" TargetMode="External"/><Relationship Id="rId216" Type="http://schemas.openxmlformats.org/officeDocument/2006/relationships/hyperlink" Target="http://stats.nba.com/team/" TargetMode="External"/><Relationship Id="rId258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64" Type="http://schemas.openxmlformats.org/officeDocument/2006/relationships/hyperlink" Target="http://stats.nba.com/team/" TargetMode="External"/><Relationship Id="rId118" Type="http://schemas.openxmlformats.org/officeDocument/2006/relationships/hyperlink" Target="http://stats.nba.com/team/" TargetMode="External"/><Relationship Id="rId325" Type="http://schemas.openxmlformats.org/officeDocument/2006/relationships/hyperlink" Target="http://stats.nba.com/team/" TargetMode="External"/><Relationship Id="rId171" Type="http://schemas.openxmlformats.org/officeDocument/2006/relationships/hyperlink" Target="http://stats.nba.com/team/" TargetMode="External"/><Relationship Id="rId227" Type="http://schemas.openxmlformats.org/officeDocument/2006/relationships/hyperlink" Target="http://stats.nba.com/team/" TargetMode="External"/><Relationship Id="rId269" Type="http://schemas.openxmlformats.org/officeDocument/2006/relationships/hyperlink" Target="http://stats.nba.com/team/" TargetMode="External"/><Relationship Id="rId33" Type="http://schemas.openxmlformats.org/officeDocument/2006/relationships/hyperlink" Target="http://stats.nba.com/team/" TargetMode="External"/><Relationship Id="rId129" Type="http://schemas.openxmlformats.org/officeDocument/2006/relationships/hyperlink" Target="http://stats.nba.com/team/" TargetMode="External"/><Relationship Id="rId280" Type="http://schemas.openxmlformats.org/officeDocument/2006/relationships/hyperlink" Target="http://stats.nba.com/team/" TargetMode="External"/><Relationship Id="rId75" Type="http://schemas.openxmlformats.org/officeDocument/2006/relationships/hyperlink" Target="http://stats.nba.com/team/" TargetMode="External"/><Relationship Id="rId140" Type="http://schemas.openxmlformats.org/officeDocument/2006/relationships/hyperlink" Target="http://stats.nba.com/team/" TargetMode="External"/><Relationship Id="rId182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238" Type="http://schemas.openxmlformats.org/officeDocument/2006/relationships/hyperlink" Target="http://stats.nba.com/team/" TargetMode="External"/><Relationship Id="rId291" Type="http://schemas.openxmlformats.org/officeDocument/2006/relationships/hyperlink" Target="http://stats.nba.com/team/" TargetMode="External"/><Relationship Id="rId305" Type="http://schemas.openxmlformats.org/officeDocument/2006/relationships/hyperlink" Target="http://stats.nba.com/team/" TargetMode="External"/><Relationship Id="rId44" Type="http://schemas.openxmlformats.org/officeDocument/2006/relationships/hyperlink" Target="http://stats.nba.com/team/" TargetMode="External"/><Relationship Id="rId86" Type="http://schemas.openxmlformats.org/officeDocument/2006/relationships/hyperlink" Target="http://stats.nba.com/team/" TargetMode="External"/><Relationship Id="rId151" Type="http://schemas.openxmlformats.org/officeDocument/2006/relationships/hyperlink" Target="http://stats.nba.com/team/" TargetMode="External"/><Relationship Id="rId193" Type="http://schemas.openxmlformats.org/officeDocument/2006/relationships/hyperlink" Target="http://stats.nba.com/team/" TargetMode="External"/><Relationship Id="rId207" Type="http://schemas.openxmlformats.org/officeDocument/2006/relationships/hyperlink" Target="http://stats.nba.com/team/" TargetMode="External"/><Relationship Id="rId249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09" Type="http://schemas.openxmlformats.org/officeDocument/2006/relationships/hyperlink" Target="http://stats.nba.com/team/" TargetMode="External"/><Relationship Id="rId260" Type="http://schemas.openxmlformats.org/officeDocument/2006/relationships/hyperlink" Target="http://stats.nba.com/team/" TargetMode="External"/><Relationship Id="rId316" Type="http://schemas.openxmlformats.org/officeDocument/2006/relationships/hyperlink" Target="http://stats.nba.com/team/" TargetMode="External"/><Relationship Id="rId55" Type="http://schemas.openxmlformats.org/officeDocument/2006/relationships/hyperlink" Target="http://stats.nba.com/team/" TargetMode="External"/><Relationship Id="rId97" Type="http://schemas.openxmlformats.org/officeDocument/2006/relationships/hyperlink" Target="http://stats.nba.com/team/" TargetMode="External"/><Relationship Id="rId120" Type="http://schemas.openxmlformats.org/officeDocument/2006/relationships/hyperlink" Target="http://stats.nba.com/team/" TargetMode="External"/><Relationship Id="rId162" Type="http://schemas.openxmlformats.org/officeDocument/2006/relationships/hyperlink" Target="http://stats.nba.com/team/" TargetMode="External"/><Relationship Id="rId218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6" sqref="D6:D7"/>
    </sheetView>
  </sheetViews>
  <sheetFormatPr defaultRowHeight="15" x14ac:dyDescent="0.25"/>
  <cols>
    <col min="1" max="1" width="13.140625" customWidth="1"/>
    <col min="2" max="2" width="23" customWidth="1"/>
    <col min="3" max="3" width="16.28515625" bestFit="1" customWidth="1"/>
    <col min="4" max="4" width="20.42578125" customWidth="1"/>
    <col min="5" max="5" width="16.85546875" customWidth="1"/>
    <col min="6" max="6" width="13.140625" customWidth="1"/>
    <col min="7" max="7" width="19.5703125" customWidth="1"/>
    <col min="8" max="8" width="16.28515625" customWidth="1"/>
    <col min="9" max="9" width="20.42578125" bestFit="1" customWidth="1"/>
    <col min="10" max="10" width="15.28515625" bestFit="1" customWidth="1"/>
    <col min="11" max="11" width="14.28515625" bestFit="1" customWidth="1"/>
    <col min="12" max="12" width="21" bestFit="1" customWidth="1"/>
    <col min="13" max="13" width="15.85546875" bestFit="1" customWidth="1"/>
    <col min="14" max="14" width="13.85546875" bestFit="1" customWidth="1"/>
    <col min="15" max="15" width="19.42578125" bestFit="1" customWidth="1"/>
    <col min="16" max="17" width="17.7109375" bestFit="1" customWidth="1"/>
    <col min="18" max="18" width="11.28515625" bestFit="1" customWidth="1"/>
    <col min="19" max="19" width="16.5703125" bestFit="1" customWidth="1"/>
    <col min="20" max="20" width="24" bestFit="1" customWidth="1"/>
    <col min="21" max="21" width="20.42578125" bestFit="1" customWidth="1"/>
    <col min="22" max="22" width="15.7109375" bestFit="1" customWidth="1"/>
    <col min="23" max="23" width="22.140625" bestFit="1" customWidth="1"/>
    <col min="24" max="24" width="14" bestFit="1" customWidth="1"/>
    <col min="25" max="25" width="17.5703125" bestFit="1" customWidth="1"/>
    <col min="26" max="26" width="12.85546875" bestFit="1" customWidth="1"/>
    <col min="27" max="27" width="19.85546875" bestFit="1" customWidth="1"/>
    <col min="28" max="28" width="16.7109375" bestFit="1" customWidth="1"/>
    <col min="29" max="29" width="17.28515625" bestFit="1" customWidth="1"/>
    <col min="30" max="30" width="15.28515625" bestFit="1" customWidth="1"/>
    <col min="32" max="32" width="19.5703125" bestFit="1" customWidth="1"/>
    <col min="33" max="33" width="7.28515625" customWidth="1"/>
    <col min="34" max="34" width="11.28515625" bestFit="1" customWidth="1"/>
  </cols>
  <sheetData>
    <row r="1" spans="1:9" x14ac:dyDescent="0.25">
      <c r="A1" t="s">
        <v>62</v>
      </c>
    </row>
    <row r="2" spans="1:9" x14ac:dyDescent="0.25">
      <c r="A2" s="13" t="s">
        <v>0</v>
      </c>
      <c r="B2" t="s">
        <v>11</v>
      </c>
      <c r="F2" s="13" t="s">
        <v>0</v>
      </c>
      <c r="G2" t="s">
        <v>31</v>
      </c>
    </row>
    <row r="4" spans="1:9" x14ac:dyDescent="0.25">
      <c r="A4" s="13" t="s">
        <v>58</v>
      </c>
      <c r="B4" t="s">
        <v>60</v>
      </c>
      <c r="C4" t="s">
        <v>61</v>
      </c>
      <c r="D4" t="s">
        <v>63</v>
      </c>
      <c r="F4" s="13" t="s">
        <v>58</v>
      </c>
      <c r="G4" t="s">
        <v>60</v>
      </c>
      <c r="H4" t="s">
        <v>61</v>
      </c>
      <c r="I4" t="s">
        <v>63</v>
      </c>
    </row>
    <row r="5" spans="1:9" x14ac:dyDescent="0.25">
      <c r="A5" s="14" t="s">
        <v>48</v>
      </c>
      <c r="B5" s="15">
        <v>9.6000000000000002E-2</v>
      </c>
      <c r="C5" s="15">
        <v>65.099999999999994</v>
      </c>
      <c r="D5" s="15">
        <v>89.7</v>
      </c>
      <c r="E5" s="15"/>
      <c r="F5" s="14" t="s">
        <v>48</v>
      </c>
      <c r="G5" s="15">
        <v>7.1999999999999995E-2</v>
      </c>
      <c r="H5" s="15">
        <v>59.8</v>
      </c>
      <c r="I5" s="15">
        <v>69</v>
      </c>
    </row>
    <row r="6" spans="1:9" x14ac:dyDescent="0.25">
      <c r="A6" s="14" t="s">
        <v>47</v>
      </c>
      <c r="B6" s="15">
        <v>3.5999999999999997E-2</v>
      </c>
      <c r="C6" s="15">
        <v>49.3</v>
      </c>
      <c r="D6" s="15">
        <v>93.1</v>
      </c>
      <c r="E6" s="15"/>
      <c r="F6" s="14" t="s">
        <v>47</v>
      </c>
      <c r="G6" s="15">
        <v>4.3999999999999997E-2</v>
      </c>
      <c r="H6" s="15">
        <v>37.700000000000003</v>
      </c>
      <c r="I6" s="15">
        <v>96.6</v>
      </c>
    </row>
    <row r="7" spans="1:9" x14ac:dyDescent="0.25">
      <c r="A7" s="14" t="s">
        <v>42</v>
      </c>
      <c r="B7" s="15">
        <v>6.3E-2</v>
      </c>
      <c r="C7" s="15">
        <v>45.6</v>
      </c>
      <c r="D7" s="15">
        <v>93.1</v>
      </c>
      <c r="E7" s="15"/>
      <c r="F7" s="14" t="s">
        <v>42</v>
      </c>
      <c r="G7" s="15">
        <v>8.5000000000000006E-2</v>
      </c>
      <c r="H7" s="15">
        <v>42.8</v>
      </c>
      <c r="I7" s="15">
        <v>34.5</v>
      </c>
    </row>
    <row r="8" spans="1:9" x14ac:dyDescent="0.25">
      <c r="A8" s="14" t="s">
        <v>51</v>
      </c>
      <c r="B8" s="15">
        <v>6.5000000000000002E-2</v>
      </c>
      <c r="C8" s="15">
        <v>37.200000000000003</v>
      </c>
      <c r="D8" s="15">
        <v>20.7</v>
      </c>
      <c r="E8" s="15"/>
      <c r="F8" s="14" t="s">
        <v>51</v>
      </c>
      <c r="G8" s="15">
        <v>6.8000000000000005E-2</v>
      </c>
      <c r="H8" s="15">
        <v>42.9</v>
      </c>
      <c r="I8" s="15">
        <v>62.1</v>
      </c>
    </row>
    <row r="9" spans="1:9" x14ac:dyDescent="0.25">
      <c r="A9" s="14" t="s">
        <v>43</v>
      </c>
      <c r="B9" s="15">
        <v>0.11700000000000001</v>
      </c>
      <c r="C9" s="15">
        <v>48.4</v>
      </c>
      <c r="D9" s="15">
        <v>96.6</v>
      </c>
      <c r="E9" s="15"/>
      <c r="F9" s="14" t="s">
        <v>43</v>
      </c>
      <c r="G9" s="15">
        <v>0.16500000000000001</v>
      </c>
      <c r="H9" s="15">
        <v>42.7</v>
      </c>
      <c r="I9" s="15">
        <v>37.9</v>
      </c>
    </row>
    <row r="10" spans="1:9" x14ac:dyDescent="0.25">
      <c r="A10" s="14" t="s">
        <v>44</v>
      </c>
      <c r="B10" s="15">
        <v>6.5000000000000002E-2</v>
      </c>
      <c r="C10" s="15">
        <v>51.9</v>
      </c>
      <c r="D10" s="15">
        <v>48.3</v>
      </c>
      <c r="E10" s="15"/>
      <c r="F10" s="14" t="s">
        <v>44</v>
      </c>
      <c r="G10" s="15">
        <v>7.3999999999999996E-2</v>
      </c>
      <c r="H10" s="15">
        <v>49.9</v>
      </c>
      <c r="I10" s="15">
        <v>65.5</v>
      </c>
    </row>
    <row r="11" spans="1:9" x14ac:dyDescent="0.25">
      <c r="A11" s="14" t="s">
        <v>45</v>
      </c>
      <c r="B11" s="15">
        <v>5.8999999999999997E-2</v>
      </c>
      <c r="C11" s="15">
        <v>42.4</v>
      </c>
      <c r="D11" s="15">
        <v>13.8</v>
      </c>
      <c r="E11" s="15"/>
      <c r="F11" s="14" t="s">
        <v>45</v>
      </c>
      <c r="G11" s="15">
        <v>8.3000000000000004E-2</v>
      </c>
      <c r="H11" s="15">
        <v>43.5</v>
      </c>
      <c r="I11" s="15">
        <v>55.2</v>
      </c>
    </row>
    <row r="12" spans="1:9" x14ac:dyDescent="0.25">
      <c r="A12" s="14" t="s">
        <v>50</v>
      </c>
      <c r="B12" s="15">
        <v>5.5E-2</v>
      </c>
      <c r="C12" s="15">
        <v>51.5</v>
      </c>
      <c r="D12" s="15">
        <v>34.5</v>
      </c>
      <c r="E12" s="15"/>
      <c r="F12" s="14" t="s">
        <v>50</v>
      </c>
      <c r="G12" s="15">
        <v>5.2999999999999999E-2</v>
      </c>
      <c r="H12" s="15">
        <v>55.1</v>
      </c>
      <c r="I12" s="15">
        <v>31</v>
      </c>
    </row>
    <row r="13" spans="1:9" x14ac:dyDescent="0.25">
      <c r="A13" s="14" t="s">
        <v>49</v>
      </c>
      <c r="B13" s="15">
        <v>8.7999999999999995E-2</v>
      </c>
      <c r="C13" s="15">
        <v>49.4</v>
      </c>
      <c r="D13" s="15">
        <v>82.8</v>
      </c>
      <c r="E13" s="15"/>
      <c r="F13" s="14" t="s">
        <v>49</v>
      </c>
      <c r="G13" s="15">
        <v>5.1999999999999998E-2</v>
      </c>
      <c r="H13" s="15">
        <v>45.2</v>
      </c>
      <c r="I13" s="15">
        <v>62.1</v>
      </c>
    </row>
    <row r="14" spans="1:9" x14ac:dyDescent="0.25">
      <c r="A14" s="14" t="s">
        <v>46</v>
      </c>
      <c r="B14" s="15">
        <v>0.17399999999999999</v>
      </c>
      <c r="C14" s="15">
        <v>56</v>
      </c>
      <c r="D14" s="15">
        <v>100</v>
      </c>
      <c r="E14" s="15"/>
      <c r="F14" s="14" t="s">
        <v>46</v>
      </c>
      <c r="G14" s="15">
        <v>0.16700000000000001</v>
      </c>
      <c r="H14" s="15">
        <v>48.5</v>
      </c>
      <c r="I14" s="15">
        <v>72.400000000000006</v>
      </c>
    </row>
    <row r="15" spans="1:9" x14ac:dyDescent="0.25">
      <c r="A15" s="14" t="s">
        <v>41</v>
      </c>
      <c r="B15" s="15">
        <v>0.183</v>
      </c>
      <c r="C15" s="15">
        <v>62.5</v>
      </c>
      <c r="D15" s="15">
        <v>86.2</v>
      </c>
      <c r="E15" s="15"/>
      <c r="F15" s="14" t="s">
        <v>41</v>
      </c>
      <c r="G15" s="15">
        <v>0.13600000000000001</v>
      </c>
      <c r="H15" s="15">
        <v>57.9</v>
      </c>
      <c r="I15" s="15">
        <v>65.5</v>
      </c>
    </row>
    <row r="16" spans="1:9" x14ac:dyDescent="0.25">
      <c r="A16" s="14" t="s">
        <v>59</v>
      </c>
      <c r="B16" s="15">
        <v>1.0010000000000001</v>
      </c>
      <c r="C16" s="15">
        <v>50.845454545454544</v>
      </c>
      <c r="D16" s="15">
        <v>68.981818181818184</v>
      </c>
      <c r="E16" s="15"/>
      <c r="F16" s="14" t="s">
        <v>59</v>
      </c>
      <c r="G16" s="15">
        <v>0.99900000000000011</v>
      </c>
      <c r="H16" s="15">
        <v>47.81818181818182</v>
      </c>
      <c r="I16" s="15">
        <v>59.25454545454545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workbookViewId="0">
      <selection activeCell="V8" sqref="V8"/>
    </sheetView>
  </sheetViews>
  <sheetFormatPr defaultRowHeight="15" x14ac:dyDescent="0.25"/>
  <cols>
    <col min="1" max="1" width="31.85546875" customWidth="1"/>
  </cols>
  <sheetData>
    <row r="1" spans="1:17" ht="23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" t="s">
        <v>53</v>
      </c>
      <c r="L1" s="1" t="s">
        <v>52</v>
      </c>
      <c r="M1" s="1" t="s">
        <v>54</v>
      </c>
      <c r="N1" s="1" t="s">
        <v>55</v>
      </c>
      <c r="O1" s="1" t="s">
        <v>56</v>
      </c>
      <c r="P1" s="12" t="s">
        <v>10</v>
      </c>
      <c r="Q1" s="11" t="s">
        <v>57</v>
      </c>
    </row>
    <row r="2" spans="1:17" x14ac:dyDescent="0.25">
      <c r="A2" s="2" t="s">
        <v>11</v>
      </c>
      <c r="B2" s="3">
        <v>82</v>
      </c>
      <c r="C2" s="3">
        <v>1649</v>
      </c>
      <c r="D2" s="4">
        <v>0.183</v>
      </c>
      <c r="E2" s="3">
        <v>1.1599999999999999</v>
      </c>
      <c r="F2" s="3">
        <v>1912</v>
      </c>
      <c r="G2" s="3">
        <v>721</v>
      </c>
      <c r="H2" s="3">
        <v>1289</v>
      </c>
      <c r="I2" s="3">
        <v>55.9</v>
      </c>
      <c r="J2" s="3">
        <v>62.5</v>
      </c>
      <c r="K2" s="4">
        <v>0.129</v>
      </c>
      <c r="L2" s="4">
        <v>0.109</v>
      </c>
      <c r="M2" s="4">
        <v>0.12</v>
      </c>
      <c r="N2" s="4">
        <v>2.1000000000000001E-2</v>
      </c>
      <c r="O2" s="4">
        <v>0.54</v>
      </c>
      <c r="P2" s="3">
        <v>86.2</v>
      </c>
      <c r="Q2" t="s">
        <v>41</v>
      </c>
    </row>
    <row r="3" spans="1:17" ht="30" x14ac:dyDescent="0.25">
      <c r="A3" s="5" t="s">
        <v>12</v>
      </c>
      <c r="B3" s="6">
        <v>82</v>
      </c>
      <c r="C3" s="6">
        <v>1725</v>
      </c>
      <c r="D3" s="7">
        <v>0.19</v>
      </c>
      <c r="E3" s="6">
        <v>1.1000000000000001</v>
      </c>
      <c r="F3" s="6">
        <v>1901</v>
      </c>
      <c r="G3" s="6">
        <v>691</v>
      </c>
      <c r="H3" s="6">
        <v>1311</v>
      </c>
      <c r="I3" s="6">
        <v>52.7</v>
      </c>
      <c r="J3" s="6">
        <v>59.8</v>
      </c>
      <c r="K3" s="7">
        <v>0.13900000000000001</v>
      </c>
      <c r="L3" s="7">
        <v>0.121</v>
      </c>
      <c r="M3" s="7">
        <v>0.123</v>
      </c>
      <c r="N3" s="7">
        <v>2.1999999999999999E-2</v>
      </c>
      <c r="O3" s="7">
        <v>0.50600000000000001</v>
      </c>
      <c r="P3" s="6">
        <v>44.8</v>
      </c>
      <c r="Q3" t="s">
        <v>41</v>
      </c>
    </row>
    <row r="4" spans="1:17" ht="30" x14ac:dyDescent="0.25">
      <c r="A4" s="2" t="s">
        <v>13</v>
      </c>
      <c r="B4" s="3">
        <v>82</v>
      </c>
      <c r="C4" s="3">
        <v>1636</v>
      </c>
      <c r="D4" s="4">
        <v>0.182</v>
      </c>
      <c r="E4" s="3">
        <v>1.1000000000000001</v>
      </c>
      <c r="F4" s="3">
        <v>1796</v>
      </c>
      <c r="G4" s="3">
        <v>686</v>
      </c>
      <c r="H4" s="3">
        <v>1262</v>
      </c>
      <c r="I4" s="3">
        <v>54.4</v>
      </c>
      <c r="J4" s="3">
        <v>59.4</v>
      </c>
      <c r="K4" s="4">
        <v>0.13500000000000001</v>
      </c>
      <c r="L4" s="4">
        <v>0.127</v>
      </c>
      <c r="M4" s="4">
        <v>0.12</v>
      </c>
      <c r="N4" s="4">
        <v>3.5000000000000003E-2</v>
      </c>
      <c r="O4" s="4">
        <v>0.51700000000000002</v>
      </c>
      <c r="P4" s="3">
        <v>37.9</v>
      </c>
      <c r="Q4" t="s">
        <v>41</v>
      </c>
    </row>
    <row r="5" spans="1:17" ht="45" x14ac:dyDescent="0.25">
      <c r="A5" s="5" t="s">
        <v>14</v>
      </c>
      <c r="B5" s="6">
        <v>82</v>
      </c>
      <c r="C5" s="6">
        <v>1498</v>
      </c>
      <c r="D5" s="7">
        <v>0.16400000000000001</v>
      </c>
      <c r="E5" s="6">
        <v>1.1200000000000001</v>
      </c>
      <c r="F5" s="6">
        <v>1682</v>
      </c>
      <c r="G5" s="6">
        <v>632</v>
      </c>
      <c r="H5" s="6">
        <v>1174</v>
      </c>
      <c r="I5" s="6">
        <v>53.8</v>
      </c>
      <c r="J5" s="6">
        <v>58.7</v>
      </c>
      <c r="K5" s="7">
        <v>0.13400000000000001</v>
      </c>
      <c r="L5" s="7">
        <v>0.10299999999999999</v>
      </c>
      <c r="M5" s="7">
        <v>0.115</v>
      </c>
      <c r="N5" s="7">
        <v>2.1999999999999999E-2</v>
      </c>
      <c r="O5" s="7">
        <v>0.52700000000000002</v>
      </c>
      <c r="P5" s="6">
        <v>72.400000000000006</v>
      </c>
      <c r="Q5" t="s">
        <v>41</v>
      </c>
    </row>
    <row r="6" spans="1:17" ht="45" x14ac:dyDescent="0.25">
      <c r="A6" s="2" t="s">
        <v>15</v>
      </c>
      <c r="B6" s="3">
        <v>82</v>
      </c>
      <c r="C6" s="3">
        <v>1399</v>
      </c>
      <c r="D6" s="4">
        <v>0.16</v>
      </c>
      <c r="E6" s="3">
        <v>1.17</v>
      </c>
      <c r="F6" s="3">
        <v>1639</v>
      </c>
      <c r="G6" s="3">
        <v>618</v>
      </c>
      <c r="H6" s="3">
        <v>1066</v>
      </c>
      <c r="I6" s="3">
        <v>58</v>
      </c>
      <c r="J6" s="3">
        <v>62.9</v>
      </c>
      <c r="K6" s="4">
        <v>0.153</v>
      </c>
      <c r="L6" s="4">
        <v>0.11700000000000001</v>
      </c>
      <c r="M6" s="4">
        <v>0.14099999999999999</v>
      </c>
      <c r="N6" s="4">
        <v>3.3000000000000002E-2</v>
      </c>
      <c r="O6" s="4">
        <v>0.55500000000000005</v>
      </c>
      <c r="P6" s="3">
        <v>93.1</v>
      </c>
      <c r="Q6" t="s">
        <v>41</v>
      </c>
    </row>
    <row r="7" spans="1:17" ht="30" x14ac:dyDescent="0.25">
      <c r="A7" s="5" t="s">
        <v>16</v>
      </c>
      <c r="B7" s="6">
        <v>82</v>
      </c>
      <c r="C7" s="6">
        <v>1487</v>
      </c>
      <c r="D7" s="7">
        <v>0.16300000000000001</v>
      </c>
      <c r="E7" s="6">
        <v>1.08</v>
      </c>
      <c r="F7" s="6">
        <v>1606</v>
      </c>
      <c r="G7" s="6">
        <v>598</v>
      </c>
      <c r="H7" s="6">
        <v>1160</v>
      </c>
      <c r="I7" s="6">
        <v>51.6</v>
      </c>
      <c r="J7" s="6">
        <v>56.5</v>
      </c>
      <c r="K7" s="7">
        <v>0.15</v>
      </c>
      <c r="L7" s="7">
        <v>0.10299999999999999</v>
      </c>
      <c r="M7" s="7">
        <v>0.13200000000000001</v>
      </c>
      <c r="N7" s="7">
        <v>3.4000000000000002E-2</v>
      </c>
      <c r="O7" s="7">
        <v>0.51200000000000001</v>
      </c>
      <c r="P7" s="6">
        <v>27.6</v>
      </c>
      <c r="Q7" t="s">
        <v>41</v>
      </c>
    </row>
    <row r="8" spans="1:17" ht="30" x14ac:dyDescent="0.25">
      <c r="A8" s="2" t="s">
        <v>17</v>
      </c>
      <c r="B8" s="3">
        <v>82</v>
      </c>
      <c r="C8" s="3">
        <v>1393</v>
      </c>
      <c r="D8" s="4">
        <v>0.158</v>
      </c>
      <c r="E8" s="3">
        <v>1.1499999999999999</v>
      </c>
      <c r="F8" s="3">
        <v>1604</v>
      </c>
      <c r="G8" s="3">
        <v>595</v>
      </c>
      <c r="H8" s="3">
        <v>1017</v>
      </c>
      <c r="I8" s="3">
        <v>58.5</v>
      </c>
      <c r="J8" s="3">
        <v>63.4</v>
      </c>
      <c r="K8" s="4">
        <v>0.155</v>
      </c>
      <c r="L8" s="4">
        <v>0.13700000000000001</v>
      </c>
      <c r="M8" s="4">
        <v>0.13600000000000001</v>
      </c>
      <c r="N8" s="4">
        <v>2.3E-2</v>
      </c>
      <c r="O8" s="4">
        <v>0.54800000000000004</v>
      </c>
      <c r="P8" s="3">
        <v>79.3</v>
      </c>
      <c r="Q8" t="s">
        <v>41</v>
      </c>
    </row>
    <row r="9" spans="1:17" ht="45" x14ac:dyDescent="0.25">
      <c r="A9" s="5" t="s">
        <v>18</v>
      </c>
      <c r="B9" s="6">
        <v>82</v>
      </c>
      <c r="C9" s="6">
        <v>1541</v>
      </c>
      <c r="D9" s="7">
        <v>0.17100000000000001</v>
      </c>
      <c r="E9" s="6">
        <v>1.03</v>
      </c>
      <c r="F9" s="6">
        <v>1584</v>
      </c>
      <c r="G9" s="6">
        <v>570</v>
      </c>
      <c r="H9" s="6">
        <v>1141</v>
      </c>
      <c r="I9" s="6">
        <v>50</v>
      </c>
      <c r="J9" s="6">
        <v>57.1</v>
      </c>
      <c r="K9" s="7">
        <v>0.14899999999999999</v>
      </c>
      <c r="L9" s="7">
        <v>0.14299999999999999</v>
      </c>
      <c r="M9" s="7">
        <v>0.13200000000000001</v>
      </c>
      <c r="N9" s="7">
        <v>3.4000000000000002E-2</v>
      </c>
      <c r="O9" s="7">
        <v>0.47399999999999998</v>
      </c>
      <c r="P9" s="6">
        <v>6.9</v>
      </c>
      <c r="Q9" t="s">
        <v>41</v>
      </c>
    </row>
    <row r="10" spans="1:17" ht="45" x14ac:dyDescent="0.25">
      <c r="A10" s="2" t="s">
        <v>19</v>
      </c>
      <c r="B10" s="3">
        <v>82</v>
      </c>
      <c r="C10" s="3">
        <v>1329</v>
      </c>
      <c r="D10" s="4">
        <v>0.15</v>
      </c>
      <c r="E10" s="3">
        <v>1.1200000000000001</v>
      </c>
      <c r="F10" s="3">
        <v>1493</v>
      </c>
      <c r="G10" s="3">
        <v>549</v>
      </c>
      <c r="H10" s="3">
        <v>1012</v>
      </c>
      <c r="I10" s="3">
        <v>54.2</v>
      </c>
      <c r="J10" s="3">
        <v>59.6</v>
      </c>
      <c r="K10" s="4">
        <v>0.157</v>
      </c>
      <c r="L10" s="4">
        <v>0.108</v>
      </c>
      <c r="M10" s="4">
        <v>0.14199999999999999</v>
      </c>
      <c r="N10" s="4">
        <v>2.8000000000000001E-2</v>
      </c>
      <c r="O10" s="4">
        <v>0.53500000000000003</v>
      </c>
      <c r="P10" s="3">
        <v>75.900000000000006</v>
      </c>
      <c r="Q10" t="s">
        <v>41</v>
      </c>
    </row>
    <row r="11" spans="1:17" ht="30" x14ac:dyDescent="0.25">
      <c r="A11" s="5" t="s">
        <v>20</v>
      </c>
      <c r="B11" s="6">
        <v>82</v>
      </c>
      <c r="C11" s="6">
        <v>1317</v>
      </c>
      <c r="D11" s="7">
        <v>0.14699999999999999</v>
      </c>
      <c r="E11" s="6">
        <v>1.1100000000000001</v>
      </c>
      <c r="F11" s="6">
        <v>1467</v>
      </c>
      <c r="G11" s="6">
        <v>545</v>
      </c>
      <c r="H11" s="6">
        <v>928</v>
      </c>
      <c r="I11" s="6">
        <v>58.7</v>
      </c>
      <c r="J11" s="6">
        <v>62.7</v>
      </c>
      <c r="K11" s="7">
        <v>0.17199999999999999</v>
      </c>
      <c r="L11" s="7">
        <v>0.14499999999999999</v>
      </c>
      <c r="M11" s="7">
        <v>0.15</v>
      </c>
      <c r="N11" s="7">
        <v>2.8000000000000001E-2</v>
      </c>
      <c r="O11" s="7">
        <v>0.54700000000000004</v>
      </c>
      <c r="P11" s="6">
        <v>62.1</v>
      </c>
      <c r="Q11" t="s">
        <v>41</v>
      </c>
    </row>
    <row r="12" spans="1:17" ht="45" x14ac:dyDescent="0.25">
      <c r="A12" s="2" t="s">
        <v>21</v>
      </c>
      <c r="B12" s="3">
        <v>82</v>
      </c>
      <c r="C12" s="3">
        <v>1207</v>
      </c>
      <c r="D12" s="4">
        <v>0.13900000000000001</v>
      </c>
      <c r="E12" s="3">
        <v>1.18</v>
      </c>
      <c r="F12" s="3">
        <v>1426</v>
      </c>
      <c r="G12" s="3">
        <v>542</v>
      </c>
      <c r="H12" s="3">
        <v>925</v>
      </c>
      <c r="I12" s="3">
        <v>58.6</v>
      </c>
      <c r="J12" s="3">
        <v>64.5</v>
      </c>
      <c r="K12" s="4">
        <v>0.14299999999999999</v>
      </c>
      <c r="L12" s="4">
        <v>0.126</v>
      </c>
      <c r="M12" s="4">
        <v>0.124</v>
      </c>
      <c r="N12" s="4">
        <v>3.6999999999999998E-2</v>
      </c>
      <c r="O12" s="4">
        <v>0.54900000000000004</v>
      </c>
      <c r="P12" s="3">
        <v>96.6</v>
      </c>
      <c r="Q12" t="s">
        <v>41</v>
      </c>
    </row>
    <row r="13" spans="1:17" ht="30" x14ac:dyDescent="0.25">
      <c r="A13" s="5" t="s">
        <v>22</v>
      </c>
      <c r="B13" s="6">
        <v>82</v>
      </c>
      <c r="C13" s="6">
        <v>1387</v>
      </c>
      <c r="D13" s="7">
        <v>0.154</v>
      </c>
      <c r="E13" s="6">
        <v>1.02</v>
      </c>
      <c r="F13" s="6">
        <v>1420</v>
      </c>
      <c r="G13" s="6">
        <v>538</v>
      </c>
      <c r="H13" s="6">
        <v>1071</v>
      </c>
      <c r="I13" s="6">
        <v>50.2</v>
      </c>
      <c r="J13" s="6">
        <v>55.5</v>
      </c>
      <c r="K13" s="7">
        <v>0.122</v>
      </c>
      <c r="L13" s="7">
        <v>0.124</v>
      </c>
      <c r="M13" s="7">
        <v>0.109</v>
      </c>
      <c r="N13" s="7">
        <v>0.02</v>
      </c>
      <c r="O13" s="7">
        <v>0.47899999999999998</v>
      </c>
      <c r="P13" s="6">
        <v>0</v>
      </c>
      <c r="Q13" t="s">
        <v>41</v>
      </c>
    </row>
    <row r="14" spans="1:17" ht="45" x14ac:dyDescent="0.25">
      <c r="A14" s="2" t="s">
        <v>23</v>
      </c>
      <c r="B14" s="3">
        <v>82</v>
      </c>
      <c r="C14" s="3">
        <v>1179</v>
      </c>
      <c r="D14" s="4">
        <v>0.13600000000000001</v>
      </c>
      <c r="E14" s="3">
        <v>1.19</v>
      </c>
      <c r="F14" s="3">
        <v>1404</v>
      </c>
      <c r="G14" s="3">
        <v>499</v>
      </c>
      <c r="H14" s="3">
        <v>880</v>
      </c>
      <c r="I14" s="3">
        <v>56.7</v>
      </c>
      <c r="J14" s="3">
        <v>64.599999999999994</v>
      </c>
      <c r="K14" s="4">
        <v>0.158</v>
      </c>
      <c r="L14" s="4">
        <v>0.12</v>
      </c>
      <c r="M14" s="4">
        <v>0.126</v>
      </c>
      <c r="N14" s="4">
        <v>2.5000000000000001E-2</v>
      </c>
      <c r="O14" s="4">
        <v>0.54700000000000004</v>
      </c>
      <c r="P14" s="3">
        <v>100</v>
      </c>
      <c r="Q14" t="s">
        <v>41</v>
      </c>
    </row>
    <row r="15" spans="1:17" ht="30" x14ac:dyDescent="0.25">
      <c r="A15" s="5" t="s">
        <v>24</v>
      </c>
      <c r="B15" s="6">
        <v>82</v>
      </c>
      <c r="C15" s="6">
        <v>1245</v>
      </c>
      <c r="D15" s="7">
        <v>0.14599999999999999</v>
      </c>
      <c r="E15" s="6">
        <v>1.1100000000000001</v>
      </c>
      <c r="F15" s="6">
        <v>1383</v>
      </c>
      <c r="G15" s="6">
        <v>527</v>
      </c>
      <c r="H15" s="6">
        <v>938</v>
      </c>
      <c r="I15" s="6">
        <v>56.2</v>
      </c>
      <c r="J15" s="6">
        <v>63</v>
      </c>
      <c r="K15" s="7">
        <v>0.11700000000000001</v>
      </c>
      <c r="L15" s="7">
        <v>0.14899999999999999</v>
      </c>
      <c r="M15" s="7">
        <v>0.10100000000000001</v>
      </c>
      <c r="N15" s="7">
        <v>2.1000000000000001E-2</v>
      </c>
      <c r="O15" s="7">
        <v>0.51500000000000001</v>
      </c>
      <c r="P15" s="6">
        <v>58.6</v>
      </c>
      <c r="Q15" t="s">
        <v>41</v>
      </c>
    </row>
    <row r="16" spans="1:17" ht="60" x14ac:dyDescent="0.25">
      <c r="A16" s="2" t="s">
        <v>25</v>
      </c>
      <c r="B16" s="3">
        <v>82</v>
      </c>
      <c r="C16" s="3">
        <v>1205</v>
      </c>
      <c r="D16" s="4">
        <v>0.13500000000000001</v>
      </c>
      <c r="E16" s="3">
        <v>1.1000000000000001</v>
      </c>
      <c r="F16" s="3">
        <v>1328</v>
      </c>
      <c r="G16" s="3">
        <v>490</v>
      </c>
      <c r="H16" s="3">
        <v>859</v>
      </c>
      <c r="I16" s="3">
        <v>57</v>
      </c>
      <c r="J16" s="3">
        <v>60.1</v>
      </c>
      <c r="K16" s="4">
        <v>0.16800000000000001</v>
      </c>
      <c r="L16" s="4">
        <v>0.14599999999999999</v>
      </c>
      <c r="M16" s="4">
        <v>0.14899999999999999</v>
      </c>
      <c r="N16" s="4">
        <v>0.03</v>
      </c>
      <c r="O16" s="4">
        <v>0.54200000000000004</v>
      </c>
      <c r="P16" s="3">
        <v>48.3</v>
      </c>
      <c r="Q16" t="s">
        <v>41</v>
      </c>
    </row>
    <row r="17" spans="1:17" ht="30" x14ac:dyDescent="0.25">
      <c r="A17" s="5" t="s">
        <v>26</v>
      </c>
      <c r="B17" s="6">
        <v>82</v>
      </c>
      <c r="C17" s="6">
        <v>1197</v>
      </c>
      <c r="D17" s="7">
        <v>0.13500000000000001</v>
      </c>
      <c r="E17" s="6">
        <v>1.1000000000000001</v>
      </c>
      <c r="F17" s="6">
        <v>1320</v>
      </c>
      <c r="G17" s="6">
        <v>480</v>
      </c>
      <c r="H17" s="6">
        <v>920</v>
      </c>
      <c r="I17" s="6">
        <v>52.2</v>
      </c>
      <c r="J17" s="6">
        <v>58.6</v>
      </c>
      <c r="K17" s="7">
        <v>0.152</v>
      </c>
      <c r="L17" s="7">
        <v>0.113</v>
      </c>
      <c r="M17" s="7">
        <v>0.13500000000000001</v>
      </c>
      <c r="N17" s="7">
        <v>3.7999999999999999E-2</v>
      </c>
      <c r="O17" s="7">
        <v>0.503</v>
      </c>
      <c r="P17" s="6">
        <v>55.2</v>
      </c>
      <c r="Q17" t="s">
        <v>41</v>
      </c>
    </row>
    <row r="18" spans="1:17" ht="30" x14ac:dyDescent="0.25">
      <c r="A18" s="2" t="s">
        <v>27</v>
      </c>
      <c r="B18" s="3">
        <v>82</v>
      </c>
      <c r="C18" s="3">
        <v>1116</v>
      </c>
      <c r="D18" s="4">
        <v>0.128</v>
      </c>
      <c r="E18" s="3">
        <v>1.1200000000000001</v>
      </c>
      <c r="F18" s="3">
        <v>1247</v>
      </c>
      <c r="G18" s="3">
        <v>449</v>
      </c>
      <c r="H18" s="3">
        <v>860</v>
      </c>
      <c r="I18" s="3">
        <v>52.2</v>
      </c>
      <c r="J18" s="3">
        <v>59.1</v>
      </c>
      <c r="K18" s="4">
        <v>0.14199999999999999</v>
      </c>
      <c r="L18" s="4">
        <v>0.115</v>
      </c>
      <c r="M18" s="4">
        <v>0.123</v>
      </c>
      <c r="N18" s="4">
        <v>2.8000000000000001E-2</v>
      </c>
      <c r="O18" s="4">
        <v>0.51100000000000001</v>
      </c>
      <c r="P18" s="3">
        <v>65.5</v>
      </c>
      <c r="Q18" t="s">
        <v>41</v>
      </c>
    </row>
    <row r="19" spans="1:17" ht="45" x14ac:dyDescent="0.25">
      <c r="A19" s="5" t="s">
        <v>28</v>
      </c>
      <c r="B19" s="6">
        <v>82</v>
      </c>
      <c r="C19" s="6">
        <v>1062</v>
      </c>
      <c r="D19" s="7">
        <v>0.11899999999999999</v>
      </c>
      <c r="E19" s="6">
        <v>1.1499999999999999</v>
      </c>
      <c r="F19" s="6">
        <v>1224</v>
      </c>
      <c r="G19" s="6">
        <v>456</v>
      </c>
      <c r="H19" s="6">
        <v>801</v>
      </c>
      <c r="I19" s="6">
        <v>56.9</v>
      </c>
      <c r="J19" s="6">
        <v>61.7</v>
      </c>
      <c r="K19" s="7">
        <v>0.156</v>
      </c>
      <c r="L19" s="7">
        <v>0.11899999999999999</v>
      </c>
      <c r="M19" s="7">
        <v>0.13300000000000001</v>
      </c>
      <c r="N19" s="7">
        <v>0.03</v>
      </c>
      <c r="O19" s="7">
        <v>0.55100000000000005</v>
      </c>
      <c r="P19" s="6">
        <v>82.8</v>
      </c>
      <c r="Q19" t="s">
        <v>41</v>
      </c>
    </row>
    <row r="20" spans="1:17" ht="30" x14ac:dyDescent="0.25">
      <c r="A20" s="2" t="s">
        <v>29</v>
      </c>
      <c r="B20" s="3">
        <v>82</v>
      </c>
      <c r="C20" s="3">
        <v>1062</v>
      </c>
      <c r="D20" s="4">
        <v>0.123</v>
      </c>
      <c r="E20" s="3">
        <v>1.08</v>
      </c>
      <c r="F20" s="3">
        <v>1148</v>
      </c>
      <c r="G20" s="3">
        <v>436</v>
      </c>
      <c r="H20" s="3">
        <v>790</v>
      </c>
      <c r="I20" s="3">
        <v>55.2</v>
      </c>
      <c r="J20" s="3">
        <v>59.4</v>
      </c>
      <c r="K20" s="4">
        <v>0.153</v>
      </c>
      <c r="L20" s="4">
        <v>0.13500000000000001</v>
      </c>
      <c r="M20" s="4">
        <v>0.13700000000000001</v>
      </c>
      <c r="N20" s="4">
        <v>3.2000000000000001E-2</v>
      </c>
      <c r="O20" s="4">
        <v>0.52100000000000002</v>
      </c>
      <c r="P20" s="3">
        <v>31</v>
      </c>
      <c r="Q20" t="s">
        <v>41</v>
      </c>
    </row>
    <row r="21" spans="1:17" x14ac:dyDescent="0.25">
      <c r="A21" s="5" t="s">
        <v>30</v>
      </c>
      <c r="B21" s="6">
        <v>82</v>
      </c>
      <c r="C21" s="6">
        <v>984</v>
      </c>
      <c r="D21" s="7">
        <v>0.11600000000000001</v>
      </c>
      <c r="E21" s="6">
        <v>1.1599999999999999</v>
      </c>
      <c r="F21" s="6">
        <v>1146</v>
      </c>
      <c r="G21" s="6">
        <v>426</v>
      </c>
      <c r="H21" s="6">
        <v>723</v>
      </c>
      <c r="I21" s="6">
        <v>58.9</v>
      </c>
      <c r="J21" s="6">
        <v>63.5</v>
      </c>
      <c r="K21" s="7">
        <v>0.17100000000000001</v>
      </c>
      <c r="L21" s="7">
        <v>0.128</v>
      </c>
      <c r="M21" s="7">
        <v>0.153</v>
      </c>
      <c r="N21" s="7">
        <v>3.5999999999999997E-2</v>
      </c>
      <c r="O21" s="7">
        <v>0.56000000000000005</v>
      </c>
      <c r="P21" s="6">
        <v>89.7</v>
      </c>
      <c r="Q21" t="s">
        <v>41</v>
      </c>
    </row>
    <row r="22" spans="1:17" ht="45" x14ac:dyDescent="0.25">
      <c r="A22" s="2" t="s">
        <v>31</v>
      </c>
      <c r="B22" s="3">
        <v>82</v>
      </c>
      <c r="C22" s="3">
        <v>1076</v>
      </c>
      <c r="D22" s="4">
        <v>0.123</v>
      </c>
      <c r="E22" s="3">
        <v>1.06</v>
      </c>
      <c r="F22" s="3">
        <v>1140</v>
      </c>
      <c r="G22" s="3">
        <v>411</v>
      </c>
      <c r="H22" s="3">
        <v>802</v>
      </c>
      <c r="I22" s="3">
        <v>51.2</v>
      </c>
      <c r="J22" s="3">
        <v>56.9</v>
      </c>
      <c r="K22" s="4">
        <v>0.15</v>
      </c>
      <c r="L22" s="4">
        <v>0.13200000000000001</v>
      </c>
      <c r="M22" s="4">
        <v>0.127</v>
      </c>
      <c r="N22" s="4">
        <v>2.9000000000000001E-2</v>
      </c>
      <c r="O22" s="4">
        <v>0.496</v>
      </c>
      <c r="P22" s="3">
        <v>17.2</v>
      </c>
      <c r="Q22" t="s">
        <v>41</v>
      </c>
    </row>
    <row r="23" spans="1:17" ht="45" x14ac:dyDescent="0.25">
      <c r="A23" s="5" t="s">
        <v>32</v>
      </c>
      <c r="B23" s="6">
        <v>82</v>
      </c>
      <c r="C23" s="6">
        <v>1032</v>
      </c>
      <c r="D23" s="7">
        <v>0.11700000000000001</v>
      </c>
      <c r="E23" s="6">
        <v>1.1000000000000001</v>
      </c>
      <c r="F23" s="6">
        <v>1134</v>
      </c>
      <c r="G23" s="6">
        <v>416</v>
      </c>
      <c r="H23" s="6">
        <v>789</v>
      </c>
      <c r="I23" s="6">
        <v>52.7</v>
      </c>
      <c r="J23" s="6">
        <v>59.4</v>
      </c>
      <c r="K23" s="7">
        <v>0.13700000000000001</v>
      </c>
      <c r="L23" s="7">
        <v>0.129</v>
      </c>
      <c r="M23" s="7">
        <v>0.115</v>
      </c>
      <c r="N23" s="7">
        <v>0.03</v>
      </c>
      <c r="O23" s="7">
        <v>0.501</v>
      </c>
      <c r="P23" s="6">
        <v>41.4</v>
      </c>
      <c r="Q23" t="s">
        <v>41</v>
      </c>
    </row>
    <row r="24" spans="1:17" ht="45" x14ac:dyDescent="0.25">
      <c r="A24" s="2" t="s">
        <v>33</v>
      </c>
      <c r="B24" s="3">
        <v>82</v>
      </c>
      <c r="C24" s="3">
        <v>1007</v>
      </c>
      <c r="D24" s="4">
        <v>0.11700000000000001</v>
      </c>
      <c r="E24" s="3">
        <v>1.1200000000000001</v>
      </c>
      <c r="F24" s="3">
        <v>1130</v>
      </c>
      <c r="G24" s="3">
        <v>441</v>
      </c>
      <c r="H24" s="3">
        <v>781</v>
      </c>
      <c r="I24" s="3">
        <v>56.5</v>
      </c>
      <c r="J24" s="3">
        <v>60.4</v>
      </c>
      <c r="K24" s="4">
        <v>0.14000000000000001</v>
      </c>
      <c r="L24" s="4">
        <v>0.114</v>
      </c>
      <c r="M24" s="4">
        <v>0.11899999999999999</v>
      </c>
      <c r="N24" s="4">
        <v>3.1E-2</v>
      </c>
      <c r="O24" s="4">
        <v>0.54200000000000004</v>
      </c>
      <c r="P24" s="3">
        <v>69</v>
      </c>
      <c r="Q24" t="s">
        <v>41</v>
      </c>
    </row>
    <row r="25" spans="1:17" ht="30" x14ac:dyDescent="0.25">
      <c r="A25" s="5" t="s">
        <v>34</v>
      </c>
      <c r="B25" s="6">
        <v>82</v>
      </c>
      <c r="C25" s="6">
        <v>1048</v>
      </c>
      <c r="D25" s="7">
        <v>0.11899999999999999</v>
      </c>
      <c r="E25" s="6">
        <v>1.08</v>
      </c>
      <c r="F25" s="6">
        <v>1128</v>
      </c>
      <c r="G25" s="6">
        <v>392</v>
      </c>
      <c r="H25" s="6">
        <v>773</v>
      </c>
      <c r="I25" s="6">
        <v>50.7</v>
      </c>
      <c r="J25" s="6">
        <v>57.1</v>
      </c>
      <c r="K25" s="7">
        <v>0.158</v>
      </c>
      <c r="L25" s="7">
        <v>0.126</v>
      </c>
      <c r="M25" s="7">
        <v>0.13300000000000001</v>
      </c>
      <c r="N25" s="7">
        <v>2.3E-2</v>
      </c>
      <c r="O25" s="7">
        <v>0.5</v>
      </c>
      <c r="P25" s="6">
        <v>24.1</v>
      </c>
      <c r="Q25" t="s">
        <v>41</v>
      </c>
    </row>
    <row r="26" spans="1:17" ht="45" x14ac:dyDescent="0.25">
      <c r="A26" s="2" t="s">
        <v>35</v>
      </c>
      <c r="B26" s="3">
        <v>82</v>
      </c>
      <c r="C26" s="3">
        <v>1028</v>
      </c>
      <c r="D26" s="4">
        <v>0.11899999999999999</v>
      </c>
      <c r="E26" s="3">
        <v>1.0900000000000001</v>
      </c>
      <c r="F26" s="3">
        <v>1118</v>
      </c>
      <c r="G26" s="3">
        <v>421</v>
      </c>
      <c r="H26" s="3">
        <v>783</v>
      </c>
      <c r="I26" s="3">
        <v>53.8</v>
      </c>
      <c r="J26" s="3">
        <v>58.9</v>
      </c>
      <c r="K26" s="4">
        <v>0.14000000000000001</v>
      </c>
      <c r="L26" s="4">
        <v>0.125</v>
      </c>
      <c r="M26" s="4">
        <v>0.129</v>
      </c>
      <c r="N26" s="4">
        <v>2.9000000000000001E-2</v>
      </c>
      <c r="O26" s="4">
        <v>0.51300000000000001</v>
      </c>
      <c r="P26" s="3">
        <v>34.5</v>
      </c>
      <c r="Q26" t="s">
        <v>41</v>
      </c>
    </row>
    <row r="27" spans="1:17" ht="30" x14ac:dyDescent="0.25">
      <c r="A27" s="5" t="s">
        <v>36</v>
      </c>
      <c r="B27" s="6">
        <v>82</v>
      </c>
      <c r="C27" s="6">
        <v>994</v>
      </c>
      <c r="D27" s="7">
        <v>0.11899999999999999</v>
      </c>
      <c r="E27" s="6">
        <v>1.1000000000000001</v>
      </c>
      <c r="F27" s="6">
        <v>1096</v>
      </c>
      <c r="G27" s="6">
        <v>411</v>
      </c>
      <c r="H27" s="6">
        <v>749</v>
      </c>
      <c r="I27" s="6">
        <v>54.9</v>
      </c>
      <c r="J27" s="6">
        <v>59.5</v>
      </c>
      <c r="K27" s="7">
        <v>0.13900000000000001</v>
      </c>
      <c r="L27" s="7">
        <v>0.126</v>
      </c>
      <c r="M27" s="7">
        <v>0.123</v>
      </c>
      <c r="N27" s="7">
        <v>2.1999999999999999E-2</v>
      </c>
      <c r="O27" s="7">
        <v>0.52400000000000002</v>
      </c>
      <c r="P27" s="6">
        <v>51.7</v>
      </c>
      <c r="Q27" t="s">
        <v>41</v>
      </c>
    </row>
    <row r="28" spans="1:17" ht="30" x14ac:dyDescent="0.25">
      <c r="A28" s="2" t="s">
        <v>37</v>
      </c>
      <c r="B28" s="3">
        <v>82</v>
      </c>
      <c r="C28" s="3">
        <v>1051</v>
      </c>
      <c r="D28" s="4">
        <v>0.121</v>
      </c>
      <c r="E28" s="3">
        <v>1.04</v>
      </c>
      <c r="F28" s="3">
        <v>1091</v>
      </c>
      <c r="G28" s="3">
        <v>418</v>
      </c>
      <c r="H28" s="3">
        <v>795</v>
      </c>
      <c r="I28" s="3">
        <v>52.6</v>
      </c>
      <c r="J28" s="3">
        <v>57.1</v>
      </c>
      <c r="K28" s="4">
        <v>0.13300000000000001</v>
      </c>
      <c r="L28" s="4">
        <v>0.129</v>
      </c>
      <c r="M28" s="4">
        <v>0.11899999999999999</v>
      </c>
      <c r="N28" s="4">
        <v>2.1000000000000001E-2</v>
      </c>
      <c r="O28" s="4">
        <v>0.5</v>
      </c>
      <c r="P28" s="3">
        <v>10.3</v>
      </c>
      <c r="Q28" t="s">
        <v>41</v>
      </c>
    </row>
    <row r="29" spans="1:17" ht="30" x14ac:dyDescent="0.25">
      <c r="A29" s="5" t="s">
        <v>38</v>
      </c>
      <c r="B29" s="6">
        <v>82</v>
      </c>
      <c r="C29" s="6">
        <v>1000</v>
      </c>
      <c r="D29" s="7">
        <v>0.115</v>
      </c>
      <c r="E29" s="6">
        <v>1.07</v>
      </c>
      <c r="F29" s="6">
        <v>1066</v>
      </c>
      <c r="G29" s="6">
        <v>389</v>
      </c>
      <c r="H29" s="6">
        <v>755</v>
      </c>
      <c r="I29" s="6">
        <v>51.5</v>
      </c>
      <c r="J29" s="6">
        <v>56.3</v>
      </c>
      <c r="K29" s="7">
        <v>0.14899999999999999</v>
      </c>
      <c r="L29" s="7">
        <v>0.126</v>
      </c>
      <c r="M29" s="7">
        <v>0.13300000000000001</v>
      </c>
      <c r="N29" s="7">
        <v>0.03</v>
      </c>
      <c r="O29" s="7">
        <v>0.504</v>
      </c>
      <c r="P29" s="6">
        <v>20.7</v>
      </c>
      <c r="Q29" t="s">
        <v>41</v>
      </c>
    </row>
    <row r="30" spans="1:17" ht="45" x14ac:dyDescent="0.25">
      <c r="A30" s="2" t="s">
        <v>39</v>
      </c>
      <c r="B30" s="3">
        <v>82</v>
      </c>
      <c r="C30" s="3">
        <v>886</v>
      </c>
      <c r="D30" s="4">
        <v>0.104</v>
      </c>
      <c r="E30" s="3">
        <v>1.02</v>
      </c>
      <c r="F30" s="3">
        <v>908</v>
      </c>
      <c r="G30" s="3">
        <v>342</v>
      </c>
      <c r="H30" s="3">
        <v>710</v>
      </c>
      <c r="I30" s="3">
        <v>48.2</v>
      </c>
      <c r="J30" s="3">
        <v>53.7</v>
      </c>
      <c r="K30" s="4">
        <v>0.124</v>
      </c>
      <c r="L30" s="4">
        <v>9.8000000000000004E-2</v>
      </c>
      <c r="M30" s="4">
        <v>0.11700000000000001</v>
      </c>
      <c r="N30" s="4">
        <v>2.5999999999999999E-2</v>
      </c>
      <c r="O30" s="4">
        <v>0.48</v>
      </c>
      <c r="P30" s="3">
        <v>3.4</v>
      </c>
      <c r="Q30" t="s">
        <v>41</v>
      </c>
    </row>
    <row r="31" spans="1:17" ht="45.75" thickBot="1" x14ac:dyDescent="0.3">
      <c r="A31" s="8" t="s">
        <v>40</v>
      </c>
      <c r="B31" s="9">
        <v>82</v>
      </c>
      <c r="C31" s="9">
        <v>836</v>
      </c>
      <c r="D31" s="10">
        <v>9.6000000000000002E-2</v>
      </c>
      <c r="E31" s="9">
        <v>1.04</v>
      </c>
      <c r="F31" s="9">
        <v>870</v>
      </c>
      <c r="G31" s="9">
        <v>306</v>
      </c>
      <c r="H31" s="9">
        <v>644</v>
      </c>
      <c r="I31" s="9">
        <v>47.5</v>
      </c>
      <c r="J31" s="9">
        <v>52.1</v>
      </c>
      <c r="K31" s="10">
        <v>0.182</v>
      </c>
      <c r="L31" s="10">
        <v>8.8999999999999996E-2</v>
      </c>
      <c r="M31" s="10">
        <v>0.16900000000000001</v>
      </c>
      <c r="N31" s="10">
        <v>4.2999999999999997E-2</v>
      </c>
      <c r="O31" s="10">
        <v>0.496</v>
      </c>
      <c r="P31" s="9">
        <v>13.8</v>
      </c>
      <c r="Q31" t="s">
        <v>41</v>
      </c>
    </row>
    <row r="32" spans="1:17" ht="45" x14ac:dyDescent="0.25">
      <c r="A32" s="2" t="s">
        <v>21</v>
      </c>
      <c r="B32" s="3">
        <v>82</v>
      </c>
      <c r="C32" s="3">
        <v>993</v>
      </c>
      <c r="D32" s="4">
        <v>0.114</v>
      </c>
      <c r="E32" s="3">
        <v>0.92</v>
      </c>
      <c r="F32" s="3">
        <v>913</v>
      </c>
      <c r="G32" s="3">
        <v>323</v>
      </c>
      <c r="H32" s="3">
        <v>796</v>
      </c>
      <c r="I32" s="3">
        <v>40.6</v>
      </c>
      <c r="J32" s="3">
        <v>45.3</v>
      </c>
      <c r="K32" s="4">
        <v>0.13200000000000001</v>
      </c>
      <c r="L32" s="4">
        <v>8.5999999999999993E-2</v>
      </c>
      <c r="M32" s="4">
        <v>0.11700000000000001</v>
      </c>
      <c r="N32" s="4">
        <v>1.9E-2</v>
      </c>
      <c r="O32" s="4">
        <v>0.43</v>
      </c>
      <c r="P32" s="3">
        <v>96.6</v>
      </c>
      <c r="Q32" t="s">
        <v>42</v>
      </c>
    </row>
    <row r="33" spans="1:17" ht="30" x14ac:dyDescent="0.25">
      <c r="A33" s="5" t="s">
        <v>27</v>
      </c>
      <c r="B33" s="6">
        <v>82</v>
      </c>
      <c r="C33" s="6">
        <v>895</v>
      </c>
      <c r="D33" s="7">
        <v>0.10299999999999999</v>
      </c>
      <c r="E33" s="6">
        <v>0.88</v>
      </c>
      <c r="F33" s="6">
        <v>792</v>
      </c>
      <c r="G33" s="6">
        <v>273</v>
      </c>
      <c r="H33" s="6">
        <v>720</v>
      </c>
      <c r="I33" s="6">
        <v>37.9</v>
      </c>
      <c r="J33" s="6">
        <v>40.299999999999997</v>
      </c>
      <c r="K33" s="7">
        <v>0.154</v>
      </c>
      <c r="L33" s="7">
        <v>7.1999999999999995E-2</v>
      </c>
      <c r="M33" s="7">
        <v>0.14299999999999999</v>
      </c>
      <c r="N33" s="7">
        <v>0.03</v>
      </c>
      <c r="O33" s="7">
        <v>0.42099999999999999</v>
      </c>
      <c r="P33" s="6">
        <v>86.2</v>
      </c>
      <c r="Q33" t="s">
        <v>42</v>
      </c>
    </row>
    <row r="34" spans="1:17" ht="30" x14ac:dyDescent="0.25">
      <c r="A34" s="2" t="s">
        <v>12</v>
      </c>
      <c r="B34" s="3">
        <v>82</v>
      </c>
      <c r="C34" s="3">
        <v>868</v>
      </c>
      <c r="D34" s="4">
        <v>9.6000000000000002E-2</v>
      </c>
      <c r="E34" s="3">
        <v>0.89</v>
      </c>
      <c r="F34" s="3">
        <v>772</v>
      </c>
      <c r="G34" s="3">
        <v>256</v>
      </c>
      <c r="H34" s="3">
        <v>684</v>
      </c>
      <c r="I34" s="3">
        <v>37.4</v>
      </c>
      <c r="J34" s="3">
        <v>42.9</v>
      </c>
      <c r="K34" s="4">
        <v>0.13500000000000001</v>
      </c>
      <c r="L34" s="4">
        <v>9.9000000000000005E-2</v>
      </c>
      <c r="M34" s="4">
        <v>0.114</v>
      </c>
      <c r="N34" s="4">
        <v>2.1999999999999999E-2</v>
      </c>
      <c r="O34" s="4">
        <v>0.40200000000000002</v>
      </c>
      <c r="P34" s="3">
        <v>89.7</v>
      </c>
      <c r="Q34" t="s">
        <v>42</v>
      </c>
    </row>
    <row r="35" spans="1:17" ht="45" x14ac:dyDescent="0.25">
      <c r="A35" s="5" t="s">
        <v>35</v>
      </c>
      <c r="B35" s="6">
        <v>82</v>
      </c>
      <c r="C35" s="6">
        <v>910</v>
      </c>
      <c r="D35" s="7">
        <v>0.106</v>
      </c>
      <c r="E35" s="6">
        <v>0.83</v>
      </c>
      <c r="F35" s="6">
        <v>753</v>
      </c>
      <c r="G35" s="6">
        <v>300</v>
      </c>
      <c r="H35" s="6">
        <v>760</v>
      </c>
      <c r="I35" s="6">
        <v>39.5</v>
      </c>
      <c r="J35" s="6">
        <v>41.3</v>
      </c>
      <c r="K35" s="7">
        <v>0.10100000000000001</v>
      </c>
      <c r="L35" s="7">
        <v>8.4000000000000005E-2</v>
      </c>
      <c r="M35" s="7">
        <v>9.5000000000000001E-2</v>
      </c>
      <c r="N35" s="7">
        <v>2.1000000000000001E-2</v>
      </c>
      <c r="O35" s="7">
        <v>0.40799999999999997</v>
      </c>
      <c r="P35" s="6">
        <v>44.8</v>
      </c>
      <c r="Q35" t="s">
        <v>42</v>
      </c>
    </row>
    <row r="36" spans="1:17" ht="45" x14ac:dyDescent="0.25">
      <c r="A36" s="2" t="s">
        <v>28</v>
      </c>
      <c r="B36" s="3">
        <v>82</v>
      </c>
      <c r="C36" s="3">
        <v>921</v>
      </c>
      <c r="D36" s="4">
        <v>0.10299999999999999</v>
      </c>
      <c r="E36" s="3">
        <v>0.81</v>
      </c>
      <c r="F36" s="3">
        <v>743</v>
      </c>
      <c r="G36" s="3">
        <v>270</v>
      </c>
      <c r="H36" s="3">
        <v>752</v>
      </c>
      <c r="I36" s="3">
        <v>35.9</v>
      </c>
      <c r="J36" s="3">
        <v>39.6</v>
      </c>
      <c r="K36" s="4">
        <v>0.111</v>
      </c>
      <c r="L36" s="4">
        <v>9.4E-2</v>
      </c>
      <c r="M36" s="4">
        <v>9.7000000000000003E-2</v>
      </c>
      <c r="N36" s="4">
        <v>2.3E-2</v>
      </c>
      <c r="O36" s="4">
        <v>0.375</v>
      </c>
      <c r="P36" s="3">
        <v>24.1</v>
      </c>
      <c r="Q36" t="s">
        <v>42</v>
      </c>
    </row>
    <row r="37" spans="1:17" ht="45" x14ac:dyDescent="0.25">
      <c r="A37" s="5" t="s">
        <v>14</v>
      </c>
      <c r="B37" s="6">
        <v>82</v>
      </c>
      <c r="C37" s="6">
        <v>819</v>
      </c>
      <c r="D37" s="7">
        <v>0.09</v>
      </c>
      <c r="E37" s="6">
        <v>0.88</v>
      </c>
      <c r="F37" s="6">
        <v>724</v>
      </c>
      <c r="G37" s="6">
        <v>267</v>
      </c>
      <c r="H37" s="6">
        <v>656</v>
      </c>
      <c r="I37" s="6">
        <v>40.700000000000003</v>
      </c>
      <c r="J37" s="6">
        <v>43.1</v>
      </c>
      <c r="K37" s="7">
        <v>0.13700000000000001</v>
      </c>
      <c r="L37" s="7">
        <v>8.6999999999999994E-2</v>
      </c>
      <c r="M37" s="7">
        <v>0.122</v>
      </c>
      <c r="N37" s="7">
        <v>2.8000000000000001E-2</v>
      </c>
      <c r="O37" s="7">
        <v>0.42499999999999999</v>
      </c>
      <c r="P37" s="6">
        <v>82.8</v>
      </c>
      <c r="Q37" t="s">
        <v>42</v>
      </c>
    </row>
    <row r="38" spans="1:17" ht="30" x14ac:dyDescent="0.25">
      <c r="A38" s="2" t="s">
        <v>13</v>
      </c>
      <c r="B38" s="3">
        <v>82</v>
      </c>
      <c r="C38" s="3">
        <v>836</v>
      </c>
      <c r="D38" s="4">
        <v>9.2999999999999999E-2</v>
      </c>
      <c r="E38" s="3">
        <v>0.85</v>
      </c>
      <c r="F38" s="3">
        <v>713</v>
      </c>
      <c r="G38" s="3">
        <v>279</v>
      </c>
      <c r="H38" s="3">
        <v>699</v>
      </c>
      <c r="I38" s="3">
        <v>39.9</v>
      </c>
      <c r="J38" s="3">
        <v>43.2</v>
      </c>
      <c r="K38" s="4">
        <v>9.0999999999999998E-2</v>
      </c>
      <c r="L38" s="4">
        <v>9.0999999999999998E-2</v>
      </c>
      <c r="M38" s="4">
        <v>7.9000000000000001E-2</v>
      </c>
      <c r="N38" s="4">
        <v>1.7999999999999999E-2</v>
      </c>
      <c r="O38" s="4">
        <v>0.40300000000000002</v>
      </c>
      <c r="P38" s="3">
        <v>65.5</v>
      </c>
      <c r="Q38" t="s">
        <v>42</v>
      </c>
    </row>
    <row r="39" spans="1:17" ht="30" x14ac:dyDescent="0.25">
      <c r="A39" s="5" t="s">
        <v>16</v>
      </c>
      <c r="B39" s="6">
        <v>82</v>
      </c>
      <c r="C39" s="6">
        <v>855</v>
      </c>
      <c r="D39" s="7">
        <v>9.2999999999999999E-2</v>
      </c>
      <c r="E39" s="6">
        <v>0.83</v>
      </c>
      <c r="F39" s="6">
        <v>711</v>
      </c>
      <c r="G39" s="6">
        <v>268</v>
      </c>
      <c r="H39" s="6">
        <v>683</v>
      </c>
      <c r="I39" s="6">
        <v>39.200000000000003</v>
      </c>
      <c r="J39" s="6">
        <v>42.1</v>
      </c>
      <c r="K39" s="7">
        <v>0.11600000000000001</v>
      </c>
      <c r="L39" s="7">
        <v>9.9000000000000005E-2</v>
      </c>
      <c r="M39" s="7">
        <v>9.9000000000000005E-2</v>
      </c>
      <c r="N39" s="7">
        <v>1.4E-2</v>
      </c>
      <c r="O39" s="7">
        <v>0.40500000000000003</v>
      </c>
      <c r="P39" s="6">
        <v>48.3</v>
      </c>
      <c r="Q39" t="s">
        <v>42</v>
      </c>
    </row>
    <row r="40" spans="1:17" ht="30" x14ac:dyDescent="0.25">
      <c r="A40" s="2" t="s">
        <v>20</v>
      </c>
      <c r="B40" s="3">
        <v>82</v>
      </c>
      <c r="C40" s="3">
        <v>807</v>
      </c>
      <c r="D40" s="4">
        <v>0.09</v>
      </c>
      <c r="E40" s="3">
        <v>0.88</v>
      </c>
      <c r="F40" s="3">
        <v>709</v>
      </c>
      <c r="G40" s="3">
        <v>267</v>
      </c>
      <c r="H40" s="3">
        <v>628</v>
      </c>
      <c r="I40" s="3">
        <v>42.5</v>
      </c>
      <c r="J40" s="3">
        <v>44.4</v>
      </c>
      <c r="K40" s="4">
        <v>0.13800000000000001</v>
      </c>
      <c r="L40" s="4">
        <v>0.104</v>
      </c>
      <c r="M40" s="4">
        <v>0.115</v>
      </c>
      <c r="N40" s="4">
        <v>2.1999999999999999E-2</v>
      </c>
      <c r="O40" s="4">
        <v>0.435</v>
      </c>
      <c r="P40" s="3">
        <v>75.900000000000006</v>
      </c>
      <c r="Q40" t="s">
        <v>42</v>
      </c>
    </row>
    <row r="41" spans="1:17" ht="60" x14ac:dyDescent="0.25">
      <c r="A41" s="5" t="s">
        <v>25</v>
      </c>
      <c r="B41" s="6">
        <v>82</v>
      </c>
      <c r="C41" s="6">
        <v>806</v>
      </c>
      <c r="D41" s="7">
        <v>9.0999999999999998E-2</v>
      </c>
      <c r="E41" s="6">
        <v>0.84</v>
      </c>
      <c r="F41" s="6">
        <v>679</v>
      </c>
      <c r="G41" s="6">
        <v>235</v>
      </c>
      <c r="H41" s="6">
        <v>626</v>
      </c>
      <c r="I41" s="6">
        <v>37.5</v>
      </c>
      <c r="J41" s="6">
        <v>39.5</v>
      </c>
      <c r="K41" s="7">
        <v>0.154</v>
      </c>
      <c r="L41" s="7">
        <v>8.6999999999999994E-2</v>
      </c>
      <c r="M41" s="7">
        <v>0.14499999999999999</v>
      </c>
      <c r="N41" s="7">
        <v>0.02</v>
      </c>
      <c r="O41" s="7">
        <v>0.41899999999999998</v>
      </c>
      <c r="P41" s="6">
        <v>51.7</v>
      </c>
      <c r="Q41" t="s">
        <v>42</v>
      </c>
    </row>
    <row r="42" spans="1:17" ht="45" x14ac:dyDescent="0.25">
      <c r="A42" s="2" t="s">
        <v>39</v>
      </c>
      <c r="B42" s="3">
        <v>82</v>
      </c>
      <c r="C42" s="3">
        <v>780</v>
      </c>
      <c r="D42" s="4">
        <v>9.0999999999999998E-2</v>
      </c>
      <c r="E42" s="3">
        <v>0.86</v>
      </c>
      <c r="F42" s="3">
        <v>673</v>
      </c>
      <c r="G42" s="3">
        <v>247</v>
      </c>
      <c r="H42" s="3">
        <v>633</v>
      </c>
      <c r="I42" s="3">
        <v>39</v>
      </c>
      <c r="J42" s="3">
        <v>42.4</v>
      </c>
      <c r="K42" s="4">
        <v>0.114</v>
      </c>
      <c r="L42" s="4">
        <v>9.0999999999999998E-2</v>
      </c>
      <c r="M42" s="4">
        <v>9.9000000000000005E-2</v>
      </c>
      <c r="N42" s="4">
        <v>1.7999999999999999E-2</v>
      </c>
      <c r="O42" s="4">
        <v>0.41</v>
      </c>
      <c r="P42" s="3">
        <v>72.400000000000006</v>
      </c>
      <c r="Q42" t="s">
        <v>42</v>
      </c>
    </row>
    <row r="43" spans="1:17" ht="45" x14ac:dyDescent="0.25">
      <c r="A43" s="5" t="s">
        <v>23</v>
      </c>
      <c r="B43" s="6">
        <v>82</v>
      </c>
      <c r="C43" s="6">
        <v>664</v>
      </c>
      <c r="D43" s="7">
        <v>7.5999999999999998E-2</v>
      </c>
      <c r="E43" s="6">
        <v>0.94</v>
      </c>
      <c r="F43" s="6">
        <v>621</v>
      </c>
      <c r="G43" s="6">
        <v>228</v>
      </c>
      <c r="H43" s="6">
        <v>566</v>
      </c>
      <c r="I43" s="6">
        <v>40.299999999999997</v>
      </c>
      <c r="J43" s="6">
        <v>44.8</v>
      </c>
      <c r="K43" s="7">
        <v>0.11</v>
      </c>
      <c r="L43" s="7">
        <v>5.7000000000000002E-2</v>
      </c>
      <c r="M43" s="7">
        <v>9.2999999999999999E-2</v>
      </c>
      <c r="N43" s="7">
        <v>2.3E-2</v>
      </c>
      <c r="O43" s="7">
        <v>0.42599999999999999</v>
      </c>
      <c r="P43" s="6">
        <v>100</v>
      </c>
      <c r="Q43" t="s">
        <v>42</v>
      </c>
    </row>
    <row r="44" spans="1:17" ht="30" x14ac:dyDescent="0.25">
      <c r="A44" s="2" t="s">
        <v>37</v>
      </c>
      <c r="B44" s="3">
        <v>82</v>
      </c>
      <c r="C44" s="3">
        <v>691</v>
      </c>
      <c r="D44" s="4">
        <v>0.08</v>
      </c>
      <c r="E44" s="3">
        <v>0.85</v>
      </c>
      <c r="F44" s="3">
        <v>587</v>
      </c>
      <c r="G44" s="3">
        <v>229</v>
      </c>
      <c r="H44" s="3">
        <v>558</v>
      </c>
      <c r="I44" s="3">
        <v>41</v>
      </c>
      <c r="J44" s="3">
        <v>42.1</v>
      </c>
      <c r="K44" s="4">
        <v>0.11600000000000001</v>
      </c>
      <c r="L44" s="4">
        <v>9.0999999999999998E-2</v>
      </c>
      <c r="M44" s="4">
        <v>9.7000000000000003E-2</v>
      </c>
      <c r="N44" s="4">
        <v>1.4E-2</v>
      </c>
      <c r="O44" s="4">
        <v>0.42399999999999999</v>
      </c>
      <c r="P44" s="3">
        <v>62.1</v>
      </c>
      <c r="Q44" t="s">
        <v>42</v>
      </c>
    </row>
    <row r="45" spans="1:17" ht="30" x14ac:dyDescent="0.25">
      <c r="A45" s="5" t="s">
        <v>17</v>
      </c>
      <c r="B45" s="6">
        <v>82</v>
      </c>
      <c r="C45" s="6">
        <v>767</v>
      </c>
      <c r="D45" s="7">
        <v>8.6999999999999994E-2</v>
      </c>
      <c r="E45" s="6">
        <v>0.76</v>
      </c>
      <c r="F45" s="6">
        <v>581</v>
      </c>
      <c r="G45" s="6">
        <v>225</v>
      </c>
      <c r="H45" s="6">
        <v>609</v>
      </c>
      <c r="I45" s="6">
        <v>36.9</v>
      </c>
      <c r="J45" s="6">
        <v>38.6</v>
      </c>
      <c r="K45" s="7">
        <v>0.104</v>
      </c>
      <c r="L45" s="7">
        <v>0.126</v>
      </c>
      <c r="M45" s="7">
        <v>8.8999999999999996E-2</v>
      </c>
      <c r="N45" s="7">
        <v>2.5000000000000001E-2</v>
      </c>
      <c r="O45" s="7">
        <v>0.36899999999999999</v>
      </c>
      <c r="P45" s="6">
        <v>10.3</v>
      </c>
      <c r="Q45" t="s">
        <v>42</v>
      </c>
    </row>
    <row r="46" spans="1:17" ht="30" x14ac:dyDescent="0.25">
      <c r="A46" s="2" t="s">
        <v>36</v>
      </c>
      <c r="B46" s="3">
        <v>82</v>
      </c>
      <c r="C46" s="3">
        <v>647</v>
      </c>
      <c r="D46" s="4">
        <v>7.8E-2</v>
      </c>
      <c r="E46" s="3">
        <v>0.86</v>
      </c>
      <c r="F46" s="3">
        <v>555</v>
      </c>
      <c r="G46" s="3">
        <v>205</v>
      </c>
      <c r="H46" s="3">
        <v>514</v>
      </c>
      <c r="I46" s="3">
        <v>39.9</v>
      </c>
      <c r="J46" s="3">
        <v>41.4</v>
      </c>
      <c r="K46" s="4">
        <v>0.13900000000000001</v>
      </c>
      <c r="L46" s="4">
        <v>0.09</v>
      </c>
      <c r="M46" s="4">
        <v>0.125</v>
      </c>
      <c r="N46" s="4">
        <v>2.3E-2</v>
      </c>
      <c r="O46" s="4">
        <v>0.42499999999999999</v>
      </c>
      <c r="P46" s="3">
        <v>69</v>
      </c>
      <c r="Q46" t="s">
        <v>42</v>
      </c>
    </row>
    <row r="47" spans="1:17" ht="45" x14ac:dyDescent="0.25">
      <c r="A47" s="5" t="s">
        <v>18</v>
      </c>
      <c r="B47" s="6">
        <v>82</v>
      </c>
      <c r="C47" s="6">
        <v>753</v>
      </c>
      <c r="D47" s="7">
        <v>8.4000000000000005E-2</v>
      </c>
      <c r="E47" s="6">
        <v>0.72</v>
      </c>
      <c r="F47" s="6">
        <v>540</v>
      </c>
      <c r="G47" s="6">
        <v>189</v>
      </c>
      <c r="H47" s="6">
        <v>558</v>
      </c>
      <c r="I47" s="6">
        <v>33.9</v>
      </c>
      <c r="J47" s="6">
        <v>36.5</v>
      </c>
      <c r="K47" s="7">
        <v>0.14699999999999999</v>
      </c>
      <c r="L47" s="7">
        <v>0.13100000000000001</v>
      </c>
      <c r="M47" s="7">
        <v>0.127</v>
      </c>
      <c r="N47" s="7">
        <v>2.1000000000000001E-2</v>
      </c>
      <c r="O47" s="7">
        <v>0.35699999999999998</v>
      </c>
      <c r="P47" s="6">
        <v>0</v>
      </c>
      <c r="Q47" t="s">
        <v>42</v>
      </c>
    </row>
    <row r="48" spans="1:17" ht="45" x14ac:dyDescent="0.25">
      <c r="A48" s="2" t="s">
        <v>32</v>
      </c>
      <c r="B48" s="3">
        <v>82</v>
      </c>
      <c r="C48" s="3">
        <v>602</v>
      </c>
      <c r="D48" s="4">
        <v>6.8000000000000005E-2</v>
      </c>
      <c r="E48" s="3">
        <v>0.88</v>
      </c>
      <c r="F48" s="3">
        <v>529</v>
      </c>
      <c r="G48" s="3">
        <v>194</v>
      </c>
      <c r="H48" s="3">
        <v>495</v>
      </c>
      <c r="I48" s="3">
        <v>39.200000000000003</v>
      </c>
      <c r="J48" s="3">
        <v>43.5</v>
      </c>
      <c r="K48" s="4">
        <v>0.111</v>
      </c>
      <c r="L48" s="4">
        <v>9.0999999999999998E-2</v>
      </c>
      <c r="M48" s="4">
        <v>0.10299999999999999</v>
      </c>
      <c r="N48" s="4">
        <v>2.5000000000000001E-2</v>
      </c>
      <c r="O48" s="4">
        <v>0.40500000000000003</v>
      </c>
      <c r="P48" s="3">
        <v>79.3</v>
      </c>
      <c r="Q48" t="s">
        <v>42</v>
      </c>
    </row>
    <row r="49" spans="1:17" ht="45" x14ac:dyDescent="0.25">
      <c r="A49" s="5" t="s">
        <v>11</v>
      </c>
      <c r="B49" s="6">
        <v>82</v>
      </c>
      <c r="C49" s="6">
        <v>571</v>
      </c>
      <c r="D49" s="7">
        <v>6.3E-2</v>
      </c>
      <c r="E49" s="6">
        <v>0.9</v>
      </c>
      <c r="F49" s="6">
        <v>516</v>
      </c>
      <c r="G49" s="6">
        <v>195</v>
      </c>
      <c r="H49" s="6">
        <v>467</v>
      </c>
      <c r="I49" s="6">
        <v>41.8</v>
      </c>
      <c r="J49" s="6">
        <v>45.6</v>
      </c>
      <c r="K49" s="7">
        <v>0.107</v>
      </c>
      <c r="L49" s="7">
        <v>9.8000000000000004E-2</v>
      </c>
      <c r="M49" s="7">
        <v>0.1</v>
      </c>
      <c r="N49" s="7">
        <v>2.3E-2</v>
      </c>
      <c r="O49" s="7">
        <v>0.42199999999999999</v>
      </c>
      <c r="P49" s="6">
        <v>93.1</v>
      </c>
      <c r="Q49" t="s">
        <v>42</v>
      </c>
    </row>
    <row r="50" spans="1:17" ht="30" x14ac:dyDescent="0.25">
      <c r="A50" s="2" t="s">
        <v>34</v>
      </c>
      <c r="B50" s="3">
        <v>82</v>
      </c>
      <c r="C50" s="3">
        <v>601</v>
      </c>
      <c r="D50" s="4">
        <v>6.8000000000000005E-2</v>
      </c>
      <c r="E50" s="3">
        <v>0.81</v>
      </c>
      <c r="F50" s="3">
        <v>489</v>
      </c>
      <c r="G50" s="3">
        <v>168</v>
      </c>
      <c r="H50" s="3">
        <v>465</v>
      </c>
      <c r="I50" s="3">
        <v>36.1</v>
      </c>
      <c r="J50" s="3">
        <v>38.9</v>
      </c>
      <c r="K50" s="4">
        <v>0.13800000000000001</v>
      </c>
      <c r="L50" s="4">
        <v>0.11</v>
      </c>
      <c r="M50" s="4">
        <v>0.125</v>
      </c>
      <c r="N50" s="4">
        <v>2.1999999999999999E-2</v>
      </c>
      <c r="O50" s="4">
        <v>0.38900000000000001</v>
      </c>
      <c r="P50" s="3">
        <v>31</v>
      </c>
      <c r="Q50" t="s">
        <v>42</v>
      </c>
    </row>
    <row r="51" spans="1:17" ht="30" x14ac:dyDescent="0.25">
      <c r="A51" s="5" t="s">
        <v>24</v>
      </c>
      <c r="B51" s="6">
        <v>82</v>
      </c>
      <c r="C51" s="6">
        <v>593</v>
      </c>
      <c r="D51" s="7">
        <v>6.9000000000000006E-2</v>
      </c>
      <c r="E51" s="6">
        <v>0.82</v>
      </c>
      <c r="F51" s="6">
        <v>486</v>
      </c>
      <c r="G51" s="6">
        <v>179</v>
      </c>
      <c r="H51" s="6">
        <v>457</v>
      </c>
      <c r="I51" s="6">
        <v>39.200000000000003</v>
      </c>
      <c r="J51" s="6">
        <v>40.4</v>
      </c>
      <c r="K51" s="7">
        <v>0.13300000000000001</v>
      </c>
      <c r="L51" s="7">
        <v>0.111</v>
      </c>
      <c r="M51" s="7">
        <v>0.11600000000000001</v>
      </c>
      <c r="N51" s="7">
        <v>1.4999999999999999E-2</v>
      </c>
      <c r="O51" s="7">
        <v>0.41299999999999998</v>
      </c>
      <c r="P51" s="6">
        <v>34.5</v>
      </c>
      <c r="Q51" t="s">
        <v>42</v>
      </c>
    </row>
    <row r="52" spans="1:17" ht="45" x14ac:dyDescent="0.25">
      <c r="A52" s="2" t="s">
        <v>19</v>
      </c>
      <c r="B52" s="3">
        <v>82</v>
      </c>
      <c r="C52" s="3">
        <v>578</v>
      </c>
      <c r="D52" s="4">
        <v>6.5000000000000002E-2</v>
      </c>
      <c r="E52" s="3">
        <v>0.83</v>
      </c>
      <c r="F52" s="3">
        <v>478</v>
      </c>
      <c r="G52" s="3">
        <v>182</v>
      </c>
      <c r="H52" s="3">
        <v>484</v>
      </c>
      <c r="I52" s="3">
        <v>37.6</v>
      </c>
      <c r="J52" s="3">
        <v>39.9</v>
      </c>
      <c r="K52" s="4">
        <v>0.104</v>
      </c>
      <c r="L52" s="4">
        <v>7.0999999999999994E-2</v>
      </c>
      <c r="M52" s="4">
        <v>9.5000000000000001E-2</v>
      </c>
      <c r="N52" s="4">
        <v>1.6E-2</v>
      </c>
      <c r="O52" s="4">
        <v>0.40300000000000002</v>
      </c>
      <c r="P52" s="3">
        <v>41.4</v>
      </c>
      <c r="Q52" t="s">
        <v>42</v>
      </c>
    </row>
    <row r="53" spans="1:17" ht="30" x14ac:dyDescent="0.25">
      <c r="A53" s="5" t="s">
        <v>22</v>
      </c>
      <c r="B53" s="6">
        <v>82</v>
      </c>
      <c r="C53" s="6">
        <v>572</v>
      </c>
      <c r="D53" s="7">
        <v>6.3E-2</v>
      </c>
      <c r="E53" s="6">
        <v>0.83</v>
      </c>
      <c r="F53" s="6">
        <v>473</v>
      </c>
      <c r="G53" s="6">
        <v>186</v>
      </c>
      <c r="H53" s="6">
        <v>476</v>
      </c>
      <c r="I53" s="6">
        <v>39.1</v>
      </c>
      <c r="J53" s="6">
        <v>41.3</v>
      </c>
      <c r="K53" s="7">
        <v>0.10100000000000001</v>
      </c>
      <c r="L53" s="7">
        <v>8.4000000000000005E-2</v>
      </c>
      <c r="M53" s="7">
        <v>8.8999999999999996E-2</v>
      </c>
      <c r="N53" s="7">
        <v>1.7000000000000001E-2</v>
      </c>
      <c r="O53" s="7">
        <v>0.40400000000000003</v>
      </c>
      <c r="P53" s="6">
        <v>37.9</v>
      </c>
      <c r="Q53" t="s">
        <v>42</v>
      </c>
    </row>
    <row r="54" spans="1:17" ht="30" x14ac:dyDescent="0.25">
      <c r="A54" s="2" t="s">
        <v>29</v>
      </c>
      <c r="B54" s="3">
        <v>82</v>
      </c>
      <c r="C54" s="3">
        <v>562</v>
      </c>
      <c r="D54" s="4">
        <v>6.5000000000000002E-2</v>
      </c>
      <c r="E54" s="3">
        <v>0.81</v>
      </c>
      <c r="F54" s="3">
        <v>456</v>
      </c>
      <c r="G54" s="3">
        <v>187</v>
      </c>
      <c r="H54" s="3">
        <v>472</v>
      </c>
      <c r="I54" s="3">
        <v>39.6</v>
      </c>
      <c r="J54" s="3">
        <v>41.4</v>
      </c>
      <c r="K54" s="4">
        <v>8.6999999999999994E-2</v>
      </c>
      <c r="L54" s="4">
        <v>9.2999999999999999E-2</v>
      </c>
      <c r="M54" s="4">
        <v>7.6999999999999999E-2</v>
      </c>
      <c r="N54" s="4">
        <v>0.02</v>
      </c>
      <c r="O54" s="4">
        <v>0.39700000000000002</v>
      </c>
      <c r="P54" s="3">
        <v>27.6</v>
      </c>
      <c r="Q54" t="s">
        <v>42</v>
      </c>
    </row>
    <row r="55" spans="1:17" ht="45" x14ac:dyDescent="0.25">
      <c r="A55" s="5" t="s">
        <v>33</v>
      </c>
      <c r="B55" s="6">
        <v>82</v>
      </c>
      <c r="C55" s="6">
        <v>517</v>
      </c>
      <c r="D55" s="7">
        <v>0.06</v>
      </c>
      <c r="E55" s="6">
        <v>0.85</v>
      </c>
      <c r="F55" s="6">
        <v>439</v>
      </c>
      <c r="G55" s="6">
        <v>170</v>
      </c>
      <c r="H55" s="6">
        <v>422</v>
      </c>
      <c r="I55" s="6">
        <v>40.299999999999997</v>
      </c>
      <c r="J55" s="6">
        <v>41.9</v>
      </c>
      <c r="K55" s="7">
        <v>0.11600000000000001</v>
      </c>
      <c r="L55" s="7">
        <v>8.3000000000000004E-2</v>
      </c>
      <c r="M55" s="7">
        <v>0.106</v>
      </c>
      <c r="N55" s="7">
        <v>1.4999999999999999E-2</v>
      </c>
      <c r="O55" s="7">
        <v>0.42399999999999999</v>
      </c>
      <c r="P55" s="6">
        <v>58.6</v>
      </c>
      <c r="Q55" t="s">
        <v>42</v>
      </c>
    </row>
    <row r="56" spans="1:17" ht="45" x14ac:dyDescent="0.25">
      <c r="A56" s="2" t="s">
        <v>40</v>
      </c>
      <c r="B56" s="3">
        <v>82</v>
      </c>
      <c r="C56" s="3">
        <v>531</v>
      </c>
      <c r="D56" s="4">
        <v>6.0999999999999999E-2</v>
      </c>
      <c r="E56" s="3">
        <v>0.79</v>
      </c>
      <c r="F56" s="3">
        <v>422</v>
      </c>
      <c r="G56" s="3">
        <v>153</v>
      </c>
      <c r="H56" s="3">
        <v>442</v>
      </c>
      <c r="I56" s="3">
        <v>34.6</v>
      </c>
      <c r="J56" s="3">
        <v>37.299999999999997</v>
      </c>
      <c r="K56" s="4">
        <v>0.11700000000000001</v>
      </c>
      <c r="L56" s="4">
        <v>7.2999999999999995E-2</v>
      </c>
      <c r="M56" s="4">
        <v>9.4E-2</v>
      </c>
      <c r="N56" s="4">
        <v>2.3E-2</v>
      </c>
      <c r="O56" s="4">
        <v>0.377</v>
      </c>
      <c r="P56" s="3">
        <v>17.2</v>
      </c>
      <c r="Q56" t="s">
        <v>42</v>
      </c>
    </row>
    <row r="57" spans="1:17" ht="45" x14ac:dyDescent="0.25">
      <c r="A57" s="5" t="s">
        <v>15</v>
      </c>
      <c r="B57" s="6">
        <v>82</v>
      </c>
      <c r="C57" s="6">
        <v>443</v>
      </c>
      <c r="D57" s="7">
        <v>5.0999999999999997E-2</v>
      </c>
      <c r="E57" s="6">
        <v>0.84</v>
      </c>
      <c r="F57" s="6">
        <v>374</v>
      </c>
      <c r="G57" s="6">
        <v>137</v>
      </c>
      <c r="H57" s="6">
        <v>346</v>
      </c>
      <c r="I57" s="6">
        <v>39.6</v>
      </c>
      <c r="J57" s="6">
        <v>41.8</v>
      </c>
      <c r="K57" s="7">
        <v>0.13500000000000001</v>
      </c>
      <c r="L57" s="7">
        <v>0.113</v>
      </c>
      <c r="M57" s="7">
        <v>0.124</v>
      </c>
      <c r="N57" s="7">
        <v>2.9000000000000001E-2</v>
      </c>
      <c r="O57" s="7">
        <v>0.41299999999999998</v>
      </c>
      <c r="P57" s="6">
        <v>55.2</v>
      </c>
      <c r="Q57" t="s">
        <v>42</v>
      </c>
    </row>
    <row r="58" spans="1:17" ht="30" x14ac:dyDescent="0.25">
      <c r="A58" s="2" t="s">
        <v>38</v>
      </c>
      <c r="B58" s="3">
        <v>82</v>
      </c>
      <c r="C58" s="3">
        <v>458</v>
      </c>
      <c r="D58" s="4">
        <v>5.2999999999999999E-2</v>
      </c>
      <c r="E58" s="3">
        <v>0.75</v>
      </c>
      <c r="F58" s="3">
        <v>343</v>
      </c>
      <c r="G58" s="3">
        <v>112</v>
      </c>
      <c r="H58" s="3">
        <v>359</v>
      </c>
      <c r="I58" s="3">
        <v>31.2</v>
      </c>
      <c r="J58" s="3">
        <v>34.799999999999997</v>
      </c>
      <c r="K58" s="4">
        <v>0.11799999999999999</v>
      </c>
      <c r="L58" s="4">
        <v>0.111</v>
      </c>
      <c r="M58" s="4">
        <v>0.10299999999999999</v>
      </c>
      <c r="N58" s="4">
        <v>1.2999999999999999E-2</v>
      </c>
      <c r="O58" s="4">
        <v>0.34899999999999998</v>
      </c>
      <c r="P58" s="3">
        <v>6.9</v>
      </c>
      <c r="Q58" t="s">
        <v>42</v>
      </c>
    </row>
    <row r="59" spans="1:17" x14ac:dyDescent="0.25">
      <c r="A59" s="5" t="s">
        <v>30</v>
      </c>
      <c r="B59" s="6">
        <v>82</v>
      </c>
      <c r="C59" s="6">
        <v>461</v>
      </c>
      <c r="D59" s="7">
        <v>5.3999999999999999E-2</v>
      </c>
      <c r="E59" s="6">
        <v>0.72</v>
      </c>
      <c r="F59" s="6">
        <v>334</v>
      </c>
      <c r="G59" s="6">
        <v>109</v>
      </c>
      <c r="H59" s="6">
        <v>343</v>
      </c>
      <c r="I59" s="6">
        <v>31.8</v>
      </c>
      <c r="J59" s="6">
        <v>34</v>
      </c>
      <c r="K59" s="7">
        <v>0.154</v>
      </c>
      <c r="L59" s="7">
        <v>0.11700000000000001</v>
      </c>
      <c r="M59" s="7">
        <v>0.128</v>
      </c>
      <c r="N59" s="7">
        <v>1.4999999999999999E-2</v>
      </c>
      <c r="O59" s="7">
        <v>0.36399999999999999</v>
      </c>
      <c r="P59" s="6">
        <v>3.4</v>
      </c>
      <c r="Q59" t="s">
        <v>42</v>
      </c>
    </row>
    <row r="60" spans="1:17" ht="45" x14ac:dyDescent="0.25">
      <c r="A60" s="2" t="s">
        <v>31</v>
      </c>
      <c r="B60" s="3">
        <v>82</v>
      </c>
      <c r="C60" s="3">
        <v>410</v>
      </c>
      <c r="D60" s="4">
        <v>4.7E-2</v>
      </c>
      <c r="E60" s="3">
        <v>0.8</v>
      </c>
      <c r="F60" s="3">
        <v>328</v>
      </c>
      <c r="G60" s="3">
        <v>123</v>
      </c>
      <c r="H60" s="3">
        <v>330</v>
      </c>
      <c r="I60" s="3">
        <v>37.299999999999997</v>
      </c>
      <c r="J60" s="3">
        <v>38.6</v>
      </c>
      <c r="K60" s="4">
        <v>0.122</v>
      </c>
      <c r="L60" s="4">
        <v>0.105</v>
      </c>
      <c r="M60" s="4">
        <v>0.105</v>
      </c>
      <c r="N60" s="4">
        <v>3.2000000000000001E-2</v>
      </c>
      <c r="O60" s="4">
        <v>0.39</v>
      </c>
      <c r="P60" s="3">
        <v>20.7</v>
      </c>
      <c r="Q60" t="s">
        <v>42</v>
      </c>
    </row>
    <row r="61" spans="1:17" ht="30.75" thickBot="1" x14ac:dyDescent="0.3">
      <c r="A61" s="8" t="s">
        <v>26</v>
      </c>
      <c r="B61" s="9">
        <v>82</v>
      </c>
      <c r="C61" s="9">
        <v>412</v>
      </c>
      <c r="D61" s="10">
        <v>4.5999999999999999E-2</v>
      </c>
      <c r="E61" s="9">
        <v>0.77</v>
      </c>
      <c r="F61" s="9">
        <v>316</v>
      </c>
      <c r="G61" s="9">
        <v>122</v>
      </c>
      <c r="H61" s="9">
        <v>351</v>
      </c>
      <c r="I61" s="9">
        <v>34.799999999999997</v>
      </c>
      <c r="J61" s="9">
        <v>37.9</v>
      </c>
      <c r="K61" s="10">
        <v>0.1</v>
      </c>
      <c r="L61" s="10">
        <v>7.0000000000000007E-2</v>
      </c>
      <c r="M61" s="10">
        <v>0.09</v>
      </c>
      <c r="N61" s="10">
        <v>2.4E-2</v>
      </c>
      <c r="O61" s="10">
        <v>0.36399999999999999</v>
      </c>
      <c r="P61" s="9">
        <v>13.8</v>
      </c>
      <c r="Q61" t="s">
        <v>42</v>
      </c>
    </row>
    <row r="62" spans="1:17" ht="45" x14ac:dyDescent="0.25">
      <c r="A62" s="2" t="s">
        <v>19</v>
      </c>
      <c r="B62" s="3">
        <v>82</v>
      </c>
      <c r="C62" s="3">
        <v>1894</v>
      </c>
      <c r="D62" s="4">
        <v>0.21299999999999999</v>
      </c>
      <c r="E62" s="3">
        <v>0.8</v>
      </c>
      <c r="F62" s="3">
        <v>1508</v>
      </c>
      <c r="G62" s="3">
        <v>623</v>
      </c>
      <c r="H62" s="3">
        <v>1476</v>
      </c>
      <c r="I62" s="3">
        <v>42.2</v>
      </c>
      <c r="J62" s="3">
        <v>44.7</v>
      </c>
      <c r="K62" s="4">
        <v>7.3999999999999996E-2</v>
      </c>
      <c r="L62" s="4">
        <v>0.156</v>
      </c>
      <c r="M62" s="4">
        <v>5.8999999999999997E-2</v>
      </c>
      <c r="N62" s="4">
        <v>1.0999999999999999E-2</v>
      </c>
      <c r="O62" s="4">
        <v>0.38800000000000001</v>
      </c>
      <c r="P62" s="3">
        <v>51.7</v>
      </c>
      <c r="Q62" t="s">
        <v>43</v>
      </c>
    </row>
    <row r="63" spans="1:17" ht="45" x14ac:dyDescent="0.25">
      <c r="A63" s="5" t="s">
        <v>40</v>
      </c>
      <c r="B63" s="6">
        <v>82</v>
      </c>
      <c r="C63" s="6">
        <v>1849</v>
      </c>
      <c r="D63" s="7">
        <v>0.21299999999999999</v>
      </c>
      <c r="E63" s="6">
        <v>0.8</v>
      </c>
      <c r="F63" s="6">
        <v>1473</v>
      </c>
      <c r="G63" s="6">
        <v>568</v>
      </c>
      <c r="H63" s="6">
        <v>1455</v>
      </c>
      <c r="I63" s="6">
        <v>39</v>
      </c>
      <c r="J63" s="6">
        <v>41.4</v>
      </c>
      <c r="K63" s="7">
        <v>9.4E-2</v>
      </c>
      <c r="L63" s="7">
        <v>0.13700000000000001</v>
      </c>
      <c r="M63" s="7">
        <v>7.8E-2</v>
      </c>
      <c r="N63" s="7">
        <v>1.7999999999999999E-2</v>
      </c>
      <c r="O63" s="7">
        <v>0.38200000000000001</v>
      </c>
      <c r="P63" s="6">
        <v>55.2</v>
      </c>
      <c r="Q63" t="s">
        <v>43</v>
      </c>
    </row>
    <row r="64" spans="1:17" ht="45" x14ac:dyDescent="0.25">
      <c r="A64" s="2" t="s">
        <v>14</v>
      </c>
      <c r="B64" s="3">
        <v>82</v>
      </c>
      <c r="C64" s="3">
        <v>1647</v>
      </c>
      <c r="D64" s="4">
        <v>0.18</v>
      </c>
      <c r="E64" s="3">
        <v>0.82</v>
      </c>
      <c r="F64" s="3">
        <v>1352</v>
      </c>
      <c r="G64" s="3">
        <v>507</v>
      </c>
      <c r="H64" s="3">
        <v>1258</v>
      </c>
      <c r="I64" s="3">
        <v>40.299999999999997</v>
      </c>
      <c r="J64" s="3">
        <v>43.9</v>
      </c>
      <c r="K64" s="4">
        <v>9.9000000000000005E-2</v>
      </c>
      <c r="L64" s="4">
        <v>0.154</v>
      </c>
      <c r="M64" s="4">
        <v>8.4000000000000005E-2</v>
      </c>
      <c r="N64" s="4">
        <v>1.7000000000000001E-2</v>
      </c>
      <c r="O64" s="4">
        <v>0.38700000000000001</v>
      </c>
      <c r="P64" s="3">
        <v>79.3</v>
      </c>
      <c r="Q64" t="s">
        <v>43</v>
      </c>
    </row>
    <row r="65" spans="1:17" ht="30" x14ac:dyDescent="0.25">
      <c r="A65" s="5" t="s">
        <v>29</v>
      </c>
      <c r="B65" s="6">
        <v>82</v>
      </c>
      <c r="C65" s="6">
        <v>1788</v>
      </c>
      <c r="D65" s="7">
        <v>0.20699999999999999</v>
      </c>
      <c r="E65" s="6">
        <v>0.73</v>
      </c>
      <c r="F65" s="6">
        <v>1314</v>
      </c>
      <c r="G65" s="6">
        <v>529</v>
      </c>
      <c r="H65" s="6">
        <v>1298</v>
      </c>
      <c r="I65" s="6">
        <v>40.799999999999997</v>
      </c>
      <c r="J65" s="6">
        <v>42.3</v>
      </c>
      <c r="K65" s="7">
        <v>9.4E-2</v>
      </c>
      <c r="L65" s="7">
        <v>0.19400000000000001</v>
      </c>
      <c r="M65" s="7">
        <v>8.1000000000000003E-2</v>
      </c>
      <c r="N65" s="7">
        <v>1.4999999999999999E-2</v>
      </c>
      <c r="O65" s="7">
        <v>0.36699999999999999</v>
      </c>
      <c r="P65" s="6">
        <v>17.2</v>
      </c>
      <c r="Q65" t="s">
        <v>43</v>
      </c>
    </row>
    <row r="66" spans="1:17" ht="30" x14ac:dyDescent="0.25">
      <c r="A66" s="2" t="s">
        <v>27</v>
      </c>
      <c r="B66" s="3">
        <v>82</v>
      </c>
      <c r="C66" s="3">
        <v>1522</v>
      </c>
      <c r="D66" s="4">
        <v>0.17499999999999999</v>
      </c>
      <c r="E66" s="3">
        <v>0.84</v>
      </c>
      <c r="F66" s="3">
        <v>1273</v>
      </c>
      <c r="G66" s="3">
        <v>456</v>
      </c>
      <c r="H66" s="3">
        <v>1171</v>
      </c>
      <c r="I66" s="3">
        <v>38.9</v>
      </c>
      <c r="J66" s="3">
        <v>43.2</v>
      </c>
      <c r="K66" s="4">
        <v>0.104</v>
      </c>
      <c r="L66" s="4">
        <v>0.13800000000000001</v>
      </c>
      <c r="M66" s="4">
        <v>9.6000000000000002E-2</v>
      </c>
      <c r="N66" s="4">
        <v>1.2999999999999999E-2</v>
      </c>
      <c r="O66" s="4">
        <v>0.38700000000000001</v>
      </c>
      <c r="P66" s="3">
        <v>93.1</v>
      </c>
      <c r="Q66" t="s">
        <v>43</v>
      </c>
    </row>
    <row r="67" spans="1:17" ht="45" x14ac:dyDescent="0.25">
      <c r="A67" s="5" t="s">
        <v>23</v>
      </c>
      <c r="B67" s="6">
        <v>82</v>
      </c>
      <c r="C67" s="6">
        <v>1388</v>
      </c>
      <c r="D67" s="7">
        <v>0.16</v>
      </c>
      <c r="E67" s="6">
        <v>0.9</v>
      </c>
      <c r="F67" s="6">
        <v>1246</v>
      </c>
      <c r="G67" s="6">
        <v>492</v>
      </c>
      <c r="H67" s="6">
        <v>1097</v>
      </c>
      <c r="I67" s="6">
        <v>44.8</v>
      </c>
      <c r="J67" s="6">
        <v>48.2</v>
      </c>
      <c r="K67" s="7">
        <v>8.1000000000000003E-2</v>
      </c>
      <c r="L67" s="7">
        <v>0.13900000000000001</v>
      </c>
      <c r="M67" s="7">
        <v>5.6000000000000001E-2</v>
      </c>
      <c r="N67" s="7">
        <v>0.01</v>
      </c>
      <c r="O67" s="7">
        <v>0.42199999999999999</v>
      </c>
      <c r="P67" s="6">
        <v>100</v>
      </c>
      <c r="Q67" t="s">
        <v>43</v>
      </c>
    </row>
    <row r="68" spans="1:17" ht="45" x14ac:dyDescent="0.25">
      <c r="A68" s="2" t="s">
        <v>21</v>
      </c>
      <c r="B68" s="3">
        <v>82</v>
      </c>
      <c r="C68" s="3">
        <v>1526</v>
      </c>
      <c r="D68" s="4">
        <v>0.17599999999999999</v>
      </c>
      <c r="E68" s="3">
        <v>0.82</v>
      </c>
      <c r="F68" s="3">
        <v>1245</v>
      </c>
      <c r="G68" s="3">
        <v>487</v>
      </c>
      <c r="H68" s="3">
        <v>1157</v>
      </c>
      <c r="I68" s="3">
        <v>42.1</v>
      </c>
      <c r="J68" s="3">
        <v>46</v>
      </c>
      <c r="K68" s="4">
        <v>8.6999999999999994E-2</v>
      </c>
      <c r="L68" s="4">
        <v>0.17399999999999999</v>
      </c>
      <c r="M68" s="4">
        <v>7.9000000000000001E-2</v>
      </c>
      <c r="N68" s="4">
        <v>0.02</v>
      </c>
      <c r="O68" s="4">
        <v>0.38</v>
      </c>
      <c r="P68" s="3">
        <v>72.400000000000006</v>
      </c>
      <c r="Q68" t="s">
        <v>43</v>
      </c>
    </row>
    <row r="69" spans="1:17" ht="30" x14ac:dyDescent="0.25">
      <c r="A69" s="5" t="s">
        <v>26</v>
      </c>
      <c r="B69" s="6">
        <v>82</v>
      </c>
      <c r="C69" s="6">
        <v>1539</v>
      </c>
      <c r="D69" s="7">
        <v>0.17299999999999999</v>
      </c>
      <c r="E69" s="6">
        <v>0.79</v>
      </c>
      <c r="F69" s="6">
        <v>1214</v>
      </c>
      <c r="G69" s="6">
        <v>462</v>
      </c>
      <c r="H69" s="6">
        <v>1197</v>
      </c>
      <c r="I69" s="6">
        <v>38.6</v>
      </c>
      <c r="J69" s="6">
        <v>42.1</v>
      </c>
      <c r="K69" s="7">
        <v>8.7999999999999995E-2</v>
      </c>
      <c r="L69" s="7">
        <v>0.154</v>
      </c>
      <c r="M69" s="7">
        <v>7.1999999999999995E-2</v>
      </c>
      <c r="N69" s="7">
        <v>0.02</v>
      </c>
      <c r="O69" s="7">
        <v>0.36499999999999999</v>
      </c>
      <c r="P69" s="6">
        <v>41.4</v>
      </c>
      <c r="Q69" t="s">
        <v>43</v>
      </c>
    </row>
    <row r="70" spans="1:17" ht="45" x14ac:dyDescent="0.25">
      <c r="A70" s="2" t="s">
        <v>28</v>
      </c>
      <c r="B70" s="3">
        <v>82</v>
      </c>
      <c r="C70" s="3">
        <v>1488</v>
      </c>
      <c r="D70" s="4">
        <v>0.16700000000000001</v>
      </c>
      <c r="E70" s="3">
        <v>0.77</v>
      </c>
      <c r="F70" s="3">
        <v>1147</v>
      </c>
      <c r="G70" s="3">
        <v>416</v>
      </c>
      <c r="H70" s="3">
        <v>1108</v>
      </c>
      <c r="I70" s="3">
        <v>37.5</v>
      </c>
      <c r="J70" s="3">
        <v>41.2</v>
      </c>
      <c r="K70" s="4">
        <v>0.104</v>
      </c>
      <c r="L70" s="4">
        <v>0.16500000000000001</v>
      </c>
      <c r="M70" s="4">
        <v>8.8999999999999996E-2</v>
      </c>
      <c r="N70" s="4">
        <v>1.4999999999999999E-2</v>
      </c>
      <c r="O70" s="4">
        <v>0.36699999999999999</v>
      </c>
      <c r="P70" s="3">
        <v>34.5</v>
      </c>
      <c r="Q70" t="s">
        <v>43</v>
      </c>
    </row>
    <row r="71" spans="1:17" ht="45" x14ac:dyDescent="0.25">
      <c r="A71" s="5" t="s">
        <v>35</v>
      </c>
      <c r="B71" s="6">
        <v>82</v>
      </c>
      <c r="C71" s="6">
        <v>1423</v>
      </c>
      <c r="D71" s="7">
        <v>0.16500000000000001</v>
      </c>
      <c r="E71" s="6">
        <v>0.78</v>
      </c>
      <c r="F71" s="6">
        <v>1106</v>
      </c>
      <c r="G71" s="6">
        <v>449</v>
      </c>
      <c r="H71" s="6">
        <v>1061</v>
      </c>
      <c r="I71" s="6">
        <v>42.3</v>
      </c>
      <c r="J71" s="6">
        <v>44.6</v>
      </c>
      <c r="K71" s="7">
        <v>8.1000000000000003E-2</v>
      </c>
      <c r="L71" s="7">
        <v>0.188</v>
      </c>
      <c r="M71" s="7">
        <v>7.1999999999999995E-2</v>
      </c>
      <c r="N71" s="7">
        <v>1.4999999999999999E-2</v>
      </c>
      <c r="O71" s="7">
        <v>0.376</v>
      </c>
      <c r="P71" s="6">
        <v>37.9</v>
      </c>
      <c r="Q71" t="s">
        <v>43</v>
      </c>
    </row>
    <row r="72" spans="1:17" ht="30" x14ac:dyDescent="0.25">
      <c r="A72" s="2" t="s">
        <v>34</v>
      </c>
      <c r="B72" s="3">
        <v>82</v>
      </c>
      <c r="C72" s="3">
        <v>1333</v>
      </c>
      <c r="D72" s="4">
        <v>0.151</v>
      </c>
      <c r="E72" s="3">
        <v>0.82</v>
      </c>
      <c r="F72" s="3">
        <v>1099</v>
      </c>
      <c r="G72" s="3">
        <v>426</v>
      </c>
      <c r="H72" s="3">
        <v>1024</v>
      </c>
      <c r="I72" s="3">
        <v>41.6</v>
      </c>
      <c r="J72" s="3">
        <v>44.8</v>
      </c>
      <c r="K72" s="4">
        <v>8.5999999999999993E-2</v>
      </c>
      <c r="L72" s="4">
        <v>0.157</v>
      </c>
      <c r="M72" s="4">
        <v>7.8E-2</v>
      </c>
      <c r="N72" s="4">
        <v>1.4E-2</v>
      </c>
      <c r="O72" s="4">
        <v>0.39100000000000001</v>
      </c>
      <c r="P72" s="3">
        <v>82.8</v>
      </c>
      <c r="Q72" t="s">
        <v>43</v>
      </c>
    </row>
    <row r="73" spans="1:17" ht="45" x14ac:dyDescent="0.25">
      <c r="A73" s="5" t="s">
        <v>32</v>
      </c>
      <c r="B73" s="6">
        <v>82</v>
      </c>
      <c r="C73" s="6">
        <v>1313</v>
      </c>
      <c r="D73" s="7">
        <v>0.14899999999999999</v>
      </c>
      <c r="E73" s="6">
        <v>0.82</v>
      </c>
      <c r="F73" s="6">
        <v>1071</v>
      </c>
      <c r="G73" s="6">
        <v>396</v>
      </c>
      <c r="H73" s="6">
        <v>1015</v>
      </c>
      <c r="I73" s="6">
        <v>39</v>
      </c>
      <c r="J73" s="6">
        <v>44.3</v>
      </c>
      <c r="K73" s="7">
        <v>8.1000000000000003E-2</v>
      </c>
      <c r="L73" s="7">
        <v>0.159</v>
      </c>
      <c r="M73" s="7">
        <v>7.1999999999999995E-2</v>
      </c>
      <c r="N73" s="7">
        <v>1.4E-2</v>
      </c>
      <c r="O73" s="7">
        <v>0.36799999999999999</v>
      </c>
      <c r="P73" s="6">
        <v>69</v>
      </c>
      <c r="Q73" t="s">
        <v>43</v>
      </c>
    </row>
    <row r="74" spans="1:17" ht="30" x14ac:dyDescent="0.25">
      <c r="A74" s="2" t="s">
        <v>13</v>
      </c>
      <c r="B74" s="3">
        <v>82</v>
      </c>
      <c r="C74" s="3">
        <v>1337</v>
      </c>
      <c r="D74" s="4">
        <v>0.14899999999999999</v>
      </c>
      <c r="E74" s="3">
        <v>0.8</v>
      </c>
      <c r="F74" s="3">
        <v>1071</v>
      </c>
      <c r="G74" s="3">
        <v>400</v>
      </c>
      <c r="H74" s="3">
        <v>961</v>
      </c>
      <c r="I74" s="3">
        <v>41.6</v>
      </c>
      <c r="J74" s="3">
        <v>44.6</v>
      </c>
      <c r="K74" s="4">
        <v>0.109</v>
      </c>
      <c r="L74" s="4">
        <v>0.192</v>
      </c>
      <c r="M74" s="4">
        <v>8.5000000000000006E-2</v>
      </c>
      <c r="N74" s="4">
        <v>0.02</v>
      </c>
      <c r="O74" s="4">
        <v>0.38400000000000001</v>
      </c>
      <c r="P74" s="3">
        <v>58.6</v>
      </c>
      <c r="Q74" t="s">
        <v>43</v>
      </c>
    </row>
    <row r="75" spans="1:17" ht="45" x14ac:dyDescent="0.25">
      <c r="A75" s="5" t="s">
        <v>31</v>
      </c>
      <c r="B75" s="6">
        <v>82</v>
      </c>
      <c r="C75" s="6">
        <v>1299</v>
      </c>
      <c r="D75" s="7">
        <v>0.14899999999999999</v>
      </c>
      <c r="E75" s="6">
        <v>0.82</v>
      </c>
      <c r="F75" s="6">
        <v>1062</v>
      </c>
      <c r="G75" s="6">
        <v>440</v>
      </c>
      <c r="H75" s="6">
        <v>982</v>
      </c>
      <c r="I75" s="6">
        <v>44.8</v>
      </c>
      <c r="J75" s="6">
        <v>46.4</v>
      </c>
      <c r="K75" s="7">
        <v>8.5000000000000006E-2</v>
      </c>
      <c r="L75" s="7">
        <v>0.17599999999999999</v>
      </c>
      <c r="M75" s="7">
        <v>6.5000000000000002E-2</v>
      </c>
      <c r="N75" s="7">
        <v>1.6E-2</v>
      </c>
      <c r="O75" s="7">
        <v>0.40500000000000003</v>
      </c>
      <c r="P75" s="6">
        <v>75.900000000000006</v>
      </c>
      <c r="Q75" t="s">
        <v>43</v>
      </c>
    </row>
    <row r="76" spans="1:17" ht="30" x14ac:dyDescent="0.25">
      <c r="A76" s="2" t="s">
        <v>24</v>
      </c>
      <c r="B76" s="3">
        <v>82</v>
      </c>
      <c r="C76" s="3">
        <v>1274</v>
      </c>
      <c r="D76" s="4">
        <v>0.14899999999999999</v>
      </c>
      <c r="E76" s="3">
        <v>0.81</v>
      </c>
      <c r="F76" s="3">
        <v>1038</v>
      </c>
      <c r="G76" s="3">
        <v>390</v>
      </c>
      <c r="H76" s="3">
        <v>923</v>
      </c>
      <c r="I76" s="3">
        <v>42.3</v>
      </c>
      <c r="J76" s="3">
        <v>45</v>
      </c>
      <c r="K76" s="4">
        <v>0.108</v>
      </c>
      <c r="L76" s="4">
        <v>0.18099999999999999</v>
      </c>
      <c r="M76" s="4">
        <v>9.2999999999999999E-2</v>
      </c>
      <c r="N76" s="4">
        <v>1.6E-2</v>
      </c>
      <c r="O76" s="4">
        <v>0.39600000000000002</v>
      </c>
      <c r="P76" s="3">
        <v>65.5</v>
      </c>
      <c r="Q76" t="s">
        <v>43</v>
      </c>
    </row>
    <row r="77" spans="1:17" ht="30" x14ac:dyDescent="0.25">
      <c r="A77" s="5" t="s">
        <v>38</v>
      </c>
      <c r="B77" s="6">
        <v>82</v>
      </c>
      <c r="C77" s="6">
        <v>1230</v>
      </c>
      <c r="D77" s="7">
        <v>0.14099999999999999</v>
      </c>
      <c r="E77" s="6">
        <v>0.83</v>
      </c>
      <c r="F77" s="6">
        <v>1016</v>
      </c>
      <c r="G77" s="6">
        <v>391</v>
      </c>
      <c r="H77" s="6">
        <v>933</v>
      </c>
      <c r="I77" s="6">
        <v>41.9</v>
      </c>
      <c r="J77" s="6">
        <v>44.5</v>
      </c>
      <c r="K77" s="7">
        <v>0.111</v>
      </c>
      <c r="L77" s="7">
        <v>0.155</v>
      </c>
      <c r="M77" s="7">
        <v>8.6999999999999994E-2</v>
      </c>
      <c r="N77" s="7">
        <v>2.4E-2</v>
      </c>
      <c r="O77" s="7">
        <v>0.39800000000000002</v>
      </c>
      <c r="P77" s="6">
        <v>86.2</v>
      </c>
      <c r="Q77" t="s">
        <v>43</v>
      </c>
    </row>
    <row r="78" spans="1:17" ht="30" x14ac:dyDescent="0.25">
      <c r="A78" s="2" t="s">
        <v>37</v>
      </c>
      <c r="B78" s="3">
        <v>82</v>
      </c>
      <c r="C78" s="3">
        <v>1350</v>
      </c>
      <c r="D78" s="4">
        <v>0.155</v>
      </c>
      <c r="E78" s="3">
        <v>0.75</v>
      </c>
      <c r="F78" s="3">
        <v>1007</v>
      </c>
      <c r="G78" s="3">
        <v>399</v>
      </c>
      <c r="H78" s="3">
        <v>1004</v>
      </c>
      <c r="I78" s="3">
        <v>39.700000000000003</v>
      </c>
      <c r="J78" s="3">
        <v>41.2</v>
      </c>
      <c r="K78" s="4">
        <v>0.08</v>
      </c>
      <c r="L78" s="4">
        <v>0.187</v>
      </c>
      <c r="M78" s="4">
        <v>0.06</v>
      </c>
      <c r="N78" s="4">
        <v>0.01</v>
      </c>
      <c r="O78" s="4">
        <v>0.36399999999999999</v>
      </c>
      <c r="P78" s="3">
        <v>24.1</v>
      </c>
      <c r="Q78" t="s">
        <v>43</v>
      </c>
    </row>
    <row r="79" spans="1:17" ht="30" x14ac:dyDescent="0.25">
      <c r="A79" s="5" t="s">
        <v>16</v>
      </c>
      <c r="B79" s="6">
        <v>82</v>
      </c>
      <c r="C79" s="6">
        <v>1199</v>
      </c>
      <c r="D79" s="7">
        <v>0.13100000000000001</v>
      </c>
      <c r="E79" s="6">
        <v>0.81</v>
      </c>
      <c r="F79" s="6">
        <v>966</v>
      </c>
      <c r="G79" s="6">
        <v>376</v>
      </c>
      <c r="H79" s="6">
        <v>921</v>
      </c>
      <c r="I79" s="6">
        <v>40.799999999999997</v>
      </c>
      <c r="J79" s="6">
        <v>44</v>
      </c>
      <c r="K79" s="7">
        <v>0.09</v>
      </c>
      <c r="L79" s="7">
        <v>0.154</v>
      </c>
      <c r="M79" s="7">
        <v>7.4999999999999997E-2</v>
      </c>
      <c r="N79" s="7">
        <v>1.2999999999999999E-2</v>
      </c>
      <c r="O79" s="7">
        <v>0.38400000000000001</v>
      </c>
      <c r="P79" s="6">
        <v>62.1</v>
      </c>
      <c r="Q79" t="s">
        <v>43</v>
      </c>
    </row>
    <row r="80" spans="1:17" ht="45" x14ac:dyDescent="0.25">
      <c r="A80" s="2" t="s">
        <v>33</v>
      </c>
      <c r="B80" s="3">
        <v>82</v>
      </c>
      <c r="C80" s="3">
        <v>1221</v>
      </c>
      <c r="D80" s="4">
        <v>0.14099999999999999</v>
      </c>
      <c r="E80" s="3">
        <v>0.79</v>
      </c>
      <c r="F80" s="3">
        <v>964</v>
      </c>
      <c r="G80" s="3">
        <v>364</v>
      </c>
      <c r="H80" s="3">
        <v>925</v>
      </c>
      <c r="I80" s="3">
        <v>39.4</v>
      </c>
      <c r="J80" s="3">
        <v>41.7</v>
      </c>
      <c r="K80" s="4">
        <v>0.1</v>
      </c>
      <c r="L80" s="4">
        <v>0.155</v>
      </c>
      <c r="M80" s="4">
        <v>8.5999999999999993E-2</v>
      </c>
      <c r="N80" s="4">
        <v>1.2999999999999999E-2</v>
      </c>
      <c r="O80" s="4">
        <v>0.38100000000000001</v>
      </c>
      <c r="P80" s="3">
        <v>44.8</v>
      </c>
      <c r="Q80" t="s">
        <v>43</v>
      </c>
    </row>
    <row r="81" spans="1:17" x14ac:dyDescent="0.25">
      <c r="A81" s="5" t="s">
        <v>30</v>
      </c>
      <c r="B81" s="6">
        <v>82</v>
      </c>
      <c r="C81" s="6">
        <v>1403</v>
      </c>
      <c r="D81" s="7">
        <v>0.16500000000000001</v>
      </c>
      <c r="E81" s="6">
        <v>0.68</v>
      </c>
      <c r="F81" s="6">
        <v>961</v>
      </c>
      <c r="G81" s="6">
        <v>375</v>
      </c>
      <c r="H81" s="6">
        <v>1048</v>
      </c>
      <c r="I81" s="6">
        <v>35.799999999999997</v>
      </c>
      <c r="J81" s="6">
        <v>37.4</v>
      </c>
      <c r="K81" s="7">
        <v>8.5000000000000006E-2</v>
      </c>
      <c r="L81" s="7">
        <v>0.184</v>
      </c>
      <c r="M81" s="7">
        <v>6.9000000000000006E-2</v>
      </c>
      <c r="N81" s="7">
        <v>1.6E-2</v>
      </c>
      <c r="O81" s="7">
        <v>0.33400000000000002</v>
      </c>
      <c r="P81" s="6">
        <v>3.4</v>
      </c>
      <c r="Q81" t="s">
        <v>43</v>
      </c>
    </row>
    <row r="82" spans="1:17" ht="30" x14ac:dyDescent="0.25">
      <c r="A82" s="2" t="s">
        <v>20</v>
      </c>
      <c r="B82" s="3">
        <v>82</v>
      </c>
      <c r="C82" s="3">
        <v>1190</v>
      </c>
      <c r="D82" s="4">
        <v>0.13300000000000001</v>
      </c>
      <c r="E82" s="3">
        <v>0.79</v>
      </c>
      <c r="F82" s="3">
        <v>942</v>
      </c>
      <c r="G82" s="3">
        <v>364</v>
      </c>
      <c r="H82" s="3">
        <v>894</v>
      </c>
      <c r="I82" s="3">
        <v>40.700000000000003</v>
      </c>
      <c r="J82" s="3">
        <v>42.8</v>
      </c>
      <c r="K82" s="4">
        <v>9.8000000000000004E-2</v>
      </c>
      <c r="L82" s="4">
        <v>0.161</v>
      </c>
      <c r="M82" s="4">
        <v>7.5999999999999998E-2</v>
      </c>
      <c r="N82" s="4">
        <v>1.2E-2</v>
      </c>
      <c r="O82" s="4">
        <v>0.38800000000000001</v>
      </c>
      <c r="P82" s="3">
        <v>48.3</v>
      </c>
      <c r="Q82" t="s">
        <v>43</v>
      </c>
    </row>
    <row r="83" spans="1:17" ht="30" x14ac:dyDescent="0.25">
      <c r="A83" s="5" t="s">
        <v>22</v>
      </c>
      <c r="B83" s="6">
        <v>82</v>
      </c>
      <c r="C83" s="6">
        <v>1274</v>
      </c>
      <c r="D83" s="7">
        <v>0.14099999999999999</v>
      </c>
      <c r="E83" s="6">
        <v>0.74</v>
      </c>
      <c r="F83" s="6">
        <v>937</v>
      </c>
      <c r="G83" s="6">
        <v>382</v>
      </c>
      <c r="H83" s="6">
        <v>959</v>
      </c>
      <c r="I83" s="6">
        <v>39.799999999999997</v>
      </c>
      <c r="J83" s="6">
        <v>42.6</v>
      </c>
      <c r="K83" s="7">
        <v>6.6000000000000003E-2</v>
      </c>
      <c r="L83" s="7">
        <v>0.192</v>
      </c>
      <c r="M83" s="7">
        <v>0.06</v>
      </c>
      <c r="N83" s="7">
        <v>1.2E-2</v>
      </c>
      <c r="O83" s="7">
        <v>0.35099999999999998</v>
      </c>
      <c r="P83" s="6">
        <v>20.7</v>
      </c>
      <c r="Q83" t="s">
        <v>43</v>
      </c>
    </row>
    <row r="84" spans="1:17" ht="45" x14ac:dyDescent="0.25">
      <c r="A84" s="2" t="s">
        <v>15</v>
      </c>
      <c r="B84" s="3">
        <v>82</v>
      </c>
      <c r="C84" s="3">
        <v>1280</v>
      </c>
      <c r="D84" s="4">
        <v>0.14699999999999999</v>
      </c>
      <c r="E84" s="3">
        <v>0.71</v>
      </c>
      <c r="F84" s="3">
        <v>903</v>
      </c>
      <c r="G84" s="3">
        <v>363</v>
      </c>
      <c r="H84" s="3">
        <v>959</v>
      </c>
      <c r="I84" s="3">
        <v>37.9</v>
      </c>
      <c r="J84" s="3">
        <v>39.299999999999997</v>
      </c>
      <c r="K84" s="4">
        <v>0.08</v>
      </c>
      <c r="L84" s="4">
        <v>0.182</v>
      </c>
      <c r="M84" s="4">
        <v>6.6000000000000003E-2</v>
      </c>
      <c r="N84" s="4">
        <v>1.0999999999999999E-2</v>
      </c>
      <c r="O84" s="4">
        <v>0.34599999999999997</v>
      </c>
      <c r="P84" s="3">
        <v>10.3</v>
      </c>
      <c r="Q84" t="s">
        <v>43</v>
      </c>
    </row>
    <row r="85" spans="1:17" ht="30" x14ac:dyDescent="0.25">
      <c r="A85" s="5" t="s">
        <v>36</v>
      </c>
      <c r="B85" s="6">
        <v>82</v>
      </c>
      <c r="C85" s="6">
        <v>1217</v>
      </c>
      <c r="D85" s="7">
        <v>0.14599999999999999</v>
      </c>
      <c r="E85" s="6">
        <v>0.73</v>
      </c>
      <c r="F85" s="6">
        <v>890</v>
      </c>
      <c r="G85" s="6">
        <v>343</v>
      </c>
      <c r="H85" s="6">
        <v>837</v>
      </c>
      <c r="I85" s="6">
        <v>41</v>
      </c>
      <c r="J85" s="6">
        <v>42.5</v>
      </c>
      <c r="K85" s="7">
        <v>0.109</v>
      </c>
      <c r="L85" s="7">
        <v>0.218</v>
      </c>
      <c r="M85" s="7">
        <v>8.6999999999999994E-2</v>
      </c>
      <c r="N85" s="7">
        <v>1.6E-2</v>
      </c>
      <c r="O85" s="7">
        <v>0.36499999999999999</v>
      </c>
      <c r="P85" s="6">
        <v>13.8</v>
      </c>
      <c r="Q85" t="s">
        <v>43</v>
      </c>
    </row>
    <row r="86" spans="1:17" ht="45" x14ac:dyDescent="0.25">
      <c r="A86" s="2" t="s">
        <v>11</v>
      </c>
      <c r="B86" s="3">
        <v>82</v>
      </c>
      <c r="C86" s="3">
        <v>1052</v>
      </c>
      <c r="D86" s="4">
        <v>0.11700000000000001</v>
      </c>
      <c r="E86" s="3">
        <v>0.85</v>
      </c>
      <c r="F86" s="3">
        <v>889</v>
      </c>
      <c r="G86" s="3">
        <v>345</v>
      </c>
      <c r="H86" s="3">
        <v>816</v>
      </c>
      <c r="I86" s="3">
        <v>42.3</v>
      </c>
      <c r="J86" s="3">
        <v>48.4</v>
      </c>
      <c r="K86" s="4">
        <v>6.0999999999999999E-2</v>
      </c>
      <c r="L86" s="4">
        <v>0.17199999999999999</v>
      </c>
      <c r="M86" s="4">
        <v>5.6000000000000001E-2</v>
      </c>
      <c r="N86" s="4">
        <v>0.01</v>
      </c>
      <c r="O86" s="4">
        <v>0.375</v>
      </c>
      <c r="P86" s="3">
        <v>96.6</v>
      </c>
      <c r="Q86" t="s">
        <v>43</v>
      </c>
    </row>
    <row r="87" spans="1:17" ht="30" x14ac:dyDescent="0.25">
      <c r="A87" s="5" t="s">
        <v>12</v>
      </c>
      <c r="B87" s="6">
        <v>82</v>
      </c>
      <c r="C87" s="6">
        <v>1000</v>
      </c>
      <c r="D87" s="7">
        <v>0.11</v>
      </c>
      <c r="E87" s="6">
        <v>0.84</v>
      </c>
      <c r="F87" s="6">
        <v>836</v>
      </c>
      <c r="G87" s="6">
        <v>269</v>
      </c>
      <c r="H87" s="6">
        <v>641</v>
      </c>
      <c r="I87" s="6">
        <v>42</v>
      </c>
      <c r="J87" s="6">
        <v>46.1</v>
      </c>
      <c r="K87" s="7">
        <v>0.152</v>
      </c>
      <c r="L87" s="7">
        <v>0.22600000000000001</v>
      </c>
      <c r="M87" s="7">
        <v>0.13500000000000001</v>
      </c>
      <c r="N87" s="7">
        <v>2.1999999999999999E-2</v>
      </c>
      <c r="O87" s="7">
        <v>0.39600000000000002</v>
      </c>
      <c r="P87" s="6">
        <v>89.7</v>
      </c>
      <c r="Q87" t="s">
        <v>43</v>
      </c>
    </row>
    <row r="88" spans="1:17" ht="30" x14ac:dyDescent="0.25">
      <c r="A88" s="2" t="s">
        <v>17</v>
      </c>
      <c r="B88" s="3">
        <v>82</v>
      </c>
      <c r="C88" s="3">
        <v>1095</v>
      </c>
      <c r="D88" s="4">
        <v>0.125</v>
      </c>
      <c r="E88" s="3">
        <v>0.76</v>
      </c>
      <c r="F88" s="3">
        <v>832</v>
      </c>
      <c r="G88" s="3">
        <v>323</v>
      </c>
      <c r="H88" s="3">
        <v>783</v>
      </c>
      <c r="I88" s="3">
        <v>41.3</v>
      </c>
      <c r="J88" s="3">
        <v>43.6</v>
      </c>
      <c r="K88" s="4">
        <v>8.5999999999999993E-2</v>
      </c>
      <c r="L88" s="4">
        <v>0.216</v>
      </c>
      <c r="M88" s="4">
        <v>6.6000000000000003E-2</v>
      </c>
      <c r="N88" s="4">
        <v>1.7000000000000001E-2</v>
      </c>
      <c r="O88" s="4">
        <v>0.36299999999999999</v>
      </c>
      <c r="P88" s="3">
        <v>31</v>
      </c>
      <c r="Q88" t="s">
        <v>43</v>
      </c>
    </row>
    <row r="89" spans="1:17" ht="60" x14ac:dyDescent="0.25">
      <c r="A89" s="5" t="s">
        <v>25</v>
      </c>
      <c r="B89" s="6">
        <v>82</v>
      </c>
      <c r="C89" s="6">
        <v>1011</v>
      </c>
      <c r="D89" s="7">
        <v>0.114</v>
      </c>
      <c r="E89" s="6">
        <v>0.76</v>
      </c>
      <c r="F89" s="6">
        <v>767</v>
      </c>
      <c r="G89" s="6">
        <v>292</v>
      </c>
      <c r="H89" s="6">
        <v>747</v>
      </c>
      <c r="I89" s="6">
        <v>39.1</v>
      </c>
      <c r="J89" s="6">
        <v>41.8</v>
      </c>
      <c r="K89" s="7">
        <v>8.4000000000000005E-2</v>
      </c>
      <c r="L89" s="7">
        <v>0.19</v>
      </c>
      <c r="M89" s="7">
        <v>6.5000000000000002E-2</v>
      </c>
      <c r="N89" s="7">
        <v>1.2999999999999999E-2</v>
      </c>
      <c r="O89" s="7">
        <v>0.35899999999999999</v>
      </c>
      <c r="P89" s="6">
        <v>27.6</v>
      </c>
      <c r="Q89" t="s">
        <v>43</v>
      </c>
    </row>
    <row r="90" spans="1:17" ht="45" x14ac:dyDescent="0.25">
      <c r="A90" s="2" t="s">
        <v>18</v>
      </c>
      <c r="B90" s="3">
        <v>82</v>
      </c>
      <c r="C90" s="3">
        <v>1151</v>
      </c>
      <c r="D90" s="4">
        <v>0.128</v>
      </c>
      <c r="E90" s="3">
        <v>0.66</v>
      </c>
      <c r="F90" s="3">
        <v>754</v>
      </c>
      <c r="G90" s="3">
        <v>291</v>
      </c>
      <c r="H90" s="3">
        <v>802</v>
      </c>
      <c r="I90" s="3">
        <v>36.299999999999997</v>
      </c>
      <c r="J90" s="3">
        <v>39.1</v>
      </c>
      <c r="K90" s="4">
        <v>8.7999999999999995E-2</v>
      </c>
      <c r="L90" s="4">
        <v>0.22700000000000001</v>
      </c>
      <c r="M90" s="4">
        <v>7.0000000000000007E-2</v>
      </c>
      <c r="N90" s="4">
        <v>1.0999999999999999E-2</v>
      </c>
      <c r="O90" s="4">
        <v>0.318</v>
      </c>
      <c r="P90" s="3">
        <v>0</v>
      </c>
      <c r="Q90" t="s">
        <v>43</v>
      </c>
    </row>
    <row r="91" spans="1:17" ht="15.75" thickBot="1" x14ac:dyDescent="0.3">
      <c r="A91" s="8" t="s">
        <v>39</v>
      </c>
      <c r="B91" s="9">
        <v>82</v>
      </c>
      <c r="C91" s="9">
        <v>927</v>
      </c>
      <c r="D91" s="10">
        <v>0.109</v>
      </c>
      <c r="E91" s="9">
        <v>0.7</v>
      </c>
      <c r="F91" s="9">
        <v>652</v>
      </c>
      <c r="G91" s="9">
        <v>262</v>
      </c>
      <c r="H91" s="9">
        <v>689</v>
      </c>
      <c r="I91" s="9">
        <v>38</v>
      </c>
      <c r="J91" s="9">
        <v>40.700000000000003</v>
      </c>
      <c r="K91" s="10">
        <v>7.2999999999999995E-2</v>
      </c>
      <c r="L91" s="10">
        <v>0.19700000000000001</v>
      </c>
      <c r="M91" s="10">
        <v>5.3999999999999999E-2</v>
      </c>
      <c r="N91" s="10">
        <v>1.4999999999999999E-2</v>
      </c>
      <c r="O91" s="10">
        <v>0.33500000000000002</v>
      </c>
      <c r="P91" s="9">
        <v>6.9</v>
      </c>
      <c r="Q91" t="s">
        <v>43</v>
      </c>
    </row>
    <row r="92" spans="1:17" x14ac:dyDescent="0.25">
      <c r="A92" s="2" t="s">
        <v>22</v>
      </c>
      <c r="B92" s="3">
        <v>82</v>
      </c>
      <c r="C92" s="3">
        <v>751</v>
      </c>
      <c r="D92" s="4">
        <v>8.3000000000000004E-2</v>
      </c>
      <c r="E92" s="3">
        <v>1.03</v>
      </c>
      <c r="F92" s="3">
        <v>770</v>
      </c>
      <c r="G92" s="3">
        <v>321</v>
      </c>
      <c r="H92" s="3">
        <v>644</v>
      </c>
      <c r="I92" s="3">
        <v>49.8</v>
      </c>
      <c r="J92" s="3">
        <v>52.1</v>
      </c>
      <c r="K92" s="4">
        <v>9.2999999999999999E-2</v>
      </c>
      <c r="L92" s="4">
        <v>6.8000000000000005E-2</v>
      </c>
      <c r="M92" s="4">
        <v>8.7999999999999995E-2</v>
      </c>
      <c r="N92" s="4">
        <v>0.02</v>
      </c>
      <c r="O92" s="4">
        <v>0.498</v>
      </c>
      <c r="P92" s="3">
        <v>79.3</v>
      </c>
      <c r="Q92" t="s">
        <v>44</v>
      </c>
    </row>
    <row r="93" spans="1:17" x14ac:dyDescent="0.25">
      <c r="A93" s="5" t="s">
        <v>35</v>
      </c>
      <c r="B93" s="6">
        <v>82</v>
      </c>
      <c r="C93" s="6">
        <v>719</v>
      </c>
      <c r="D93" s="7">
        <v>8.3000000000000004E-2</v>
      </c>
      <c r="E93" s="6">
        <v>1.05</v>
      </c>
      <c r="F93" s="6">
        <v>752</v>
      </c>
      <c r="G93" s="6">
        <v>298</v>
      </c>
      <c r="H93" s="6">
        <v>578</v>
      </c>
      <c r="I93" s="6">
        <v>51.6</v>
      </c>
      <c r="J93" s="6">
        <v>52.8</v>
      </c>
      <c r="K93" s="7">
        <v>0.15</v>
      </c>
      <c r="L93" s="7">
        <v>7.5999999999999998E-2</v>
      </c>
      <c r="M93" s="7">
        <v>0.14199999999999999</v>
      </c>
      <c r="N93" s="7">
        <v>3.1E-2</v>
      </c>
      <c r="O93" s="7">
        <v>0.52900000000000003</v>
      </c>
      <c r="P93" s="6">
        <v>86.2</v>
      </c>
      <c r="Q93" t="s">
        <v>44</v>
      </c>
    </row>
    <row r="94" spans="1:17" x14ac:dyDescent="0.25">
      <c r="A94" s="2" t="s">
        <v>29</v>
      </c>
      <c r="B94" s="3">
        <v>82</v>
      </c>
      <c r="C94" s="3">
        <v>740</v>
      </c>
      <c r="D94" s="4">
        <v>8.5999999999999993E-2</v>
      </c>
      <c r="E94" s="3">
        <v>0.99</v>
      </c>
      <c r="F94" s="3">
        <v>732</v>
      </c>
      <c r="G94" s="3">
        <v>309</v>
      </c>
      <c r="H94" s="3">
        <v>649</v>
      </c>
      <c r="I94" s="3">
        <v>47.6</v>
      </c>
      <c r="J94" s="3">
        <v>50.5</v>
      </c>
      <c r="K94" s="4">
        <v>7.1999999999999995E-2</v>
      </c>
      <c r="L94" s="4">
        <v>6.5000000000000002E-2</v>
      </c>
      <c r="M94" s="4">
        <v>6.6000000000000003E-2</v>
      </c>
      <c r="N94" s="4">
        <v>1.4E-2</v>
      </c>
      <c r="O94" s="4">
        <v>0.47299999999999998</v>
      </c>
      <c r="P94" s="3">
        <v>55.2</v>
      </c>
      <c r="Q94" t="s">
        <v>44</v>
      </c>
    </row>
    <row r="95" spans="1:17" x14ac:dyDescent="0.25">
      <c r="A95" s="5" t="s">
        <v>24</v>
      </c>
      <c r="B95" s="6">
        <v>82</v>
      </c>
      <c r="C95" s="6">
        <v>733</v>
      </c>
      <c r="D95" s="7">
        <v>8.5999999999999993E-2</v>
      </c>
      <c r="E95" s="6">
        <v>0.99</v>
      </c>
      <c r="F95" s="6">
        <v>726</v>
      </c>
      <c r="G95" s="6">
        <v>290</v>
      </c>
      <c r="H95" s="6">
        <v>633</v>
      </c>
      <c r="I95" s="6">
        <v>45.8</v>
      </c>
      <c r="J95" s="6">
        <v>49.1</v>
      </c>
      <c r="K95" s="7">
        <v>9.8000000000000004E-2</v>
      </c>
      <c r="L95" s="7">
        <v>5.8999999999999997E-2</v>
      </c>
      <c r="M95" s="7">
        <v>9.4E-2</v>
      </c>
      <c r="N95" s="7">
        <v>2.1999999999999999E-2</v>
      </c>
      <c r="O95" s="7">
        <v>0.46700000000000003</v>
      </c>
      <c r="P95" s="6">
        <v>58.6</v>
      </c>
      <c r="Q95" t="s">
        <v>44</v>
      </c>
    </row>
    <row r="96" spans="1:17" x14ac:dyDescent="0.25">
      <c r="A96" s="2" t="s">
        <v>32</v>
      </c>
      <c r="B96" s="3">
        <v>82</v>
      </c>
      <c r="C96" s="3">
        <v>723</v>
      </c>
      <c r="D96" s="4">
        <v>8.2000000000000003E-2</v>
      </c>
      <c r="E96" s="3">
        <v>0.99</v>
      </c>
      <c r="F96" s="3">
        <v>713</v>
      </c>
      <c r="G96" s="3">
        <v>302</v>
      </c>
      <c r="H96" s="3">
        <v>608</v>
      </c>
      <c r="I96" s="3">
        <v>49.7</v>
      </c>
      <c r="J96" s="3">
        <v>52.1</v>
      </c>
      <c r="K96" s="4">
        <v>8.6999999999999994E-2</v>
      </c>
      <c r="L96" s="4">
        <v>9.8000000000000004E-2</v>
      </c>
      <c r="M96" s="4">
        <v>8.5999999999999993E-2</v>
      </c>
      <c r="N96" s="4">
        <v>2.5999999999999999E-2</v>
      </c>
      <c r="O96" s="4">
        <v>0.47399999999999998</v>
      </c>
      <c r="P96" s="3">
        <v>51.7</v>
      </c>
      <c r="Q96" t="s">
        <v>44</v>
      </c>
    </row>
    <row r="97" spans="1:17" x14ac:dyDescent="0.25">
      <c r="A97" s="5" t="s">
        <v>37</v>
      </c>
      <c r="B97" s="6">
        <v>82</v>
      </c>
      <c r="C97" s="6">
        <v>702</v>
      </c>
      <c r="D97" s="7">
        <v>8.1000000000000003E-2</v>
      </c>
      <c r="E97" s="6">
        <v>1.01</v>
      </c>
      <c r="F97" s="6">
        <v>706</v>
      </c>
      <c r="G97" s="6">
        <v>295</v>
      </c>
      <c r="H97" s="6">
        <v>586</v>
      </c>
      <c r="I97" s="6">
        <v>50.3</v>
      </c>
      <c r="J97" s="6">
        <v>52</v>
      </c>
      <c r="K97" s="7">
        <v>0.128</v>
      </c>
      <c r="L97" s="7">
        <v>7.4999999999999997E-2</v>
      </c>
      <c r="M97" s="7">
        <v>0.123</v>
      </c>
      <c r="N97" s="7">
        <v>3.7999999999999999E-2</v>
      </c>
      <c r="O97" s="7">
        <v>0.499</v>
      </c>
      <c r="P97" s="6">
        <v>72.400000000000006</v>
      </c>
      <c r="Q97" t="s">
        <v>44</v>
      </c>
    </row>
    <row r="98" spans="1:17" x14ac:dyDescent="0.25">
      <c r="A98" s="2" t="s">
        <v>16</v>
      </c>
      <c r="B98" s="3">
        <v>82</v>
      </c>
      <c r="C98" s="3">
        <v>688</v>
      </c>
      <c r="D98" s="4">
        <v>7.4999999999999997E-2</v>
      </c>
      <c r="E98" s="3">
        <v>0.99</v>
      </c>
      <c r="F98" s="3">
        <v>683</v>
      </c>
      <c r="G98" s="3">
        <v>277</v>
      </c>
      <c r="H98" s="3">
        <v>565</v>
      </c>
      <c r="I98" s="3">
        <v>49</v>
      </c>
      <c r="J98" s="3">
        <v>52.7</v>
      </c>
      <c r="K98" s="4">
        <v>0.11</v>
      </c>
      <c r="L98" s="4">
        <v>8.8999999999999996E-2</v>
      </c>
      <c r="M98" s="4">
        <v>0.105</v>
      </c>
      <c r="N98" s="4">
        <v>2.1999999999999999E-2</v>
      </c>
      <c r="O98" s="4">
        <v>0.48</v>
      </c>
      <c r="P98" s="3">
        <v>62.1</v>
      </c>
      <c r="Q98" t="s">
        <v>44</v>
      </c>
    </row>
    <row r="99" spans="1:17" x14ac:dyDescent="0.25">
      <c r="A99" s="5" t="s">
        <v>19</v>
      </c>
      <c r="B99" s="6">
        <v>82</v>
      </c>
      <c r="C99" s="6">
        <v>580</v>
      </c>
      <c r="D99" s="7">
        <v>6.5000000000000002E-2</v>
      </c>
      <c r="E99" s="6">
        <v>1.17</v>
      </c>
      <c r="F99" s="6">
        <v>677</v>
      </c>
      <c r="G99" s="6">
        <v>266</v>
      </c>
      <c r="H99" s="6">
        <v>488</v>
      </c>
      <c r="I99" s="6">
        <v>54.5</v>
      </c>
      <c r="J99" s="6">
        <v>58.8</v>
      </c>
      <c r="K99" s="7">
        <v>0.13600000000000001</v>
      </c>
      <c r="L99" s="7">
        <v>5.7000000000000002E-2</v>
      </c>
      <c r="M99" s="7">
        <v>0.13100000000000001</v>
      </c>
      <c r="N99" s="7">
        <v>3.5999999999999997E-2</v>
      </c>
      <c r="O99" s="7">
        <v>0.55300000000000005</v>
      </c>
      <c r="P99" s="6">
        <v>100</v>
      </c>
      <c r="Q99" t="s">
        <v>44</v>
      </c>
    </row>
    <row r="100" spans="1:17" x14ac:dyDescent="0.25">
      <c r="A100" s="2" t="s">
        <v>14</v>
      </c>
      <c r="B100" s="3">
        <v>82</v>
      </c>
      <c r="C100" s="3">
        <v>710</v>
      </c>
      <c r="D100" s="4">
        <v>7.8E-2</v>
      </c>
      <c r="E100" s="3">
        <v>0.93</v>
      </c>
      <c r="F100" s="3">
        <v>661</v>
      </c>
      <c r="G100" s="3">
        <v>284</v>
      </c>
      <c r="H100" s="3">
        <v>602</v>
      </c>
      <c r="I100" s="3">
        <v>47.2</v>
      </c>
      <c r="J100" s="3">
        <v>47.7</v>
      </c>
      <c r="K100" s="4">
        <v>0.11</v>
      </c>
      <c r="L100" s="4">
        <v>7.1999999999999995E-2</v>
      </c>
      <c r="M100" s="4">
        <v>0.10100000000000001</v>
      </c>
      <c r="N100" s="4">
        <v>3.1E-2</v>
      </c>
      <c r="O100" s="4">
        <v>0.46600000000000003</v>
      </c>
      <c r="P100" s="3">
        <v>24.1</v>
      </c>
      <c r="Q100" t="s">
        <v>44</v>
      </c>
    </row>
    <row r="101" spans="1:17" x14ac:dyDescent="0.25">
      <c r="A101" s="5" t="s">
        <v>36</v>
      </c>
      <c r="B101" s="6">
        <v>82</v>
      </c>
      <c r="C101" s="6">
        <v>561</v>
      </c>
      <c r="D101" s="7">
        <v>6.7000000000000004E-2</v>
      </c>
      <c r="E101" s="6">
        <v>1.1200000000000001</v>
      </c>
      <c r="F101" s="6">
        <v>626</v>
      </c>
      <c r="G101" s="6">
        <v>246</v>
      </c>
      <c r="H101" s="6">
        <v>462</v>
      </c>
      <c r="I101" s="6">
        <v>53.2</v>
      </c>
      <c r="J101" s="6">
        <v>57.8</v>
      </c>
      <c r="K101" s="7">
        <v>0.123</v>
      </c>
      <c r="L101" s="7">
        <v>6.6000000000000003E-2</v>
      </c>
      <c r="M101" s="7">
        <v>0.114</v>
      </c>
      <c r="N101" s="7">
        <v>1.4E-2</v>
      </c>
      <c r="O101" s="7">
        <v>0.54200000000000004</v>
      </c>
      <c r="P101" s="6">
        <v>93.1</v>
      </c>
      <c r="Q101" t="s">
        <v>44</v>
      </c>
    </row>
    <row r="102" spans="1:17" x14ac:dyDescent="0.25">
      <c r="A102" s="2" t="s">
        <v>23</v>
      </c>
      <c r="B102" s="3">
        <v>82</v>
      </c>
      <c r="C102" s="3">
        <v>625</v>
      </c>
      <c r="D102" s="4">
        <v>7.1999999999999995E-2</v>
      </c>
      <c r="E102" s="3">
        <v>0.99</v>
      </c>
      <c r="F102" s="3">
        <v>621</v>
      </c>
      <c r="G102" s="3">
        <v>266</v>
      </c>
      <c r="H102" s="3">
        <v>534</v>
      </c>
      <c r="I102" s="3">
        <v>49.8</v>
      </c>
      <c r="J102" s="3">
        <v>51.6</v>
      </c>
      <c r="K102" s="4">
        <v>0.11</v>
      </c>
      <c r="L102" s="4">
        <v>6.6000000000000003E-2</v>
      </c>
      <c r="M102" s="4">
        <v>0.106</v>
      </c>
      <c r="N102" s="4">
        <v>0.03</v>
      </c>
      <c r="O102" s="4">
        <v>0.496</v>
      </c>
      <c r="P102" s="3">
        <v>65.5</v>
      </c>
      <c r="Q102" t="s">
        <v>44</v>
      </c>
    </row>
    <row r="103" spans="1:17" x14ac:dyDescent="0.25">
      <c r="A103" s="5" t="s">
        <v>30</v>
      </c>
      <c r="B103" s="6">
        <v>82</v>
      </c>
      <c r="C103" s="6">
        <v>671</v>
      </c>
      <c r="D103" s="7">
        <v>7.9000000000000001E-2</v>
      </c>
      <c r="E103" s="6">
        <v>0.92</v>
      </c>
      <c r="F103" s="6">
        <v>618</v>
      </c>
      <c r="G103" s="6">
        <v>249</v>
      </c>
      <c r="H103" s="6">
        <v>523</v>
      </c>
      <c r="I103" s="6">
        <v>47.6</v>
      </c>
      <c r="J103" s="6">
        <v>48.6</v>
      </c>
      <c r="K103" s="7">
        <v>0.13400000000000001</v>
      </c>
      <c r="L103" s="7">
        <v>0.109</v>
      </c>
      <c r="M103" s="7">
        <v>0.124</v>
      </c>
      <c r="N103" s="7">
        <v>2.1999999999999999E-2</v>
      </c>
      <c r="O103" s="7">
        <v>0.46899999999999997</v>
      </c>
      <c r="P103" s="6">
        <v>17.2</v>
      </c>
      <c r="Q103" t="s">
        <v>44</v>
      </c>
    </row>
    <row r="104" spans="1:17" x14ac:dyDescent="0.25">
      <c r="A104" s="2" t="s">
        <v>40</v>
      </c>
      <c r="B104" s="3">
        <v>82</v>
      </c>
      <c r="C104" s="3">
        <v>637</v>
      </c>
      <c r="D104" s="4">
        <v>7.2999999999999995E-2</v>
      </c>
      <c r="E104" s="3">
        <v>0.95</v>
      </c>
      <c r="F104" s="3">
        <v>604</v>
      </c>
      <c r="G104" s="3">
        <v>245</v>
      </c>
      <c r="H104" s="3">
        <v>518</v>
      </c>
      <c r="I104" s="3">
        <v>47.3</v>
      </c>
      <c r="J104" s="3">
        <v>48.9</v>
      </c>
      <c r="K104" s="4">
        <v>0.122</v>
      </c>
      <c r="L104" s="4">
        <v>0.08</v>
      </c>
      <c r="M104" s="4">
        <v>0.111</v>
      </c>
      <c r="N104" s="4">
        <v>1.6E-2</v>
      </c>
      <c r="O104" s="4">
        <v>0.47599999999999998</v>
      </c>
      <c r="P104" s="3">
        <v>37.9</v>
      </c>
      <c r="Q104" t="s">
        <v>44</v>
      </c>
    </row>
    <row r="105" spans="1:17" x14ac:dyDescent="0.25">
      <c r="A105" s="5" t="s">
        <v>11</v>
      </c>
      <c r="B105" s="6">
        <v>82</v>
      </c>
      <c r="C105" s="6">
        <v>583</v>
      </c>
      <c r="D105" s="7">
        <v>6.5000000000000002E-2</v>
      </c>
      <c r="E105" s="6">
        <v>0.98</v>
      </c>
      <c r="F105" s="6">
        <v>573</v>
      </c>
      <c r="G105" s="6">
        <v>235</v>
      </c>
      <c r="H105" s="6">
        <v>479</v>
      </c>
      <c r="I105" s="6">
        <v>49.1</v>
      </c>
      <c r="J105" s="6">
        <v>51.9</v>
      </c>
      <c r="K105" s="7">
        <v>9.9000000000000005E-2</v>
      </c>
      <c r="L105" s="7">
        <v>0.10299999999999999</v>
      </c>
      <c r="M105" s="7">
        <v>9.6000000000000002E-2</v>
      </c>
      <c r="N105" s="7">
        <v>2.5999999999999999E-2</v>
      </c>
      <c r="O105" s="7">
        <v>0.47299999999999998</v>
      </c>
      <c r="P105" s="6">
        <v>48.3</v>
      </c>
      <c r="Q105" t="s">
        <v>44</v>
      </c>
    </row>
    <row r="106" spans="1:17" x14ac:dyDescent="0.25">
      <c r="A106" s="2" t="s">
        <v>38</v>
      </c>
      <c r="B106" s="3">
        <v>82</v>
      </c>
      <c r="C106" s="3">
        <v>717</v>
      </c>
      <c r="D106" s="4">
        <v>8.2000000000000003E-2</v>
      </c>
      <c r="E106" s="3">
        <v>0.8</v>
      </c>
      <c r="F106" s="3">
        <v>573</v>
      </c>
      <c r="G106" s="3">
        <v>250</v>
      </c>
      <c r="H106" s="3">
        <v>636</v>
      </c>
      <c r="I106" s="3">
        <v>39.299999999999997</v>
      </c>
      <c r="J106" s="3">
        <v>40.6</v>
      </c>
      <c r="K106" s="4">
        <v>6.3E-2</v>
      </c>
      <c r="L106" s="4">
        <v>0.06</v>
      </c>
      <c r="M106" s="4">
        <v>5.8999999999999997E-2</v>
      </c>
      <c r="N106" s="4">
        <v>1.0999999999999999E-2</v>
      </c>
      <c r="O106" s="4">
        <v>0.39200000000000002</v>
      </c>
      <c r="P106" s="3">
        <v>3.4</v>
      </c>
      <c r="Q106" t="s">
        <v>44</v>
      </c>
    </row>
    <row r="107" spans="1:17" x14ac:dyDescent="0.25">
      <c r="A107" s="5" t="s">
        <v>21</v>
      </c>
      <c r="B107" s="6">
        <v>82</v>
      </c>
      <c r="C107" s="6">
        <v>527</v>
      </c>
      <c r="D107" s="7">
        <v>6.0999999999999999E-2</v>
      </c>
      <c r="E107" s="6">
        <v>1.08</v>
      </c>
      <c r="F107" s="6">
        <v>568</v>
      </c>
      <c r="G107" s="6">
        <v>227</v>
      </c>
      <c r="H107" s="6">
        <v>429</v>
      </c>
      <c r="I107" s="6">
        <v>52.9</v>
      </c>
      <c r="J107" s="6">
        <v>56.4</v>
      </c>
      <c r="K107" s="7">
        <v>0.13900000000000001</v>
      </c>
      <c r="L107" s="7">
        <v>7.1999999999999995E-2</v>
      </c>
      <c r="M107" s="7">
        <v>0.127</v>
      </c>
      <c r="N107" s="7">
        <v>2.5000000000000001E-2</v>
      </c>
      <c r="O107" s="7">
        <v>0.52900000000000003</v>
      </c>
      <c r="P107" s="6">
        <v>89.7</v>
      </c>
      <c r="Q107" t="s">
        <v>44</v>
      </c>
    </row>
    <row r="108" spans="1:17" x14ac:dyDescent="0.25">
      <c r="A108" s="2" t="s">
        <v>15</v>
      </c>
      <c r="B108" s="3">
        <v>82</v>
      </c>
      <c r="C108" s="3">
        <v>583</v>
      </c>
      <c r="D108" s="4">
        <v>6.7000000000000004E-2</v>
      </c>
      <c r="E108" s="3">
        <v>0.96</v>
      </c>
      <c r="F108" s="3">
        <v>560</v>
      </c>
      <c r="G108" s="3">
        <v>234</v>
      </c>
      <c r="H108" s="3">
        <v>487</v>
      </c>
      <c r="I108" s="3">
        <v>48</v>
      </c>
      <c r="J108" s="3">
        <v>49.9</v>
      </c>
      <c r="K108" s="4">
        <v>0.106</v>
      </c>
      <c r="L108" s="4">
        <v>7.4999999999999997E-2</v>
      </c>
      <c r="M108" s="4">
        <v>0.10299999999999999</v>
      </c>
      <c r="N108" s="4">
        <v>1.9E-2</v>
      </c>
      <c r="O108" s="4">
        <v>0.47699999999999998</v>
      </c>
      <c r="P108" s="3">
        <v>41.4</v>
      </c>
      <c r="Q108" t="s">
        <v>44</v>
      </c>
    </row>
    <row r="109" spans="1:17" x14ac:dyDescent="0.25">
      <c r="A109" s="5" t="s">
        <v>28</v>
      </c>
      <c r="B109" s="6">
        <v>82</v>
      </c>
      <c r="C109" s="6">
        <v>594</v>
      </c>
      <c r="D109" s="7">
        <v>6.7000000000000004E-2</v>
      </c>
      <c r="E109" s="6">
        <v>0.94</v>
      </c>
      <c r="F109" s="6">
        <v>558</v>
      </c>
      <c r="G109" s="6">
        <v>242</v>
      </c>
      <c r="H109" s="6">
        <v>510</v>
      </c>
      <c r="I109" s="6">
        <v>47.5</v>
      </c>
      <c r="J109" s="6">
        <v>48.2</v>
      </c>
      <c r="K109" s="7">
        <v>0.113</v>
      </c>
      <c r="L109" s="7">
        <v>5.3999999999999999E-2</v>
      </c>
      <c r="M109" s="7">
        <v>0.108</v>
      </c>
      <c r="N109" s="7">
        <v>2.7E-2</v>
      </c>
      <c r="O109" s="7">
        <v>0.47299999999999998</v>
      </c>
      <c r="P109" s="6">
        <v>27.6</v>
      </c>
      <c r="Q109" t="s">
        <v>44</v>
      </c>
    </row>
    <row r="110" spans="1:17" x14ac:dyDescent="0.25">
      <c r="A110" s="2" t="s">
        <v>39</v>
      </c>
      <c r="B110" s="3">
        <v>82</v>
      </c>
      <c r="C110" s="3">
        <v>584</v>
      </c>
      <c r="D110" s="4">
        <v>6.8000000000000005E-2</v>
      </c>
      <c r="E110" s="3">
        <v>0.94</v>
      </c>
      <c r="F110" s="3">
        <v>551</v>
      </c>
      <c r="G110" s="3">
        <v>229</v>
      </c>
      <c r="H110" s="3">
        <v>503</v>
      </c>
      <c r="I110" s="3">
        <v>45.5</v>
      </c>
      <c r="J110" s="3">
        <v>47</v>
      </c>
      <c r="K110" s="4">
        <v>9.9000000000000005E-2</v>
      </c>
      <c r="L110" s="4">
        <v>5.5E-2</v>
      </c>
      <c r="M110" s="4">
        <v>9.4E-2</v>
      </c>
      <c r="N110" s="4">
        <v>1.9E-2</v>
      </c>
      <c r="O110" s="4">
        <v>0.46600000000000003</v>
      </c>
      <c r="P110" s="3">
        <v>31</v>
      </c>
      <c r="Q110" t="s">
        <v>44</v>
      </c>
    </row>
    <row r="111" spans="1:17" x14ac:dyDescent="0.25">
      <c r="A111" s="5" t="s">
        <v>33</v>
      </c>
      <c r="B111" s="6">
        <v>82</v>
      </c>
      <c r="C111" s="6">
        <v>597</v>
      </c>
      <c r="D111" s="7">
        <v>6.9000000000000006E-2</v>
      </c>
      <c r="E111" s="6">
        <v>0.92</v>
      </c>
      <c r="F111" s="6">
        <v>548</v>
      </c>
      <c r="G111" s="6">
        <v>229</v>
      </c>
      <c r="H111" s="6">
        <v>494</v>
      </c>
      <c r="I111" s="6">
        <v>46.4</v>
      </c>
      <c r="J111" s="6">
        <v>46.9</v>
      </c>
      <c r="K111" s="7">
        <v>0.111</v>
      </c>
      <c r="L111" s="7">
        <v>0.08</v>
      </c>
      <c r="M111" s="7">
        <v>0.109</v>
      </c>
      <c r="N111" s="7">
        <v>1.7999999999999999E-2</v>
      </c>
      <c r="O111" s="7">
        <v>0.46600000000000003</v>
      </c>
      <c r="P111" s="6">
        <v>13.8</v>
      </c>
      <c r="Q111" t="s">
        <v>44</v>
      </c>
    </row>
    <row r="112" spans="1:17" x14ac:dyDescent="0.25">
      <c r="A112" s="2" t="s">
        <v>25</v>
      </c>
      <c r="B112" s="3">
        <v>82</v>
      </c>
      <c r="C112" s="3">
        <v>588</v>
      </c>
      <c r="D112" s="4">
        <v>6.6000000000000003E-2</v>
      </c>
      <c r="E112" s="3">
        <v>0.92</v>
      </c>
      <c r="F112" s="3">
        <v>543</v>
      </c>
      <c r="G112" s="3">
        <v>224</v>
      </c>
      <c r="H112" s="3">
        <v>485</v>
      </c>
      <c r="I112" s="3">
        <v>46.2</v>
      </c>
      <c r="J112" s="3">
        <v>47.2</v>
      </c>
      <c r="K112" s="4">
        <v>0.111</v>
      </c>
      <c r="L112" s="4">
        <v>8.2000000000000003E-2</v>
      </c>
      <c r="M112" s="4">
        <v>9.9000000000000005E-2</v>
      </c>
      <c r="N112" s="4">
        <v>1.7000000000000001E-2</v>
      </c>
      <c r="O112" s="4">
        <v>0.46400000000000002</v>
      </c>
      <c r="P112" s="3">
        <v>20.7</v>
      </c>
      <c r="Q112" t="s">
        <v>44</v>
      </c>
    </row>
    <row r="113" spans="1:17" x14ac:dyDescent="0.25">
      <c r="A113" s="5" t="s">
        <v>31</v>
      </c>
      <c r="B113" s="6">
        <v>82</v>
      </c>
      <c r="C113" s="6">
        <v>520</v>
      </c>
      <c r="D113" s="7">
        <v>0.06</v>
      </c>
      <c r="E113" s="6">
        <v>1.04</v>
      </c>
      <c r="F113" s="6">
        <v>541</v>
      </c>
      <c r="G113" s="6">
        <v>211</v>
      </c>
      <c r="H113" s="6">
        <v>428</v>
      </c>
      <c r="I113" s="6">
        <v>49.3</v>
      </c>
      <c r="J113" s="6">
        <v>51.9</v>
      </c>
      <c r="K113" s="7">
        <v>0.129</v>
      </c>
      <c r="L113" s="7">
        <v>7.4999999999999997E-2</v>
      </c>
      <c r="M113" s="7">
        <v>0.123</v>
      </c>
      <c r="N113" s="7">
        <v>2.7E-2</v>
      </c>
      <c r="O113" s="7">
        <v>0.504</v>
      </c>
      <c r="P113" s="6">
        <v>82.8</v>
      </c>
      <c r="Q113" t="s">
        <v>44</v>
      </c>
    </row>
    <row r="114" spans="1:17" x14ac:dyDescent="0.25">
      <c r="A114" s="2" t="s">
        <v>27</v>
      </c>
      <c r="B114" s="3">
        <v>82</v>
      </c>
      <c r="C114" s="3">
        <v>475</v>
      </c>
      <c r="D114" s="4">
        <v>5.5E-2</v>
      </c>
      <c r="E114" s="3">
        <v>1.1299999999999999</v>
      </c>
      <c r="F114" s="3">
        <v>537</v>
      </c>
      <c r="G114" s="3">
        <v>210</v>
      </c>
      <c r="H114" s="3">
        <v>380</v>
      </c>
      <c r="I114" s="3">
        <v>55.3</v>
      </c>
      <c r="J114" s="3">
        <v>59.2</v>
      </c>
      <c r="K114" s="4">
        <v>0.14299999999999999</v>
      </c>
      <c r="L114" s="4">
        <v>7.5999999999999998E-2</v>
      </c>
      <c r="M114" s="4">
        <v>0.13300000000000001</v>
      </c>
      <c r="N114" s="4">
        <v>1.9E-2</v>
      </c>
      <c r="O114" s="4">
        <v>0.54900000000000004</v>
      </c>
      <c r="P114" s="3">
        <v>96.6</v>
      </c>
      <c r="Q114" t="s">
        <v>44</v>
      </c>
    </row>
    <row r="115" spans="1:17" x14ac:dyDescent="0.25">
      <c r="A115" s="5" t="s">
        <v>26</v>
      </c>
      <c r="B115" s="6">
        <v>82</v>
      </c>
      <c r="C115" s="6">
        <v>516</v>
      </c>
      <c r="D115" s="7">
        <v>5.8000000000000003E-2</v>
      </c>
      <c r="E115" s="6">
        <v>1.01</v>
      </c>
      <c r="F115" s="6">
        <v>519</v>
      </c>
      <c r="G115" s="6">
        <v>206</v>
      </c>
      <c r="H115" s="6">
        <v>414</v>
      </c>
      <c r="I115" s="6">
        <v>49.8</v>
      </c>
      <c r="J115" s="6">
        <v>52.9</v>
      </c>
      <c r="K115" s="7">
        <v>0.14699999999999999</v>
      </c>
      <c r="L115" s="7">
        <v>7.3999999999999996E-2</v>
      </c>
      <c r="M115" s="7">
        <v>0.13</v>
      </c>
      <c r="N115" s="7">
        <v>2.3E-2</v>
      </c>
      <c r="O115" s="7">
        <v>0.498</v>
      </c>
      <c r="P115" s="6">
        <v>75.900000000000006</v>
      </c>
      <c r="Q115" t="s">
        <v>44</v>
      </c>
    </row>
    <row r="116" spans="1:17" x14ac:dyDescent="0.25">
      <c r="A116" s="2" t="s">
        <v>20</v>
      </c>
      <c r="B116" s="3">
        <v>82</v>
      </c>
      <c r="C116" s="3">
        <v>517</v>
      </c>
      <c r="D116" s="4">
        <v>5.8000000000000003E-2</v>
      </c>
      <c r="E116" s="3">
        <v>0.94</v>
      </c>
      <c r="F116" s="3">
        <v>488</v>
      </c>
      <c r="G116" s="3">
        <v>188</v>
      </c>
      <c r="H116" s="3">
        <v>411</v>
      </c>
      <c r="I116" s="3">
        <v>45.7</v>
      </c>
      <c r="J116" s="3">
        <v>46.6</v>
      </c>
      <c r="K116" s="4">
        <v>0.159</v>
      </c>
      <c r="L116" s="4">
        <v>7.3999999999999996E-2</v>
      </c>
      <c r="M116" s="4">
        <v>0.14899999999999999</v>
      </c>
      <c r="N116" s="4">
        <v>2.7E-2</v>
      </c>
      <c r="O116" s="4">
        <v>0.48399999999999999</v>
      </c>
      <c r="P116" s="3">
        <v>34.5</v>
      </c>
      <c r="Q116" t="s">
        <v>44</v>
      </c>
    </row>
    <row r="117" spans="1:17" x14ac:dyDescent="0.25">
      <c r="A117" s="5" t="s">
        <v>13</v>
      </c>
      <c r="B117" s="6">
        <v>82</v>
      </c>
      <c r="C117" s="6">
        <v>486</v>
      </c>
      <c r="D117" s="7">
        <v>5.3999999999999999E-2</v>
      </c>
      <c r="E117" s="6">
        <v>1</v>
      </c>
      <c r="F117" s="6">
        <v>485</v>
      </c>
      <c r="G117" s="6">
        <v>204</v>
      </c>
      <c r="H117" s="6">
        <v>427</v>
      </c>
      <c r="I117" s="6">
        <v>47.8</v>
      </c>
      <c r="J117" s="6">
        <v>50.6</v>
      </c>
      <c r="K117" s="7">
        <v>9.2999999999999999E-2</v>
      </c>
      <c r="L117" s="7">
        <v>4.9000000000000002E-2</v>
      </c>
      <c r="M117" s="7">
        <v>9.2999999999999999E-2</v>
      </c>
      <c r="N117" s="7">
        <v>2.1000000000000001E-2</v>
      </c>
      <c r="O117" s="7">
        <v>0.48399999999999999</v>
      </c>
      <c r="P117" s="6">
        <v>69</v>
      </c>
      <c r="Q117" t="s">
        <v>44</v>
      </c>
    </row>
    <row r="118" spans="1:17" x14ac:dyDescent="0.25">
      <c r="A118" s="2" t="s">
        <v>34</v>
      </c>
      <c r="B118" s="3">
        <v>82</v>
      </c>
      <c r="C118" s="3">
        <v>506</v>
      </c>
      <c r="D118" s="4">
        <v>5.7000000000000002E-2</v>
      </c>
      <c r="E118" s="3">
        <v>0.89</v>
      </c>
      <c r="F118" s="3">
        <v>451</v>
      </c>
      <c r="G118" s="3">
        <v>183</v>
      </c>
      <c r="H118" s="3">
        <v>422</v>
      </c>
      <c r="I118" s="3">
        <v>43.4</v>
      </c>
      <c r="J118" s="3">
        <v>45</v>
      </c>
      <c r="K118" s="4">
        <v>9.7000000000000003E-2</v>
      </c>
      <c r="L118" s="4">
        <v>7.6999999999999999E-2</v>
      </c>
      <c r="M118" s="4">
        <v>8.6999999999999994E-2</v>
      </c>
      <c r="N118" s="4">
        <v>8.0000000000000002E-3</v>
      </c>
      <c r="O118" s="4">
        <v>0.44700000000000001</v>
      </c>
      <c r="P118" s="3">
        <v>10.3</v>
      </c>
      <c r="Q118" t="s">
        <v>44</v>
      </c>
    </row>
    <row r="119" spans="1:17" x14ac:dyDescent="0.25">
      <c r="A119" s="5" t="s">
        <v>12</v>
      </c>
      <c r="B119" s="6">
        <v>82</v>
      </c>
      <c r="C119" s="6">
        <v>427</v>
      </c>
      <c r="D119" s="7">
        <v>4.7E-2</v>
      </c>
      <c r="E119" s="6">
        <v>0.97</v>
      </c>
      <c r="F119" s="6">
        <v>414</v>
      </c>
      <c r="G119" s="6">
        <v>170</v>
      </c>
      <c r="H119" s="6">
        <v>315</v>
      </c>
      <c r="I119" s="6">
        <v>54</v>
      </c>
      <c r="J119" s="6">
        <v>56</v>
      </c>
      <c r="K119" s="7">
        <v>0.14099999999999999</v>
      </c>
      <c r="L119" s="7">
        <v>0.14799999999999999</v>
      </c>
      <c r="M119" s="7">
        <v>0.126</v>
      </c>
      <c r="N119" s="7">
        <v>0.03</v>
      </c>
      <c r="O119" s="7">
        <v>0.48499999999999999</v>
      </c>
      <c r="P119" s="6">
        <v>44.8</v>
      </c>
      <c r="Q119" t="s">
        <v>44</v>
      </c>
    </row>
    <row r="120" spans="1:17" x14ac:dyDescent="0.25">
      <c r="A120" s="2" t="s">
        <v>18</v>
      </c>
      <c r="B120" s="3">
        <v>82</v>
      </c>
      <c r="C120" s="3">
        <v>471</v>
      </c>
      <c r="D120" s="4">
        <v>5.1999999999999998E-2</v>
      </c>
      <c r="E120" s="3">
        <v>0.8</v>
      </c>
      <c r="F120" s="3">
        <v>375</v>
      </c>
      <c r="G120" s="3">
        <v>157</v>
      </c>
      <c r="H120" s="3">
        <v>388</v>
      </c>
      <c r="I120" s="3">
        <v>40.5</v>
      </c>
      <c r="J120" s="3">
        <v>43.6</v>
      </c>
      <c r="K120" s="4">
        <v>8.1000000000000003E-2</v>
      </c>
      <c r="L120" s="4">
        <v>0.106</v>
      </c>
      <c r="M120" s="4">
        <v>7.3999999999999996E-2</v>
      </c>
      <c r="N120" s="4">
        <v>1.0999999999999999E-2</v>
      </c>
      <c r="O120" s="4">
        <v>0.39100000000000001</v>
      </c>
      <c r="P120" s="3">
        <v>0</v>
      </c>
      <c r="Q120" t="s">
        <v>44</v>
      </c>
    </row>
    <row r="121" spans="1:17" ht="15.75" thickBot="1" x14ac:dyDescent="0.3">
      <c r="A121" s="8" t="s">
        <v>17</v>
      </c>
      <c r="B121" s="9">
        <v>82</v>
      </c>
      <c r="C121" s="9">
        <v>436</v>
      </c>
      <c r="D121" s="10">
        <v>0.05</v>
      </c>
      <c r="E121" s="9">
        <v>0.86</v>
      </c>
      <c r="F121" s="9">
        <v>374</v>
      </c>
      <c r="G121" s="9">
        <v>153</v>
      </c>
      <c r="H121" s="9">
        <v>347</v>
      </c>
      <c r="I121" s="9">
        <v>44.1</v>
      </c>
      <c r="J121" s="9">
        <v>46</v>
      </c>
      <c r="K121" s="10">
        <v>0.106</v>
      </c>
      <c r="L121" s="10">
        <v>0.122</v>
      </c>
      <c r="M121" s="10">
        <v>0.10100000000000001</v>
      </c>
      <c r="N121" s="10">
        <v>2.3E-2</v>
      </c>
      <c r="O121" s="10">
        <v>0.42199999999999999</v>
      </c>
      <c r="P121" s="9">
        <v>6.9</v>
      </c>
      <c r="Q121" t="s">
        <v>44</v>
      </c>
    </row>
    <row r="122" spans="1:17" x14ac:dyDescent="0.25">
      <c r="A122" s="2" t="s">
        <v>33</v>
      </c>
      <c r="B122" s="3">
        <v>82</v>
      </c>
      <c r="C122" s="3">
        <v>1245</v>
      </c>
      <c r="D122" s="4">
        <v>0.14399999999999999</v>
      </c>
      <c r="E122" s="3">
        <v>0.92</v>
      </c>
      <c r="F122" s="3">
        <v>1150</v>
      </c>
      <c r="G122" s="3">
        <v>444</v>
      </c>
      <c r="H122" s="3">
        <v>945</v>
      </c>
      <c r="I122" s="3">
        <v>47</v>
      </c>
      <c r="J122" s="3">
        <v>47</v>
      </c>
      <c r="K122" s="4">
        <v>0.156</v>
      </c>
      <c r="L122" s="4">
        <v>0.11600000000000001</v>
      </c>
      <c r="M122" s="4">
        <v>0.128</v>
      </c>
      <c r="N122" s="4">
        <v>3.1E-2</v>
      </c>
      <c r="O122" s="4">
        <v>0.46800000000000003</v>
      </c>
      <c r="P122" s="3">
        <v>89.7</v>
      </c>
      <c r="Q122" t="s">
        <v>45</v>
      </c>
    </row>
    <row r="123" spans="1:17" x14ac:dyDescent="0.25">
      <c r="A123" s="5" t="s">
        <v>32</v>
      </c>
      <c r="B123" s="6">
        <v>82</v>
      </c>
      <c r="C123" s="6">
        <v>1056</v>
      </c>
      <c r="D123" s="7">
        <v>0.12</v>
      </c>
      <c r="E123" s="6">
        <v>0.93</v>
      </c>
      <c r="F123" s="6">
        <v>984</v>
      </c>
      <c r="G123" s="6">
        <v>390</v>
      </c>
      <c r="H123" s="6">
        <v>844</v>
      </c>
      <c r="I123" s="6">
        <v>46.2</v>
      </c>
      <c r="J123" s="6">
        <v>46.2</v>
      </c>
      <c r="K123" s="7">
        <v>0.13400000000000001</v>
      </c>
      <c r="L123" s="7">
        <v>9.8000000000000004E-2</v>
      </c>
      <c r="M123" s="7">
        <v>0.11700000000000001</v>
      </c>
      <c r="N123" s="7">
        <v>3.1E-2</v>
      </c>
      <c r="O123" s="7">
        <v>0.47</v>
      </c>
      <c r="P123" s="6">
        <v>93.1</v>
      </c>
      <c r="Q123" t="s">
        <v>45</v>
      </c>
    </row>
    <row r="124" spans="1:17" x14ac:dyDescent="0.25">
      <c r="A124" s="2" t="s">
        <v>25</v>
      </c>
      <c r="B124" s="3">
        <v>82</v>
      </c>
      <c r="C124" s="3">
        <v>1124</v>
      </c>
      <c r="D124" s="4">
        <v>0.126</v>
      </c>
      <c r="E124" s="3">
        <v>0.85</v>
      </c>
      <c r="F124" s="3">
        <v>952</v>
      </c>
      <c r="G124" s="3">
        <v>361</v>
      </c>
      <c r="H124" s="3">
        <v>875</v>
      </c>
      <c r="I124" s="3">
        <v>41.3</v>
      </c>
      <c r="J124" s="3">
        <v>41.3</v>
      </c>
      <c r="K124" s="4">
        <v>0.155</v>
      </c>
      <c r="L124" s="4">
        <v>0.10100000000000001</v>
      </c>
      <c r="M124" s="4">
        <v>0.125</v>
      </c>
      <c r="N124" s="4">
        <v>3.4000000000000002E-2</v>
      </c>
      <c r="O124" s="4">
        <v>0.437</v>
      </c>
      <c r="P124" s="3">
        <v>51.7</v>
      </c>
      <c r="Q124" t="s">
        <v>45</v>
      </c>
    </row>
    <row r="125" spans="1:17" x14ac:dyDescent="0.25">
      <c r="A125" s="5" t="s">
        <v>20</v>
      </c>
      <c r="B125" s="6">
        <v>82</v>
      </c>
      <c r="C125" s="6">
        <v>991</v>
      </c>
      <c r="D125" s="7">
        <v>0.111</v>
      </c>
      <c r="E125" s="6">
        <v>0.88</v>
      </c>
      <c r="F125" s="6">
        <v>874</v>
      </c>
      <c r="G125" s="6">
        <v>314</v>
      </c>
      <c r="H125" s="6">
        <v>717</v>
      </c>
      <c r="I125" s="6">
        <v>43.8</v>
      </c>
      <c r="J125" s="6">
        <v>43.8</v>
      </c>
      <c r="K125" s="7">
        <v>0.17799999999999999</v>
      </c>
      <c r="L125" s="7">
        <v>0.128</v>
      </c>
      <c r="M125" s="7">
        <v>0.14799999999999999</v>
      </c>
      <c r="N125" s="7">
        <v>0.03</v>
      </c>
      <c r="O125" s="7">
        <v>0.45700000000000002</v>
      </c>
      <c r="P125" s="6">
        <v>65.5</v>
      </c>
      <c r="Q125" t="s">
        <v>45</v>
      </c>
    </row>
    <row r="126" spans="1:17" x14ac:dyDescent="0.25">
      <c r="A126" s="2" t="s">
        <v>38</v>
      </c>
      <c r="B126" s="3">
        <v>82</v>
      </c>
      <c r="C126" s="3">
        <v>1033</v>
      </c>
      <c r="D126" s="4">
        <v>0.11899999999999999</v>
      </c>
      <c r="E126" s="3">
        <v>0.83</v>
      </c>
      <c r="F126" s="3">
        <v>862</v>
      </c>
      <c r="G126" s="3">
        <v>326</v>
      </c>
      <c r="H126" s="3">
        <v>770</v>
      </c>
      <c r="I126" s="3">
        <v>42.3</v>
      </c>
      <c r="J126" s="3">
        <v>42.3</v>
      </c>
      <c r="K126" s="4">
        <v>0.15</v>
      </c>
      <c r="L126" s="4">
        <v>0.121</v>
      </c>
      <c r="M126" s="4">
        <v>0.11799999999999999</v>
      </c>
      <c r="N126" s="4">
        <v>1.7000000000000001E-2</v>
      </c>
      <c r="O126" s="4">
        <v>0.435</v>
      </c>
      <c r="P126" s="3">
        <v>41.4</v>
      </c>
      <c r="Q126" t="s">
        <v>45</v>
      </c>
    </row>
    <row r="127" spans="1:17" x14ac:dyDescent="0.25">
      <c r="A127" s="5" t="s">
        <v>39</v>
      </c>
      <c r="B127" s="6">
        <v>82</v>
      </c>
      <c r="C127" s="6">
        <v>926</v>
      </c>
      <c r="D127" s="7">
        <v>0.108</v>
      </c>
      <c r="E127" s="6">
        <v>0.83</v>
      </c>
      <c r="F127" s="6">
        <v>769</v>
      </c>
      <c r="G127" s="6">
        <v>300</v>
      </c>
      <c r="H127" s="6">
        <v>704</v>
      </c>
      <c r="I127" s="6">
        <v>42.6</v>
      </c>
      <c r="J127" s="6">
        <v>42.6</v>
      </c>
      <c r="K127" s="7">
        <v>0.13</v>
      </c>
      <c r="L127" s="7">
        <v>0.13300000000000001</v>
      </c>
      <c r="M127" s="7">
        <v>0.107</v>
      </c>
      <c r="N127" s="7">
        <v>2.4E-2</v>
      </c>
      <c r="O127" s="7">
        <v>0.42799999999999999</v>
      </c>
      <c r="P127" s="6">
        <v>37.9</v>
      </c>
      <c r="Q127" t="s">
        <v>45</v>
      </c>
    </row>
    <row r="128" spans="1:17" x14ac:dyDescent="0.25">
      <c r="A128" s="2" t="s">
        <v>31</v>
      </c>
      <c r="B128" s="3">
        <v>82</v>
      </c>
      <c r="C128" s="3">
        <v>841</v>
      </c>
      <c r="D128" s="4">
        <v>9.6000000000000002E-2</v>
      </c>
      <c r="E128" s="3">
        <v>0.9</v>
      </c>
      <c r="F128" s="3">
        <v>758</v>
      </c>
      <c r="G128" s="3">
        <v>311</v>
      </c>
      <c r="H128" s="3">
        <v>652</v>
      </c>
      <c r="I128" s="3">
        <v>47.7</v>
      </c>
      <c r="J128" s="3">
        <v>47.7</v>
      </c>
      <c r="K128" s="4">
        <v>0.128</v>
      </c>
      <c r="L128" s="4">
        <v>0.11799999999999999</v>
      </c>
      <c r="M128" s="4">
        <v>0.107</v>
      </c>
      <c r="N128" s="4">
        <v>2.3E-2</v>
      </c>
      <c r="O128" s="4">
        <v>0.46700000000000003</v>
      </c>
      <c r="P128" s="3">
        <v>82.8</v>
      </c>
      <c r="Q128" t="s">
        <v>45</v>
      </c>
    </row>
    <row r="129" spans="1:17" x14ac:dyDescent="0.25">
      <c r="A129" s="5" t="s">
        <v>15</v>
      </c>
      <c r="B129" s="6">
        <v>82</v>
      </c>
      <c r="C129" s="6">
        <v>918</v>
      </c>
      <c r="D129" s="7">
        <v>0.105</v>
      </c>
      <c r="E129" s="6">
        <v>0.81</v>
      </c>
      <c r="F129" s="6">
        <v>741</v>
      </c>
      <c r="G129" s="6">
        <v>309</v>
      </c>
      <c r="H129" s="6">
        <v>728</v>
      </c>
      <c r="I129" s="6">
        <v>42.4</v>
      </c>
      <c r="J129" s="6">
        <v>42.4</v>
      </c>
      <c r="K129" s="7">
        <v>0.106</v>
      </c>
      <c r="L129" s="7">
        <v>0.115</v>
      </c>
      <c r="M129" s="7">
        <v>9.4E-2</v>
      </c>
      <c r="N129" s="7">
        <v>1.4E-2</v>
      </c>
      <c r="O129" s="7">
        <v>0.41899999999999998</v>
      </c>
      <c r="P129" s="6">
        <v>24.1</v>
      </c>
      <c r="Q129" t="s">
        <v>45</v>
      </c>
    </row>
    <row r="130" spans="1:17" x14ac:dyDescent="0.25">
      <c r="A130" s="2" t="s">
        <v>26</v>
      </c>
      <c r="B130" s="3">
        <v>82</v>
      </c>
      <c r="C130" s="3">
        <v>935</v>
      </c>
      <c r="D130" s="4">
        <v>0.105</v>
      </c>
      <c r="E130" s="3">
        <v>0.78</v>
      </c>
      <c r="F130" s="3">
        <v>728</v>
      </c>
      <c r="G130" s="3">
        <v>289</v>
      </c>
      <c r="H130" s="3">
        <v>716</v>
      </c>
      <c r="I130" s="3">
        <v>40.4</v>
      </c>
      <c r="J130" s="3">
        <v>40.4</v>
      </c>
      <c r="K130" s="4">
        <v>0.14099999999999999</v>
      </c>
      <c r="L130" s="4">
        <v>0.11899999999999999</v>
      </c>
      <c r="M130" s="4">
        <v>0.122</v>
      </c>
      <c r="N130" s="4">
        <v>2.5000000000000001E-2</v>
      </c>
      <c r="O130" s="4">
        <v>0.40200000000000002</v>
      </c>
      <c r="P130" s="3">
        <v>6.9</v>
      </c>
      <c r="Q130" t="s">
        <v>45</v>
      </c>
    </row>
    <row r="131" spans="1:17" x14ac:dyDescent="0.25">
      <c r="A131" s="5" t="s">
        <v>34</v>
      </c>
      <c r="B131" s="6">
        <v>82</v>
      </c>
      <c r="C131" s="6">
        <v>804</v>
      </c>
      <c r="D131" s="7">
        <v>9.0999999999999998E-2</v>
      </c>
      <c r="E131" s="6">
        <v>0.9</v>
      </c>
      <c r="F131" s="6">
        <v>726</v>
      </c>
      <c r="G131" s="6">
        <v>268</v>
      </c>
      <c r="H131" s="6">
        <v>603</v>
      </c>
      <c r="I131" s="6">
        <v>44.4</v>
      </c>
      <c r="J131" s="6">
        <v>44.4</v>
      </c>
      <c r="K131" s="7">
        <v>0.16700000000000001</v>
      </c>
      <c r="L131" s="7">
        <v>0.112</v>
      </c>
      <c r="M131" s="7">
        <v>0.11899999999999999</v>
      </c>
      <c r="N131" s="7">
        <v>0.03</v>
      </c>
      <c r="O131" s="7">
        <v>0.46400000000000002</v>
      </c>
      <c r="P131" s="6">
        <v>86.2</v>
      </c>
      <c r="Q131" t="s">
        <v>45</v>
      </c>
    </row>
    <row r="132" spans="1:17" x14ac:dyDescent="0.25">
      <c r="A132" s="2" t="s">
        <v>40</v>
      </c>
      <c r="B132" s="3">
        <v>82</v>
      </c>
      <c r="C132" s="3">
        <v>817</v>
      </c>
      <c r="D132" s="4">
        <v>9.4E-2</v>
      </c>
      <c r="E132" s="3">
        <v>0.88</v>
      </c>
      <c r="F132" s="3">
        <v>721</v>
      </c>
      <c r="G132" s="3">
        <v>315</v>
      </c>
      <c r="H132" s="3">
        <v>712</v>
      </c>
      <c r="I132" s="3">
        <v>44.2</v>
      </c>
      <c r="J132" s="3">
        <v>44.2</v>
      </c>
      <c r="K132" s="4">
        <v>8.3000000000000004E-2</v>
      </c>
      <c r="L132" s="4">
        <v>6.0999999999999999E-2</v>
      </c>
      <c r="M132" s="4">
        <v>7.4999999999999997E-2</v>
      </c>
      <c r="N132" s="4">
        <v>1.6E-2</v>
      </c>
      <c r="O132" s="4">
        <v>0.44800000000000001</v>
      </c>
      <c r="P132" s="3">
        <v>69</v>
      </c>
      <c r="Q132" t="s">
        <v>45</v>
      </c>
    </row>
    <row r="133" spans="1:17" x14ac:dyDescent="0.25">
      <c r="A133" s="5" t="s">
        <v>28</v>
      </c>
      <c r="B133" s="6">
        <v>82</v>
      </c>
      <c r="C133" s="6">
        <v>850</v>
      </c>
      <c r="D133" s="7">
        <v>9.6000000000000002E-2</v>
      </c>
      <c r="E133" s="6">
        <v>0.84</v>
      </c>
      <c r="F133" s="6">
        <v>710</v>
      </c>
      <c r="G133" s="6">
        <v>288</v>
      </c>
      <c r="H133" s="6">
        <v>671</v>
      </c>
      <c r="I133" s="6">
        <v>42.9</v>
      </c>
      <c r="J133" s="6">
        <v>42.9</v>
      </c>
      <c r="K133" s="7">
        <v>0.12</v>
      </c>
      <c r="L133" s="7">
        <v>0.109</v>
      </c>
      <c r="M133" s="7">
        <v>0.105</v>
      </c>
      <c r="N133" s="7">
        <v>1.9E-2</v>
      </c>
      <c r="O133" s="7">
        <v>0.43099999999999999</v>
      </c>
      <c r="P133" s="6">
        <v>44.8</v>
      </c>
      <c r="Q133" t="s">
        <v>45</v>
      </c>
    </row>
    <row r="134" spans="1:17" x14ac:dyDescent="0.25">
      <c r="A134" s="2" t="s">
        <v>37</v>
      </c>
      <c r="B134" s="3">
        <v>82</v>
      </c>
      <c r="C134" s="3">
        <v>821</v>
      </c>
      <c r="D134" s="4">
        <v>9.5000000000000001E-2</v>
      </c>
      <c r="E134" s="3">
        <v>0.86</v>
      </c>
      <c r="F134" s="3">
        <v>705</v>
      </c>
      <c r="G134" s="3">
        <v>281</v>
      </c>
      <c r="H134" s="3">
        <v>638</v>
      </c>
      <c r="I134" s="3">
        <v>44</v>
      </c>
      <c r="J134" s="3">
        <v>44</v>
      </c>
      <c r="K134" s="4">
        <v>0.13</v>
      </c>
      <c r="L134" s="4">
        <v>0.111</v>
      </c>
      <c r="M134" s="4">
        <v>0.11</v>
      </c>
      <c r="N134" s="4">
        <v>1.9E-2</v>
      </c>
      <c r="O134" s="4">
        <v>0.441</v>
      </c>
      <c r="P134" s="3">
        <v>58.6</v>
      </c>
      <c r="Q134" t="s">
        <v>45</v>
      </c>
    </row>
    <row r="135" spans="1:17" x14ac:dyDescent="0.25">
      <c r="A135" s="5" t="s">
        <v>12</v>
      </c>
      <c r="B135" s="6">
        <v>82</v>
      </c>
      <c r="C135" s="6">
        <v>845</v>
      </c>
      <c r="D135" s="7">
        <v>9.2999999999999999E-2</v>
      </c>
      <c r="E135" s="6">
        <v>0.83</v>
      </c>
      <c r="F135" s="6">
        <v>701</v>
      </c>
      <c r="G135" s="6">
        <v>291</v>
      </c>
      <c r="H135" s="6">
        <v>631</v>
      </c>
      <c r="I135" s="6">
        <v>46.1</v>
      </c>
      <c r="J135" s="6">
        <v>46.1</v>
      </c>
      <c r="K135" s="7">
        <v>0.13500000000000001</v>
      </c>
      <c r="L135" s="7">
        <v>0.14099999999999999</v>
      </c>
      <c r="M135" s="7">
        <v>0.112</v>
      </c>
      <c r="N135" s="7">
        <v>2.4E-2</v>
      </c>
      <c r="O135" s="7">
        <v>0.43099999999999999</v>
      </c>
      <c r="P135" s="6">
        <v>34.5</v>
      </c>
      <c r="Q135" t="s">
        <v>45</v>
      </c>
    </row>
    <row r="136" spans="1:17" x14ac:dyDescent="0.25">
      <c r="A136" s="2" t="s">
        <v>21</v>
      </c>
      <c r="B136" s="3">
        <v>82</v>
      </c>
      <c r="C136" s="3">
        <v>731</v>
      </c>
      <c r="D136" s="4">
        <v>8.4000000000000005E-2</v>
      </c>
      <c r="E136" s="3">
        <v>0.88</v>
      </c>
      <c r="F136" s="3">
        <v>646</v>
      </c>
      <c r="G136" s="3">
        <v>243</v>
      </c>
      <c r="H136" s="3">
        <v>550</v>
      </c>
      <c r="I136" s="3">
        <v>44.2</v>
      </c>
      <c r="J136" s="3">
        <v>44.2</v>
      </c>
      <c r="K136" s="4">
        <v>0.15</v>
      </c>
      <c r="L136" s="4">
        <v>0.11799999999999999</v>
      </c>
      <c r="M136" s="4">
        <v>0.127</v>
      </c>
      <c r="N136" s="4">
        <v>2.1000000000000001E-2</v>
      </c>
      <c r="O136" s="4">
        <v>0.45600000000000002</v>
      </c>
      <c r="P136" s="3">
        <v>72.400000000000006</v>
      </c>
      <c r="Q136" t="s">
        <v>45</v>
      </c>
    </row>
    <row r="137" spans="1:17" x14ac:dyDescent="0.25">
      <c r="A137" s="5" t="s">
        <v>36</v>
      </c>
      <c r="B137" s="6">
        <v>82</v>
      </c>
      <c r="C137" s="6">
        <v>718</v>
      </c>
      <c r="D137" s="7">
        <v>8.5999999999999993E-2</v>
      </c>
      <c r="E137" s="6">
        <v>0.89</v>
      </c>
      <c r="F137" s="6">
        <v>636</v>
      </c>
      <c r="G137" s="6">
        <v>259</v>
      </c>
      <c r="H137" s="6">
        <v>560</v>
      </c>
      <c r="I137" s="6">
        <v>46.3</v>
      </c>
      <c r="J137" s="6">
        <v>46.3</v>
      </c>
      <c r="K137" s="7">
        <v>0.13100000000000001</v>
      </c>
      <c r="L137" s="7">
        <v>0.11799999999999999</v>
      </c>
      <c r="M137" s="7">
        <v>0.114</v>
      </c>
      <c r="N137" s="7">
        <v>3.3000000000000002E-2</v>
      </c>
      <c r="O137" s="7">
        <v>0.44700000000000001</v>
      </c>
      <c r="P137" s="6">
        <v>79.3</v>
      </c>
      <c r="Q137" t="s">
        <v>45</v>
      </c>
    </row>
    <row r="138" spans="1:17" x14ac:dyDescent="0.25">
      <c r="A138" s="2" t="s">
        <v>27</v>
      </c>
      <c r="B138" s="3">
        <v>82</v>
      </c>
      <c r="C138" s="3">
        <v>667</v>
      </c>
      <c r="D138" s="4">
        <v>7.6999999999999999E-2</v>
      </c>
      <c r="E138" s="3">
        <v>0.94</v>
      </c>
      <c r="F138" s="3">
        <v>626</v>
      </c>
      <c r="G138" s="3">
        <v>240</v>
      </c>
      <c r="H138" s="3">
        <v>505</v>
      </c>
      <c r="I138" s="3">
        <v>47.5</v>
      </c>
      <c r="J138" s="3">
        <v>47.5</v>
      </c>
      <c r="K138" s="4">
        <v>0.14499999999999999</v>
      </c>
      <c r="L138" s="4">
        <v>0.121</v>
      </c>
      <c r="M138" s="4">
        <v>0.127</v>
      </c>
      <c r="N138" s="4">
        <v>2.5000000000000001E-2</v>
      </c>
      <c r="O138" s="4">
        <v>0.47799999999999998</v>
      </c>
      <c r="P138" s="3">
        <v>96.6</v>
      </c>
      <c r="Q138" t="s">
        <v>45</v>
      </c>
    </row>
    <row r="139" spans="1:17" x14ac:dyDescent="0.25">
      <c r="A139" s="5" t="s">
        <v>29</v>
      </c>
      <c r="B139" s="6">
        <v>82</v>
      </c>
      <c r="C139" s="6">
        <v>682</v>
      </c>
      <c r="D139" s="7">
        <v>7.9000000000000001E-2</v>
      </c>
      <c r="E139" s="6">
        <v>0.85</v>
      </c>
      <c r="F139" s="6">
        <v>578</v>
      </c>
      <c r="G139" s="6">
        <v>246</v>
      </c>
      <c r="H139" s="6">
        <v>549</v>
      </c>
      <c r="I139" s="6">
        <v>44.8</v>
      </c>
      <c r="J139" s="6">
        <v>44.8</v>
      </c>
      <c r="K139" s="7">
        <v>8.7999999999999995E-2</v>
      </c>
      <c r="L139" s="7">
        <v>0.11899999999999999</v>
      </c>
      <c r="M139" s="7">
        <v>7.8E-2</v>
      </c>
      <c r="N139" s="7">
        <v>1.2999999999999999E-2</v>
      </c>
      <c r="O139" s="7">
        <v>0.434</v>
      </c>
      <c r="P139" s="6">
        <v>55.2</v>
      </c>
      <c r="Q139" t="s">
        <v>45</v>
      </c>
    </row>
    <row r="140" spans="1:17" x14ac:dyDescent="0.25">
      <c r="A140" s="2" t="s">
        <v>23</v>
      </c>
      <c r="B140" s="3">
        <v>82</v>
      </c>
      <c r="C140" s="3">
        <v>658</v>
      </c>
      <c r="D140" s="4">
        <v>7.5999999999999998E-2</v>
      </c>
      <c r="E140" s="3">
        <v>0.87</v>
      </c>
      <c r="F140" s="3">
        <v>571</v>
      </c>
      <c r="G140" s="3">
        <v>222</v>
      </c>
      <c r="H140" s="3">
        <v>501</v>
      </c>
      <c r="I140" s="3">
        <v>44.3</v>
      </c>
      <c r="J140" s="3">
        <v>44.3</v>
      </c>
      <c r="K140" s="4">
        <v>0.16900000000000001</v>
      </c>
      <c r="L140" s="4">
        <v>0.10199999999999999</v>
      </c>
      <c r="M140" s="4">
        <v>0.129</v>
      </c>
      <c r="N140" s="4">
        <v>3.2000000000000001E-2</v>
      </c>
      <c r="O140" s="4">
        <v>0.45</v>
      </c>
      <c r="P140" s="3">
        <v>62.1</v>
      </c>
      <c r="Q140" t="s">
        <v>45</v>
      </c>
    </row>
    <row r="141" spans="1:17" x14ac:dyDescent="0.25">
      <c r="A141" s="5" t="s">
        <v>16</v>
      </c>
      <c r="B141" s="6">
        <v>82</v>
      </c>
      <c r="C141" s="6">
        <v>709</v>
      </c>
      <c r="D141" s="7">
        <v>7.8E-2</v>
      </c>
      <c r="E141" s="6">
        <v>0.77</v>
      </c>
      <c r="F141" s="6">
        <v>545</v>
      </c>
      <c r="G141" s="6">
        <v>204</v>
      </c>
      <c r="H141" s="6">
        <v>533</v>
      </c>
      <c r="I141" s="6">
        <v>38.299999999999997</v>
      </c>
      <c r="J141" s="6">
        <v>38.299999999999997</v>
      </c>
      <c r="K141" s="7">
        <v>0.14099999999999999</v>
      </c>
      <c r="L141" s="7">
        <v>0.126</v>
      </c>
      <c r="M141" s="7">
        <v>0.12</v>
      </c>
      <c r="N141" s="7">
        <v>1.7999999999999999E-2</v>
      </c>
      <c r="O141" s="7">
        <v>0.40300000000000002</v>
      </c>
      <c r="P141" s="6">
        <v>3.4</v>
      </c>
      <c r="Q141" t="s">
        <v>45</v>
      </c>
    </row>
    <row r="142" spans="1:17" x14ac:dyDescent="0.25">
      <c r="A142" s="2" t="s">
        <v>13</v>
      </c>
      <c r="B142" s="3">
        <v>82</v>
      </c>
      <c r="C142" s="3">
        <v>665</v>
      </c>
      <c r="D142" s="4">
        <v>7.3999999999999996E-2</v>
      </c>
      <c r="E142" s="3">
        <v>0.82</v>
      </c>
      <c r="F142" s="3">
        <v>542</v>
      </c>
      <c r="G142" s="3">
        <v>233</v>
      </c>
      <c r="H142" s="3">
        <v>518</v>
      </c>
      <c r="I142" s="3">
        <v>45</v>
      </c>
      <c r="J142" s="3">
        <v>45</v>
      </c>
      <c r="K142" s="4">
        <v>9.6000000000000002E-2</v>
      </c>
      <c r="L142" s="4">
        <v>0.14099999999999999</v>
      </c>
      <c r="M142" s="4">
        <v>8.3000000000000004E-2</v>
      </c>
      <c r="N142" s="4">
        <v>1.7999999999999999E-2</v>
      </c>
      <c r="O142" s="4">
        <v>0.42</v>
      </c>
      <c r="P142" s="3">
        <v>31</v>
      </c>
      <c r="Q142" t="s">
        <v>45</v>
      </c>
    </row>
    <row r="143" spans="1:17" x14ac:dyDescent="0.25">
      <c r="A143" s="5" t="s">
        <v>19</v>
      </c>
      <c r="B143" s="6">
        <v>82</v>
      </c>
      <c r="C143" s="6">
        <v>487</v>
      </c>
      <c r="D143" s="7">
        <v>5.5E-2</v>
      </c>
      <c r="E143" s="6">
        <v>0.97</v>
      </c>
      <c r="F143" s="6">
        <v>474</v>
      </c>
      <c r="G143" s="6">
        <v>187</v>
      </c>
      <c r="H143" s="6">
        <v>382</v>
      </c>
      <c r="I143" s="6">
        <v>49</v>
      </c>
      <c r="J143" s="6">
        <v>49</v>
      </c>
      <c r="K143" s="7">
        <v>0.13600000000000001</v>
      </c>
      <c r="L143" s="7">
        <v>0.10100000000000001</v>
      </c>
      <c r="M143" s="7">
        <v>8.4000000000000005E-2</v>
      </c>
      <c r="N143" s="7">
        <v>2.1000000000000001E-2</v>
      </c>
      <c r="O143" s="7">
        <v>0.497</v>
      </c>
      <c r="P143" s="6">
        <v>100</v>
      </c>
      <c r="Q143" t="s">
        <v>45</v>
      </c>
    </row>
    <row r="144" spans="1:17" x14ac:dyDescent="0.25">
      <c r="A144" s="2" t="s">
        <v>22</v>
      </c>
      <c r="B144" s="3">
        <v>82</v>
      </c>
      <c r="C144" s="3">
        <v>538</v>
      </c>
      <c r="D144" s="4">
        <v>0.06</v>
      </c>
      <c r="E144" s="3">
        <v>0.84</v>
      </c>
      <c r="F144" s="3">
        <v>451</v>
      </c>
      <c r="G144" s="3">
        <v>180</v>
      </c>
      <c r="H144" s="3">
        <v>432</v>
      </c>
      <c r="I144" s="3">
        <v>41.7</v>
      </c>
      <c r="J144" s="3">
        <v>41.7</v>
      </c>
      <c r="K144" s="4">
        <v>0.123</v>
      </c>
      <c r="L144" s="4">
        <v>9.2999999999999999E-2</v>
      </c>
      <c r="M144" s="4">
        <v>9.9000000000000005E-2</v>
      </c>
      <c r="N144" s="4">
        <v>1.9E-2</v>
      </c>
      <c r="O144" s="4">
        <v>0.42799999999999999</v>
      </c>
      <c r="P144" s="3">
        <v>48.3</v>
      </c>
      <c r="Q144" t="s">
        <v>45</v>
      </c>
    </row>
    <row r="145" spans="1:17" x14ac:dyDescent="0.25">
      <c r="A145" s="5" t="s">
        <v>14</v>
      </c>
      <c r="B145" s="6">
        <v>82</v>
      </c>
      <c r="C145" s="6">
        <v>551</v>
      </c>
      <c r="D145" s="7">
        <v>0.06</v>
      </c>
      <c r="E145" s="6">
        <v>0.8</v>
      </c>
      <c r="F145" s="6">
        <v>439</v>
      </c>
      <c r="G145" s="6">
        <v>178</v>
      </c>
      <c r="H145" s="6">
        <v>416</v>
      </c>
      <c r="I145" s="6">
        <v>42.8</v>
      </c>
      <c r="J145" s="6">
        <v>42.8</v>
      </c>
      <c r="K145" s="7">
        <v>0.125</v>
      </c>
      <c r="L145" s="7">
        <v>0.14299999999999999</v>
      </c>
      <c r="M145" s="7">
        <v>0.11600000000000001</v>
      </c>
      <c r="N145" s="7">
        <v>2.5000000000000001E-2</v>
      </c>
      <c r="O145" s="7">
        <v>0.41199999999999998</v>
      </c>
      <c r="P145" s="6">
        <v>17.2</v>
      </c>
      <c r="Q145" t="s">
        <v>45</v>
      </c>
    </row>
    <row r="146" spans="1:17" x14ac:dyDescent="0.25">
      <c r="A146" s="2" t="s">
        <v>17</v>
      </c>
      <c r="B146" s="3">
        <v>82</v>
      </c>
      <c r="C146" s="3">
        <v>541</v>
      </c>
      <c r="D146" s="4">
        <v>6.2E-2</v>
      </c>
      <c r="E146" s="3">
        <v>0.79</v>
      </c>
      <c r="F146" s="3">
        <v>426</v>
      </c>
      <c r="G146" s="3">
        <v>169</v>
      </c>
      <c r="H146" s="3">
        <v>385</v>
      </c>
      <c r="I146" s="3">
        <v>43.9</v>
      </c>
      <c r="J146" s="3">
        <v>43.9</v>
      </c>
      <c r="K146" s="4">
        <v>0.126</v>
      </c>
      <c r="L146" s="4">
        <v>0.17899999999999999</v>
      </c>
      <c r="M146" s="4">
        <v>0.1</v>
      </c>
      <c r="N146" s="4">
        <v>1.7000000000000001E-2</v>
      </c>
      <c r="O146" s="4">
        <v>0.41</v>
      </c>
      <c r="P146" s="3">
        <v>10.3</v>
      </c>
      <c r="Q146" t="s">
        <v>45</v>
      </c>
    </row>
    <row r="147" spans="1:17" x14ac:dyDescent="0.25">
      <c r="A147" s="5" t="s">
        <v>11</v>
      </c>
      <c r="B147" s="6">
        <v>82</v>
      </c>
      <c r="C147" s="6">
        <v>530</v>
      </c>
      <c r="D147" s="7">
        <v>5.8999999999999997E-2</v>
      </c>
      <c r="E147" s="6">
        <v>0.79</v>
      </c>
      <c r="F147" s="6">
        <v>419</v>
      </c>
      <c r="G147" s="6">
        <v>167</v>
      </c>
      <c r="H147" s="6">
        <v>394</v>
      </c>
      <c r="I147" s="6">
        <v>42.4</v>
      </c>
      <c r="J147" s="6">
        <v>42.4</v>
      </c>
      <c r="K147" s="7">
        <v>0.121</v>
      </c>
      <c r="L147" s="7">
        <v>0.158</v>
      </c>
      <c r="M147" s="7">
        <v>0.108</v>
      </c>
      <c r="N147" s="7">
        <v>2.3E-2</v>
      </c>
      <c r="O147" s="7">
        <v>0.40200000000000002</v>
      </c>
      <c r="P147" s="6">
        <v>13.8</v>
      </c>
      <c r="Q147" t="s">
        <v>45</v>
      </c>
    </row>
    <row r="148" spans="1:17" x14ac:dyDescent="0.25">
      <c r="A148" s="2" t="s">
        <v>35</v>
      </c>
      <c r="B148" s="3">
        <v>82</v>
      </c>
      <c r="C148" s="3">
        <v>464</v>
      </c>
      <c r="D148" s="4">
        <v>5.3999999999999999E-2</v>
      </c>
      <c r="E148" s="3">
        <v>0.89</v>
      </c>
      <c r="F148" s="3">
        <v>411</v>
      </c>
      <c r="G148" s="3">
        <v>160</v>
      </c>
      <c r="H148" s="3">
        <v>373</v>
      </c>
      <c r="I148" s="3">
        <v>42.9</v>
      </c>
      <c r="J148" s="3">
        <v>42.9</v>
      </c>
      <c r="K148" s="4">
        <v>0.14199999999999999</v>
      </c>
      <c r="L148" s="4">
        <v>8.4000000000000005E-2</v>
      </c>
      <c r="M148" s="4">
        <v>0.123</v>
      </c>
      <c r="N148" s="4">
        <v>0.03</v>
      </c>
      <c r="O148" s="4">
        <v>0.44400000000000001</v>
      </c>
      <c r="P148" s="3">
        <v>75.900000000000006</v>
      </c>
      <c r="Q148" t="s">
        <v>45</v>
      </c>
    </row>
    <row r="149" spans="1:17" x14ac:dyDescent="0.25">
      <c r="A149" s="5" t="s">
        <v>30</v>
      </c>
      <c r="B149" s="6">
        <v>82</v>
      </c>
      <c r="C149" s="6">
        <v>497</v>
      </c>
      <c r="D149" s="7">
        <v>5.8000000000000003E-2</v>
      </c>
      <c r="E149" s="6">
        <v>0.81</v>
      </c>
      <c r="F149" s="6">
        <v>402</v>
      </c>
      <c r="G149" s="6">
        <v>163</v>
      </c>
      <c r="H149" s="6">
        <v>377</v>
      </c>
      <c r="I149" s="6">
        <v>43.2</v>
      </c>
      <c r="J149" s="6">
        <v>43.2</v>
      </c>
      <c r="K149" s="7">
        <v>0.129</v>
      </c>
      <c r="L149" s="7">
        <v>0.14099999999999999</v>
      </c>
      <c r="M149" s="7">
        <v>0.10100000000000001</v>
      </c>
      <c r="N149" s="7">
        <v>2.8000000000000001E-2</v>
      </c>
      <c r="O149" s="7">
        <v>0.42299999999999999</v>
      </c>
      <c r="P149" s="6">
        <v>27.6</v>
      </c>
      <c r="Q149" t="s">
        <v>45</v>
      </c>
    </row>
    <row r="150" spans="1:17" x14ac:dyDescent="0.25">
      <c r="A150" s="2" t="s">
        <v>24</v>
      </c>
      <c r="B150" s="3">
        <v>82</v>
      </c>
      <c r="C150" s="3">
        <v>425</v>
      </c>
      <c r="D150" s="4">
        <v>0.05</v>
      </c>
      <c r="E150" s="3">
        <v>0.8</v>
      </c>
      <c r="F150" s="3">
        <v>341</v>
      </c>
      <c r="G150" s="3">
        <v>139</v>
      </c>
      <c r="H150" s="3">
        <v>322</v>
      </c>
      <c r="I150" s="3">
        <v>43.2</v>
      </c>
      <c r="J150" s="3">
        <v>43.2</v>
      </c>
      <c r="K150" s="4">
        <v>0.111</v>
      </c>
      <c r="L150" s="4">
        <v>0.155</v>
      </c>
      <c r="M150" s="4">
        <v>9.1999999999999998E-2</v>
      </c>
      <c r="N150" s="4">
        <v>2.5999999999999999E-2</v>
      </c>
      <c r="O150" s="4">
        <v>0.40699999999999997</v>
      </c>
      <c r="P150" s="3">
        <v>20.7</v>
      </c>
      <c r="Q150" t="s">
        <v>45</v>
      </c>
    </row>
    <row r="151" spans="1:17" ht="15.75" thickBot="1" x14ac:dyDescent="0.3">
      <c r="A151" s="8" t="s">
        <v>18</v>
      </c>
      <c r="B151" s="9">
        <v>82</v>
      </c>
      <c r="C151" s="9">
        <v>468</v>
      </c>
      <c r="D151" s="10">
        <v>5.1999999999999998E-2</v>
      </c>
      <c r="E151" s="9">
        <v>0.69</v>
      </c>
      <c r="F151" s="9">
        <v>325</v>
      </c>
      <c r="G151" s="9">
        <v>129</v>
      </c>
      <c r="H151" s="9">
        <v>344</v>
      </c>
      <c r="I151" s="9">
        <v>37.5</v>
      </c>
      <c r="J151" s="9">
        <v>37.5</v>
      </c>
      <c r="K151" s="10">
        <v>0.126</v>
      </c>
      <c r="L151" s="10">
        <v>0.17100000000000001</v>
      </c>
      <c r="M151" s="10">
        <v>0.107</v>
      </c>
      <c r="N151" s="10">
        <v>3.2000000000000001E-2</v>
      </c>
      <c r="O151" s="10">
        <v>0.36299999999999999</v>
      </c>
      <c r="P151" s="9">
        <v>0</v>
      </c>
      <c r="Q151" t="s">
        <v>45</v>
      </c>
    </row>
    <row r="152" spans="1:17" x14ac:dyDescent="0.25">
      <c r="A152" s="2" t="s">
        <v>31</v>
      </c>
      <c r="B152" s="3">
        <v>82</v>
      </c>
      <c r="C152" s="3">
        <v>2000</v>
      </c>
      <c r="D152" s="4">
        <v>0.22900000000000001</v>
      </c>
      <c r="E152" s="3">
        <v>1.04</v>
      </c>
      <c r="F152" s="3">
        <v>2089</v>
      </c>
      <c r="G152" s="3">
        <v>747</v>
      </c>
      <c r="H152" s="3">
        <v>1808</v>
      </c>
      <c r="I152" s="3">
        <v>41.3</v>
      </c>
      <c r="J152" s="3">
        <v>53.3</v>
      </c>
      <c r="K152" s="4">
        <v>5.1999999999999998E-2</v>
      </c>
      <c r="L152" s="4">
        <v>0.05</v>
      </c>
      <c r="M152" s="4">
        <v>4.5999999999999999E-2</v>
      </c>
      <c r="N152" s="4">
        <v>7.0000000000000001E-3</v>
      </c>
      <c r="O152" s="4">
        <v>0.41699999999999998</v>
      </c>
      <c r="P152" s="3">
        <v>89.7</v>
      </c>
      <c r="Q152" t="s">
        <v>46</v>
      </c>
    </row>
    <row r="153" spans="1:17" x14ac:dyDescent="0.25">
      <c r="A153" s="5" t="s">
        <v>24</v>
      </c>
      <c r="B153" s="6">
        <v>82</v>
      </c>
      <c r="C153" s="6">
        <v>1918</v>
      </c>
      <c r="D153" s="7">
        <v>0.224</v>
      </c>
      <c r="E153" s="6">
        <v>1.04</v>
      </c>
      <c r="F153" s="6">
        <v>2000</v>
      </c>
      <c r="G153" s="6">
        <v>728</v>
      </c>
      <c r="H153" s="6">
        <v>1746</v>
      </c>
      <c r="I153" s="6">
        <v>41.7</v>
      </c>
      <c r="J153" s="6">
        <v>54.2</v>
      </c>
      <c r="K153" s="7">
        <v>3.7999999999999999E-2</v>
      </c>
      <c r="L153" s="7">
        <v>5.7000000000000002E-2</v>
      </c>
      <c r="M153" s="7">
        <v>3.3000000000000002E-2</v>
      </c>
      <c r="N153" s="7">
        <v>7.0000000000000001E-3</v>
      </c>
      <c r="O153" s="7">
        <v>0.40799999999999997</v>
      </c>
      <c r="P153" s="6">
        <v>86.2</v>
      </c>
      <c r="Q153" t="s">
        <v>46</v>
      </c>
    </row>
    <row r="154" spans="1:17" x14ac:dyDescent="0.25">
      <c r="A154" s="2" t="s">
        <v>19</v>
      </c>
      <c r="B154" s="3">
        <v>82</v>
      </c>
      <c r="C154" s="3">
        <v>1901</v>
      </c>
      <c r="D154" s="4">
        <v>0.214</v>
      </c>
      <c r="E154" s="3">
        <v>1.02</v>
      </c>
      <c r="F154" s="3">
        <v>1947</v>
      </c>
      <c r="G154" s="3">
        <v>683</v>
      </c>
      <c r="H154" s="3">
        <v>1746</v>
      </c>
      <c r="I154" s="3">
        <v>39.1</v>
      </c>
      <c r="J154" s="3">
        <v>51.8</v>
      </c>
      <c r="K154" s="4">
        <v>0.05</v>
      </c>
      <c r="L154" s="4">
        <v>4.2999999999999997E-2</v>
      </c>
      <c r="M154" s="4">
        <v>4.5999999999999999E-2</v>
      </c>
      <c r="N154" s="4">
        <v>1.0999999999999999E-2</v>
      </c>
      <c r="O154" s="4">
        <v>0.39700000000000002</v>
      </c>
      <c r="P154" s="3">
        <v>69</v>
      </c>
      <c r="Q154" t="s">
        <v>46</v>
      </c>
    </row>
    <row r="155" spans="1:17" x14ac:dyDescent="0.25">
      <c r="A155" s="5" t="s">
        <v>32</v>
      </c>
      <c r="B155" s="6">
        <v>82</v>
      </c>
      <c r="C155" s="6">
        <v>1831</v>
      </c>
      <c r="D155" s="7">
        <v>0.20799999999999999</v>
      </c>
      <c r="E155" s="6">
        <v>1.03</v>
      </c>
      <c r="F155" s="6">
        <v>1892</v>
      </c>
      <c r="G155" s="6">
        <v>692</v>
      </c>
      <c r="H155" s="6">
        <v>1691</v>
      </c>
      <c r="I155" s="6">
        <v>40.9</v>
      </c>
      <c r="J155" s="6">
        <v>53</v>
      </c>
      <c r="K155" s="7">
        <v>3.5000000000000003E-2</v>
      </c>
      <c r="L155" s="7">
        <v>4.9000000000000002E-2</v>
      </c>
      <c r="M155" s="7">
        <v>3.3000000000000002E-2</v>
      </c>
      <c r="N155" s="7">
        <v>8.0000000000000002E-3</v>
      </c>
      <c r="O155" s="7">
        <v>0.40500000000000003</v>
      </c>
      <c r="P155" s="6">
        <v>79.3</v>
      </c>
      <c r="Q155" t="s">
        <v>46</v>
      </c>
    </row>
    <row r="156" spans="1:17" x14ac:dyDescent="0.25">
      <c r="A156" s="2" t="s">
        <v>12</v>
      </c>
      <c r="B156" s="3">
        <v>82</v>
      </c>
      <c r="C156" s="3">
        <v>1909</v>
      </c>
      <c r="D156" s="4">
        <v>0.21</v>
      </c>
      <c r="E156" s="3">
        <v>0.97</v>
      </c>
      <c r="F156" s="3">
        <v>1851</v>
      </c>
      <c r="G156" s="3">
        <v>629</v>
      </c>
      <c r="H156" s="3">
        <v>1751</v>
      </c>
      <c r="I156" s="3">
        <v>35.9</v>
      </c>
      <c r="J156" s="3">
        <v>50.3</v>
      </c>
      <c r="K156" s="4">
        <v>0.03</v>
      </c>
      <c r="L156" s="4">
        <v>5.6000000000000001E-2</v>
      </c>
      <c r="M156" s="4">
        <v>2.5999999999999999E-2</v>
      </c>
      <c r="N156" s="4">
        <v>3.0000000000000001E-3</v>
      </c>
      <c r="O156" s="4">
        <v>0.35499999999999998</v>
      </c>
      <c r="P156" s="3">
        <v>44.8</v>
      </c>
      <c r="Q156" t="s">
        <v>46</v>
      </c>
    </row>
    <row r="157" spans="1:17" x14ac:dyDescent="0.25">
      <c r="A157" s="5" t="s">
        <v>30</v>
      </c>
      <c r="B157" s="6">
        <v>82</v>
      </c>
      <c r="C157" s="6">
        <v>1883</v>
      </c>
      <c r="D157" s="7">
        <v>0.221</v>
      </c>
      <c r="E157" s="6">
        <v>0.96</v>
      </c>
      <c r="F157" s="6">
        <v>1813</v>
      </c>
      <c r="G157" s="6">
        <v>632</v>
      </c>
      <c r="H157" s="6">
        <v>1689</v>
      </c>
      <c r="I157" s="6">
        <v>37.4</v>
      </c>
      <c r="J157" s="6">
        <v>49.8</v>
      </c>
      <c r="K157" s="7">
        <v>4.7E-2</v>
      </c>
      <c r="L157" s="7">
        <v>6.2E-2</v>
      </c>
      <c r="M157" s="7">
        <v>4.5999999999999999E-2</v>
      </c>
      <c r="N157" s="7">
        <v>6.0000000000000001E-3</v>
      </c>
      <c r="O157" s="7">
        <v>0.374</v>
      </c>
      <c r="P157" s="6">
        <v>37.9</v>
      </c>
      <c r="Q157" t="s">
        <v>46</v>
      </c>
    </row>
    <row r="158" spans="1:17" x14ac:dyDescent="0.25">
      <c r="A158" s="2" t="s">
        <v>18</v>
      </c>
      <c r="B158" s="3">
        <v>82</v>
      </c>
      <c r="C158" s="3">
        <v>2119</v>
      </c>
      <c r="D158" s="4">
        <v>0.23499999999999999</v>
      </c>
      <c r="E158" s="3">
        <v>0.84</v>
      </c>
      <c r="F158" s="3">
        <v>1788</v>
      </c>
      <c r="G158" s="3">
        <v>649</v>
      </c>
      <c r="H158" s="3">
        <v>1863</v>
      </c>
      <c r="I158" s="3">
        <v>34.799999999999997</v>
      </c>
      <c r="J158" s="3">
        <v>44.1</v>
      </c>
      <c r="K158" s="4">
        <v>5.3999999999999999E-2</v>
      </c>
      <c r="L158" s="4">
        <v>7.4999999999999997E-2</v>
      </c>
      <c r="M158" s="4">
        <v>0.05</v>
      </c>
      <c r="N158" s="4">
        <v>8.9999999999999993E-3</v>
      </c>
      <c r="O158" s="4">
        <v>0.34399999999999997</v>
      </c>
      <c r="P158" s="3">
        <v>0</v>
      </c>
      <c r="Q158" t="s">
        <v>46</v>
      </c>
    </row>
    <row r="159" spans="1:17" x14ac:dyDescent="0.25">
      <c r="A159" s="5" t="s">
        <v>37</v>
      </c>
      <c r="B159" s="6">
        <v>82</v>
      </c>
      <c r="C159" s="6">
        <v>1803</v>
      </c>
      <c r="D159" s="7">
        <v>0.20799999999999999</v>
      </c>
      <c r="E159" s="6">
        <v>0.97</v>
      </c>
      <c r="F159" s="6">
        <v>1756</v>
      </c>
      <c r="G159" s="6">
        <v>638</v>
      </c>
      <c r="H159" s="6">
        <v>1628</v>
      </c>
      <c r="I159" s="6">
        <v>39.200000000000003</v>
      </c>
      <c r="J159" s="6">
        <v>50.2</v>
      </c>
      <c r="K159" s="7">
        <v>4.3999999999999997E-2</v>
      </c>
      <c r="L159" s="7">
        <v>5.8999999999999997E-2</v>
      </c>
      <c r="M159" s="7">
        <v>3.6999999999999998E-2</v>
      </c>
      <c r="N159" s="7">
        <v>7.0000000000000001E-3</v>
      </c>
      <c r="O159" s="7">
        <v>0.39100000000000001</v>
      </c>
      <c r="P159" s="6">
        <v>48.3</v>
      </c>
      <c r="Q159" t="s">
        <v>46</v>
      </c>
    </row>
    <row r="160" spans="1:17" x14ac:dyDescent="0.25">
      <c r="A160" s="2" t="s">
        <v>26</v>
      </c>
      <c r="B160" s="3">
        <v>82</v>
      </c>
      <c r="C160" s="3">
        <v>1790</v>
      </c>
      <c r="D160" s="4">
        <v>0.20100000000000001</v>
      </c>
      <c r="E160" s="3">
        <v>0.98</v>
      </c>
      <c r="F160" s="3">
        <v>1755</v>
      </c>
      <c r="G160" s="3">
        <v>616</v>
      </c>
      <c r="H160" s="3">
        <v>1631</v>
      </c>
      <c r="I160" s="3">
        <v>37.799999999999997</v>
      </c>
      <c r="J160" s="3">
        <v>49.3</v>
      </c>
      <c r="K160" s="4">
        <v>5.3999999999999999E-2</v>
      </c>
      <c r="L160" s="4">
        <v>4.5999999999999999E-2</v>
      </c>
      <c r="M160" s="4">
        <v>0.05</v>
      </c>
      <c r="N160" s="4">
        <v>1.0999999999999999E-2</v>
      </c>
      <c r="O160" s="4">
        <v>0.38400000000000001</v>
      </c>
      <c r="P160" s="3">
        <v>58.6</v>
      </c>
      <c r="Q160" t="s">
        <v>46</v>
      </c>
    </row>
    <row r="161" spans="1:17" x14ac:dyDescent="0.25">
      <c r="A161" s="5" t="s">
        <v>23</v>
      </c>
      <c r="B161" s="6">
        <v>82</v>
      </c>
      <c r="C161" s="6">
        <v>1640</v>
      </c>
      <c r="D161" s="7">
        <v>0.189</v>
      </c>
      <c r="E161" s="6">
        <v>1.05</v>
      </c>
      <c r="F161" s="6">
        <v>1725</v>
      </c>
      <c r="G161" s="6">
        <v>605</v>
      </c>
      <c r="H161" s="6">
        <v>1508</v>
      </c>
      <c r="I161" s="6">
        <v>40.1</v>
      </c>
      <c r="J161" s="6">
        <v>53.9</v>
      </c>
      <c r="K161" s="7">
        <v>3.6999999999999998E-2</v>
      </c>
      <c r="L161" s="7">
        <v>4.8000000000000001E-2</v>
      </c>
      <c r="M161" s="7">
        <v>3.3000000000000002E-2</v>
      </c>
      <c r="N161" s="7">
        <v>4.0000000000000001E-3</v>
      </c>
      <c r="O161" s="7">
        <v>0.39900000000000002</v>
      </c>
      <c r="P161" s="6">
        <v>93.1</v>
      </c>
      <c r="Q161" t="s">
        <v>46</v>
      </c>
    </row>
    <row r="162" spans="1:17" x14ac:dyDescent="0.25">
      <c r="A162" s="2" t="s">
        <v>17</v>
      </c>
      <c r="B162" s="3">
        <v>82</v>
      </c>
      <c r="C162" s="3">
        <v>1770</v>
      </c>
      <c r="D162" s="4">
        <v>0.20100000000000001</v>
      </c>
      <c r="E162" s="3">
        <v>0.97</v>
      </c>
      <c r="F162" s="3">
        <v>1724</v>
      </c>
      <c r="G162" s="3">
        <v>648</v>
      </c>
      <c r="H162" s="3">
        <v>1602</v>
      </c>
      <c r="I162" s="3">
        <v>40.4</v>
      </c>
      <c r="J162" s="3">
        <v>50.3</v>
      </c>
      <c r="K162" s="4">
        <v>4.4999999999999998E-2</v>
      </c>
      <c r="L162" s="4">
        <v>6.0999999999999999E-2</v>
      </c>
      <c r="M162" s="4">
        <v>4.2000000000000003E-2</v>
      </c>
      <c r="N162" s="4">
        <v>1.0999999999999999E-2</v>
      </c>
      <c r="O162" s="4">
        <v>0.39900000000000002</v>
      </c>
      <c r="P162" s="3">
        <v>51.7</v>
      </c>
      <c r="Q162" t="s">
        <v>46</v>
      </c>
    </row>
    <row r="163" spans="1:17" x14ac:dyDescent="0.25">
      <c r="A163" s="5" t="s">
        <v>11</v>
      </c>
      <c r="B163" s="6">
        <v>82</v>
      </c>
      <c r="C163" s="6">
        <v>1568</v>
      </c>
      <c r="D163" s="7">
        <v>0.17399999999999999</v>
      </c>
      <c r="E163" s="6">
        <v>1.0900000000000001</v>
      </c>
      <c r="F163" s="6">
        <v>1715</v>
      </c>
      <c r="G163" s="6">
        <v>619</v>
      </c>
      <c r="H163" s="6">
        <v>1447</v>
      </c>
      <c r="I163" s="6">
        <v>42.8</v>
      </c>
      <c r="J163" s="6">
        <v>56</v>
      </c>
      <c r="K163" s="7">
        <v>4.2000000000000003E-2</v>
      </c>
      <c r="L163" s="7">
        <v>4.3999999999999997E-2</v>
      </c>
      <c r="M163" s="7">
        <v>3.7999999999999999E-2</v>
      </c>
      <c r="N163" s="7">
        <v>8.9999999999999993E-3</v>
      </c>
      <c r="O163" s="7">
        <v>0.42299999999999999</v>
      </c>
      <c r="P163" s="6">
        <v>100</v>
      </c>
      <c r="Q163" t="s">
        <v>46</v>
      </c>
    </row>
    <row r="164" spans="1:17" x14ac:dyDescent="0.25">
      <c r="A164" s="2" t="s">
        <v>36</v>
      </c>
      <c r="B164" s="3">
        <v>82</v>
      </c>
      <c r="C164" s="3">
        <v>1785</v>
      </c>
      <c r="D164" s="4">
        <v>0.214</v>
      </c>
      <c r="E164" s="3">
        <v>0.96</v>
      </c>
      <c r="F164" s="3">
        <v>1706</v>
      </c>
      <c r="G164" s="3">
        <v>597</v>
      </c>
      <c r="H164" s="3">
        <v>1577</v>
      </c>
      <c r="I164" s="3">
        <v>37.9</v>
      </c>
      <c r="J164" s="3">
        <v>49.2</v>
      </c>
      <c r="K164" s="4">
        <v>5.8000000000000003E-2</v>
      </c>
      <c r="L164" s="4">
        <v>6.2E-2</v>
      </c>
      <c r="M164" s="4">
        <v>5.3999999999999999E-2</v>
      </c>
      <c r="N164" s="4">
        <v>6.0000000000000001E-3</v>
      </c>
      <c r="O164" s="4">
        <v>0.38500000000000001</v>
      </c>
      <c r="P164" s="3">
        <v>31</v>
      </c>
      <c r="Q164" t="s">
        <v>46</v>
      </c>
    </row>
    <row r="165" spans="1:17" x14ac:dyDescent="0.25">
      <c r="A165" s="5" t="s">
        <v>21</v>
      </c>
      <c r="B165" s="6">
        <v>82</v>
      </c>
      <c r="C165" s="6">
        <v>1614</v>
      </c>
      <c r="D165" s="7">
        <v>0.186</v>
      </c>
      <c r="E165" s="6">
        <v>1.06</v>
      </c>
      <c r="F165" s="6">
        <v>1703</v>
      </c>
      <c r="G165" s="6">
        <v>581</v>
      </c>
      <c r="H165" s="6">
        <v>1483</v>
      </c>
      <c r="I165" s="6">
        <v>39.200000000000003</v>
      </c>
      <c r="J165" s="6">
        <v>53.6</v>
      </c>
      <c r="K165" s="7">
        <v>3.9E-2</v>
      </c>
      <c r="L165" s="7">
        <v>4.2999999999999997E-2</v>
      </c>
      <c r="M165" s="7">
        <v>3.3000000000000002E-2</v>
      </c>
      <c r="N165" s="7">
        <v>1E-3</v>
      </c>
      <c r="O165" s="7">
        <v>0.39700000000000002</v>
      </c>
      <c r="P165" s="6">
        <v>96.6</v>
      </c>
      <c r="Q165" t="s">
        <v>46</v>
      </c>
    </row>
    <row r="166" spans="1:17" x14ac:dyDescent="0.25">
      <c r="A166" s="2" t="s">
        <v>13</v>
      </c>
      <c r="B166" s="3">
        <v>82</v>
      </c>
      <c r="C166" s="3">
        <v>1703</v>
      </c>
      <c r="D166" s="4">
        <v>0.19</v>
      </c>
      <c r="E166" s="3">
        <v>0.98</v>
      </c>
      <c r="F166" s="3">
        <v>1665</v>
      </c>
      <c r="G166" s="3">
        <v>598</v>
      </c>
      <c r="H166" s="3">
        <v>1555</v>
      </c>
      <c r="I166" s="3">
        <v>38.5</v>
      </c>
      <c r="J166" s="3">
        <v>49.7</v>
      </c>
      <c r="K166" s="4">
        <v>4.7E-2</v>
      </c>
      <c r="L166" s="4">
        <v>4.9000000000000002E-2</v>
      </c>
      <c r="M166" s="4">
        <v>4.1000000000000002E-2</v>
      </c>
      <c r="N166" s="4">
        <v>8.9999999999999993E-3</v>
      </c>
      <c r="O166" s="4">
        <v>0.38800000000000001</v>
      </c>
      <c r="P166" s="3">
        <v>55.2</v>
      </c>
      <c r="Q166" t="s">
        <v>46</v>
      </c>
    </row>
    <row r="167" spans="1:17" x14ac:dyDescent="0.25">
      <c r="A167" s="5" t="s">
        <v>22</v>
      </c>
      <c r="B167" s="6">
        <v>82</v>
      </c>
      <c r="C167" s="6">
        <v>1811</v>
      </c>
      <c r="D167" s="7">
        <v>0.20100000000000001</v>
      </c>
      <c r="E167" s="6">
        <v>0.92</v>
      </c>
      <c r="F167" s="6">
        <v>1664</v>
      </c>
      <c r="G167" s="6">
        <v>601</v>
      </c>
      <c r="H167" s="6">
        <v>1650</v>
      </c>
      <c r="I167" s="6">
        <v>36.4</v>
      </c>
      <c r="J167" s="6">
        <v>46.6</v>
      </c>
      <c r="K167" s="7">
        <v>4.9000000000000002E-2</v>
      </c>
      <c r="L167" s="7">
        <v>4.5999999999999999E-2</v>
      </c>
      <c r="M167" s="7">
        <v>4.3999999999999997E-2</v>
      </c>
      <c r="N167" s="7">
        <v>6.0000000000000001E-3</v>
      </c>
      <c r="O167" s="7">
        <v>0.372</v>
      </c>
      <c r="P167" s="6">
        <v>20.7</v>
      </c>
      <c r="Q167" t="s">
        <v>46</v>
      </c>
    </row>
    <row r="168" spans="1:17" x14ac:dyDescent="0.25">
      <c r="A168" s="2" t="s">
        <v>34</v>
      </c>
      <c r="B168" s="3">
        <v>82</v>
      </c>
      <c r="C168" s="3">
        <v>1597</v>
      </c>
      <c r="D168" s="4">
        <v>0.18099999999999999</v>
      </c>
      <c r="E168" s="3">
        <v>1.03</v>
      </c>
      <c r="F168" s="3">
        <v>1641</v>
      </c>
      <c r="G168" s="3">
        <v>579</v>
      </c>
      <c r="H168" s="3">
        <v>1436</v>
      </c>
      <c r="I168" s="3">
        <v>40.299999999999997</v>
      </c>
      <c r="J168" s="3">
        <v>51.5</v>
      </c>
      <c r="K168" s="4">
        <v>6.5000000000000002E-2</v>
      </c>
      <c r="L168" s="4">
        <v>4.5999999999999999E-2</v>
      </c>
      <c r="M168" s="4">
        <v>5.8000000000000003E-2</v>
      </c>
      <c r="N168" s="4">
        <v>1.0999999999999999E-2</v>
      </c>
      <c r="O168" s="4">
        <v>0.41599999999999998</v>
      </c>
      <c r="P168" s="3">
        <v>75.900000000000006</v>
      </c>
      <c r="Q168" t="s">
        <v>46</v>
      </c>
    </row>
    <row r="169" spans="1:17" x14ac:dyDescent="0.25">
      <c r="A169" s="5" t="s">
        <v>35</v>
      </c>
      <c r="B169" s="6">
        <v>82</v>
      </c>
      <c r="C169" s="6">
        <v>1652</v>
      </c>
      <c r="D169" s="7">
        <v>0.192</v>
      </c>
      <c r="E169" s="6">
        <v>0.99</v>
      </c>
      <c r="F169" s="6">
        <v>1637</v>
      </c>
      <c r="G169" s="6">
        <v>603</v>
      </c>
      <c r="H169" s="6">
        <v>1520</v>
      </c>
      <c r="I169" s="6">
        <v>39.700000000000003</v>
      </c>
      <c r="J169" s="6">
        <v>50.6</v>
      </c>
      <c r="K169" s="7">
        <v>4.2999999999999997E-2</v>
      </c>
      <c r="L169" s="7">
        <v>4.3999999999999997E-2</v>
      </c>
      <c r="M169" s="7">
        <v>3.7999999999999999E-2</v>
      </c>
      <c r="N169" s="7">
        <v>7.0000000000000001E-3</v>
      </c>
      <c r="O169" s="7">
        <v>0.39800000000000002</v>
      </c>
      <c r="P169" s="6">
        <v>65.5</v>
      </c>
      <c r="Q169" t="s">
        <v>46</v>
      </c>
    </row>
    <row r="170" spans="1:17" x14ac:dyDescent="0.25">
      <c r="A170" s="2" t="s">
        <v>38</v>
      </c>
      <c r="B170" s="3">
        <v>82</v>
      </c>
      <c r="C170" s="3">
        <v>1561</v>
      </c>
      <c r="D170" s="4">
        <v>0.17899999999999999</v>
      </c>
      <c r="E170" s="3">
        <v>1.03</v>
      </c>
      <c r="F170" s="3">
        <v>1615</v>
      </c>
      <c r="G170" s="3">
        <v>599</v>
      </c>
      <c r="H170" s="3">
        <v>1446</v>
      </c>
      <c r="I170" s="3">
        <v>41.4</v>
      </c>
      <c r="J170" s="3">
        <v>52.6</v>
      </c>
      <c r="K170" s="4">
        <v>3.6999999999999998E-2</v>
      </c>
      <c r="L170" s="4">
        <v>4.2999999999999997E-2</v>
      </c>
      <c r="M170" s="4">
        <v>2.9000000000000001E-2</v>
      </c>
      <c r="N170" s="4">
        <v>6.0000000000000001E-3</v>
      </c>
      <c r="O170" s="4">
        <v>0.41299999999999998</v>
      </c>
      <c r="P170" s="3">
        <v>82.8</v>
      </c>
      <c r="Q170" t="s">
        <v>46</v>
      </c>
    </row>
    <row r="171" spans="1:17" x14ac:dyDescent="0.25">
      <c r="A171" s="5" t="s">
        <v>29</v>
      </c>
      <c r="B171" s="6">
        <v>82</v>
      </c>
      <c r="C171" s="6">
        <v>1685</v>
      </c>
      <c r="D171" s="7">
        <v>0.19500000000000001</v>
      </c>
      <c r="E171" s="6">
        <v>0.95</v>
      </c>
      <c r="F171" s="6">
        <v>1602</v>
      </c>
      <c r="G171" s="6">
        <v>594</v>
      </c>
      <c r="H171" s="6">
        <v>1540</v>
      </c>
      <c r="I171" s="6">
        <v>38.6</v>
      </c>
      <c r="J171" s="6">
        <v>49.6</v>
      </c>
      <c r="K171" s="7">
        <v>3.4000000000000002E-2</v>
      </c>
      <c r="L171" s="7">
        <v>5.8999999999999997E-2</v>
      </c>
      <c r="M171" s="7">
        <v>3.1E-2</v>
      </c>
      <c r="N171" s="7">
        <v>7.0000000000000001E-3</v>
      </c>
      <c r="O171" s="7">
        <v>0.377</v>
      </c>
      <c r="P171" s="6">
        <v>27.6</v>
      </c>
      <c r="Q171" t="s">
        <v>46</v>
      </c>
    </row>
    <row r="172" spans="1:17" x14ac:dyDescent="0.25">
      <c r="A172" s="2" t="s">
        <v>27</v>
      </c>
      <c r="B172" s="3">
        <v>82</v>
      </c>
      <c r="C172" s="3">
        <v>1525</v>
      </c>
      <c r="D172" s="4">
        <v>0.17499999999999999</v>
      </c>
      <c r="E172" s="3">
        <v>1.03</v>
      </c>
      <c r="F172" s="3">
        <v>1567</v>
      </c>
      <c r="G172" s="3">
        <v>568</v>
      </c>
      <c r="H172" s="3">
        <v>1397</v>
      </c>
      <c r="I172" s="3">
        <v>40.700000000000003</v>
      </c>
      <c r="J172" s="3">
        <v>52.6</v>
      </c>
      <c r="K172" s="4">
        <v>4.2999999999999997E-2</v>
      </c>
      <c r="L172" s="4">
        <v>5.1999999999999998E-2</v>
      </c>
      <c r="M172" s="4">
        <v>0.04</v>
      </c>
      <c r="N172" s="4">
        <v>0.01</v>
      </c>
      <c r="O172" s="4">
        <v>0.40200000000000002</v>
      </c>
      <c r="P172" s="3">
        <v>72.400000000000006</v>
      </c>
      <c r="Q172" t="s">
        <v>46</v>
      </c>
    </row>
    <row r="173" spans="1:17" x14ac:dyDescent="0.25">
      <c r="A173" s="5" t="s">
        <v>39</v>
      </c>
      <c r="B173" s="6">
        <v>82</v>
      </c>
      <c r="C173" s="6">
        <v>1630</v>
      </c>
      <c r="D173" s="7">
        <v>0.191</v>
      </c>
      <c r="E173" s="6">
        <v>0.96</v>
      </c>
      <c r="F173" s="6">
        <v>1559</v>
      </c>
      <c r="G173" s="6">
        <v>585</v>
      </c>
      <c r="H173" s="6">
        <v>1507</v>
      </c>
      <c r="I173" s="6">
        <v>38.799999999999997</v>
      </c>
      <c r="J173" s="6">
        <v>48.5</v>
      </c>
      <c r="K173" s="7">
        <v>3.9E-2</v>
      </c>
      <c r="L173" s="7">
        <v>4.2000000000000003E-2</v>
      </c>
      <c r="M173" s="7">
        <v>3.4000000000000002E-2</v>
      </c>
      <c r="N173" s="7">
        <v>6.0000000000000001E-3</v>
      </c>
      <c r="O173" s="7">
        <v>0.39100000000000001</v>
      </c>
      <c r="P173" s="6">
        <v>34.5</v>
      </c>
      <c r="Q173" t="s">
        <v>46</v>
      </c>
    </row>
    <row r="174" spans="1:17" x14ac:dyDescent="0.25">
      <c r="A174" s="2" t="s">
        <v>40</v>
      </c>
      <c r="B174" s="3">
        <v>82</v>
      </c>
      <c r="C174" s="3">
        <v>1748</v>
      </c>
      <c r="D174" s="4">
        <v>0.20200000000000001</v>
      </c>
      <c r="E174" s="3">
        <v>0.88</v>
      </c>
      <c r="F174" s="3">
        <v>1546</v>
      </c>
      <c r="G174" s="3">
        <v>588</v>
      </c>
      <c r="H174" s="3">
        <v>1596</v>
      </c>
      <c r="I174" s="3">
        <v>36.799999999999997</v>
      </c>
      <c r="J174" s="3">
        <v>45.3</v>
      </c>
      <c r="K174" s="4">
        <v>4.3999999999999997E-2</v>
      </c>
      <c r="L174" s="4">
        <v>5.3999999999999999E-2</v>
      </c>
      <c r="M174" s="4">
        <v>3.9E-2</v>
      </c>
      <c r="N174" s="4">
        <v>1.0999999999999999E-2</v>
      </c>
      <c r="O174" s="4">
        <v>0.36599999999999999</v>
      </c>
      <c r="P174" s="3">
        <v>6.9</v>
      </c>
      <c r="Q174" t="s">
        <v>46</v>
      </c>
    </row>
    <row r="175" spans="1:17" x14ac:dyDescent="0.25">
      <c r="A175" s="5" t="s">
        <v>16</v>
      </c>
      <c r="B175" s="6">
        <v>82</v>
      </c>
      <c r="C175" s="6">
        <v>1682</v>
      </c>
      <c r="D175" s="7">
        <v>0.184</v>
      </c>
      <c r="E175" s="6">
        <v>0.88</v>
      </c>
      <c r="F175" s="6">
        <v>1488</v>
      </c>
      <c r="G175" s="6">
        <v>525</v>
      </c>
      <c r="H175" s="6">
        <v>1535</v>
      </c>
      <c r="I175" s="6">
        <v>34.200000000000003</v>
      </c>
      <c r="J175" s="6">
        <v>44.9</v>
      </c>
      <c r="K175" s="7">
        <v>4.5999999999999999E-2</v>
      </c>
      <c r="L175" s="7">
        <v>5.3999999999999999E-2</v>
      </c>
      <c r="M175" s="7">
        <v>4.2000000000000003E-2</v>
      </c>
      <c r="N175" s="7">
        <v>1.2E-2</v>
      </c>
      <c r="O175" s="7">
        <v>0.34499999999999997</v>
      </c>
      <c r="P175" s="6">
        <v>10.3</v>
      </c>
      <c r="Q175" t="s">
        <v>46</v>
      </c>
    </row>
    <row r="176" spans="1:17" x14ac:dyDescent="0.25">
      <c r="A176" s="2" t="s">
        <v>14</v>
      </c>
      <c r="B176" s="3">
        <v>82</v>
      </c>
      <c r="C176" s="3">
        <v>1513</v>
      </c>
      <c r="D176" s="4">
        <v>0.16500000000000001</v>
      </c>
      <c r="E176" s="3">
        <v>0.96</v>
      </c>
      <c r="F176" s="3">
        <v>1458</v>
      </c>
      <c r="G176" s="3">
        <v>524</v>
      </c>
      <c r="H176" s="3">
        <v>1392</v>
      </c>
      <c r="I176" s="3">
        <v>37.6</v>
      </c>
      <c r="J176" s="3">
        <v>49</v>
      </c>
      <c r="K176" s="4">
        <v>4.4999999999999998E-2</v>
      </c>
      <c r="L176" s="4">
        <v>4.7E-2</v>
      </c>
      <c r="M176" s="4">
        <v>4.2999999999999997E-2</v>
      </c>
      <c r="N176" s="4">
        <v>1.2E-2</v>
      </c>
      <c r="O176" s="4">
        <v>0.375</v>
      </c>
      <c r="P176" s="3">
        <v>41.4</v>
      </c>
      <c r="Q176" t="s">
        <v>46</v>
      </c>
    </row>
    <row r="177" spans="1:17" x14ac:dyDescent="0.25">
      <c r="A177" s="5" t="s">
        <v>15</v>
      </c>
      <c r="B177" s="6">
        <v>82</v>
      </c>
      <c r="C177" s="6">
        <v>1441</v>
      </c>
      <c r="D177" s="7">
        <v>0.16500000000000001</v>
      </c>
      <c r="E177" s="6">
        <v>0.99</v>
      </c>
      <c r="F177" s="6">
        <v>1425</v>
      </c>
      <c r="G177" s="6">
        <v>542</v>
      </c>
      <c r="H177" s="6">
        <v>1308</v>
      </c>
      <c r="I177" s="6">
        <v>41.4</v>
      </c>
      <c r="J177" s="6">
        <v>50.9</v>
      </c>
      <c r="K177" s="7">
        <v>4.7E-2</v>
      </c>
      <c r="L177" s="7">
        <v>5.6000000000000001E-2</v>
      </c>
      <c r="M177" s="7">
        <v>4.3999999999999997E-2</v>
      </c>
      <c r="N177" s="7">
        <v>0.01</v>
      </c>
      <c r="O177" s="7">
        <v>0.41</v>
      </c>
      <c r="P177" s="6">
        <v>62.1</v>
      </c>
      <c r="Q177" t="s">
        <v>46</v>
      </c>
    </row>
    <row r="178" spans="1:17" x14ac:dyDescent="0.25">
      <c r="A178" s="2" t="s">
        <v>20</v>
      </c>
      <c r="B178" s="3">
        <v>82</v>
      </c>
      <c r="C178" s="3">
        <v>1520</v>
      </c>
      <c r="D178" s="4">
        <v>0.17</v>
      </c>
      <c r="E178" s="3">
        <v>0.93</v>
      </c>
      <c r="F178" s="3">
        <v>1412</v>
      </c>
      <c r="G178" s="3">
        <v>495</v>
      </c>
      <c r="H178" s="3">
        <v>1324</v>
      </c>
      <c r="I178" s="3">
        <v>37.4</v>
      </c>
      <c r="J178" s="3">
        <v>47.1</v>
      </c>
      <c r="K178" s="4">
        <v>7.0000000000000007E-2</v>
      </c>
      <c r="L178" s="4">
        <v>7.3999999999999996E-2</v>
      </c>
      <c r="M178" s="4">
        <v>6.0999999999999999E-2</v>
      </c>
      <c r="N178" s="4">
        <v>1.4E-2</v>
      </c>
      <c r="O178" s="4">
        <v>0.38</v>
      </c>
      <c r="P178" s="3">
        <v>24.1</v>
      </c>
      <c r="Q178" t="s">
        <v>46</v>
      </c>
    </row>
    <row r="179" spans="1:17" x14ac:dyDescent="0.25">
      <c r="A179" s="5" t="s">
        <v>33</v>
      </c>
      <c r="B179" s="6">
        <v>82</v>
      </c>
      <c r="C179" s="6">
        <v>1476</v>
      </c>
      <c r="D179" s="7">
        <v>0.17100000000000001</v>
      </c>
      <c r="E179" s="6">
        <v>0.91</v>
      </c>
      <c r="F179" s="6">
        <v>1348</v>
      </c>
      <c r="G179" s="6">
        <v>515</v>
      </c>
      <c r="H179" s="6">
        <v>1362</v>
      </c>
      <c r="I179" s="6">
        <v>37.799999999999997</v>
      </c>
      <c r="J179" s="6">
        <v>46.6</v>
      </c>
      <c r="K179" s="7">
        <v>3.6999999999999998E-2</v>
      </c>
      <c r="L179" s="7">
        <v>4.9000000000000002E-2</v>
      </c>
      <c r="M179" s="7">
        <v>3.3000000000000002E-2</v>
      </c>
      <c r="N179" s="7">
        <v>8.0000000000000002E-3</v>
      </c>
      <c r="O179" s="7">
        <v>0.376</v>
      </c>
      <c r="P179" s="6">
        <v>17.2</v>
      </c>
      <c r="Q179" t="s">
        <v>46</v>
      </c>
    </row>
    <row r="180" spans="1:17" x14ac:dyDescent="0.25">
      <c r="A180" s="2" t="s">
        <v>28</v>
      </c>
      <c r="B180" s="3">
        <v>82</v>
      </c>
      <c r="C180" s="3">
        <v>1318</v>
      </c>
      <c r="D180" s="4">
        <v>0.14799999999999999</v>
      </c>
      <c r="E180" s="3">
        <v>0.89</v>
      </c>
      <c r="F180" s="3">
        <v>1179</v>
      </c>
      <c r="G180" s="3">
        <v>430</v>
      </c>
      <c r="H180" s="3">
        <v>1197</v>
      </c>
      <c r="I180" s="3">
        <v>35.9</v>
      </c>
      <c r="J180" s="3">
        <v>44.7</v>
      </c>
      <c r="K180" s="4">
        <v>5.3999999999999999E-2</v>
      </c>
      <c r="L180" s="4">
        <v>4.4999999999999998E-2</v>
      </c>
      <c r="M180" s="4">
        <v>4.9000000000000002E-2</v>
      </c>
      <c r="N180" s="4">
        <v>7.0000000000000001E-3</v>
      </c>
      <c r="O180" s="4">
        <v>0.37</v>
      </c>
      <c r="P180" s="3">
        <v>13.8</v>
      </c>
      <c r="Q180" t="s">
        <v>46</v>
      </c>
    </row>
    <row r="181" spans="1:17" ht="15.75" thickBot="1" x14ac:dyDescent="0.3">
      <c r="A181" s="8" t="s">
        <v>25</v>
      </c>
      <c r="B181" s="9">
        <v>82</v>
      </c>
      <c r="C181" s="9">
        <v>1304</v>
      </c>
      <c r="D181" s="10">
        <v>0.14599999999999999</v>
      </c>
      <c r="E181" s="9">
        <v>0.85</v>
      </c>
      <c r="F181" s="9">
        <v>1107</v>
      </c>
      <c r="G181" s="9">
        <v>423</v>
      </c>
      <c r="H181" s="9">
        <v>1190</v>
      </c>
      <c r="I181" s="9">
        <v>35.5</v>
      </c>
      <c r="J181" s="9">
        <v>43.8</v>
      </c>
      <c r="K181" s="10">
        <v>3.7999999999999999E-2</v>
      </c>
      <c r="L181" s="10">
        <v>5.3999999999999999E-2</v>
      </c>
      <c r="M181" s="10">
        <v>3.5000000000000003E-2</v>
      </c>
      <c r="N181" s="10">
        <v>5.0000000000000001E-3</v>
      </c>
      <c r="O181" s="10">
        <v>0.35399999999999998</v>
      </c>
      <c r="P181" s="9">
        <v>3.4</v>
      </c>
      <c r="Q181" t="s">
        <v>46</v>
      </c>
    </row>
    <row r="182" spans="1:17" x14ac:dyDescent="0.25">
      <c r="A182" s="2" t="s">
        <v>22</v>
      </c>
      <c r="B182" s="3">
        <v>82</v>
      </c>
      <c r="C182" s="3">
        <v>591</v>
      </c>
      <c r="D182" s="4">
        <v>6.5000000000000002E-2</v>
      </c>
      <c r="E182" s="3">
        <v>0.88</v>
      </c>
      <c r="F182" s="3">
        <v>523</v>
      </c>
      <c r="G182" s="3">
        <v>208</v>
      </c>
      <c r="H182" s="3">
        <v>483</v>
      </c>
      <c r="I182" s="3">
        <v>43.1</v>
      </c>
      <c r="J182" s="3">
        <v>48.2</v>
      </c>
      <c r="K182" s="4">
        <v>6.8000000000000005E-2</v>
      </c>
      <c r="L182" s="4">
        <v>0.12</v>
      </c>
      <c r="M182" s="4">
        <v>6.0999999999999999E-2</v>
      </c>
      <c r="N182" s="4">
        <v>5.0000000000000001E-3</v>
      </c>
      <c r="O182" s="4">
        <v>0.41099999999999998</v>
      </c>
      <c r="P182" s="3">
        <v>58.6</v>
      </c>
      <c r="Q182" t="s">
        <v>47</v>
      </c>
    </row>
    <row r="183" spans="1:17" x14ac:dyDescent="0.25">
      <c r="A183" s="5" t="s">
        <v>34</v>
      </c>
      <c r="B183" s="6">
        <v>82</v>
      </c>
      <c r="C183" s="6">
        <v>553</v>
      </c>
      <c r="D183" s="7">
        <v>6.3E-2</v>
      </c>
      <c r="E183" s="6">
        <v>0.89</v>
      </c>
      <c r="F183" s="6">
        <v>493</v>
      </c>
      <c r="G183" s="6">
        <v>174</v>
      </c>
      <c r="H183" s="6">
        <v>455</v>
      </c>
      <c r="I183" s="6">
        <v>38.200000000000003</v>
      </c>
      <c r="J183" s="6">
        <v>45.3</v>
      </c>
      <c r="K183" s="7">
        <v>8.3000000000000004E-2</v>
      </c>
      <c r="L183" s="7">
        <v>9.9000000000000005E-2</v>
      </c>
      <c r="M183" s="7">
        <v>0.08</v>
      </c>
      <c r="N183" s="7">
        <v>5.0000000000000001E-3</v>
      </c>
      <c r="O183" s="7">
        <v>0.39100000000000001</v>
      </c>
      <c r="P183" s="6">
        <v>62.1</v>
      </c>
      <c r="Q183" t="s">
        <v>47</v>
      </c>
    </row>
    <row r="184" spans="1:17" x14ac:dyDescent="0.25">
      <c r="A184" s="2" t="s">
        <v>39</v>
      </c>
      <c r="B184" s="3">
        <v>82</v>
      </c>
      <c r="C184" s="3">
        <v>501</v>
      </c>
      <c r="D184" s="4">
        <v>5.8999999999999997E-2</v>
      </c>
      <c r="E184" s="3">
        <v>0.87</v>
      </c>
      <c r="F184" s="3">
        <v>435</v>
      </c>
      <c r="G184" s="3">
        <v>176</v>
      </c>
      <c r="H184" s="3">
        <v>423</v>
      </c>
      <c r="I184" s="3">
        <v>41.6</v>
      </c>
      <c r="J184" s="3">
        <v>45.4</v>
      </c>
      <c r="K184" s="4">
        <v>6.8000000000000005E-2</v>
      </c>
      <c r="L184" s="4">
        <v>9.8000000000000004E-2</v>
      </c>
      <c r="M184" s="4">
        <v>6.6000000000000003E-2</v>
      </c>
      <c r="N184" s="4">
        <v>1.2E-2</v>
      </c>
      <c r="O184" s="4">
        <v>0.40500000000000003</v>
      </c>
      <c r="P184" s="3">
        <v>48.3</v>
      </c>
      <c r="Q184" t="s">
        <v>47</v>
      </c>
    </row>
    <row r="185" spans="1:17" x14ac:dyDescent="0.25">
      <c r="A185" s="5" t="s">
        <v>30</v>
      </c>
      <c r="B185" s="6">
        <v>82</v>
      </c>
      <c r="C185" s="6">
        <v>544</v>
      </c>
      <c r="D185" s="7">
        <v>6.4000000000000001E-2</v>
      </c>
      <c r="E185" s="6">
        <v>0.79</v>
      </c>
      <c r="F185" s="6">
        <v>430</v>
      </c>
      <c r="G185" s="6">
        <v>169</v>
      </c>
      <c r="H185" s="6">
        <v>436</v>
      </c>
      <c r="I185" s="6">
        <v>38.799999999999997</v>
      </c>
      <c r="J185" s="6">
        <v>43.3</v>
      </c>
      <c r="K185" s="7">
        <v>6.4000000000000001E-2</v>
      </c>
      <c r="L185" s="7">
        <v>0.14699999999999999</v>
      </c>
      <c r="M185" s="7">
        <v>5.0999999999999997E-2</v>
      </c>
      <c r="N185" s="7">
        <v>1.2999999999999999E-2</v>
      </c>
      <c r="O185" s="7">
        <v>0.35799999999999998</v>
      </c>
      <c r="P185" s="6">
        <v>13.8</v>
      </c>
      <c r="Q185" t="s">
        <v>47</v>
      </c>
    </row>
    <row r="186" spans="1:17" x14ac:dyDescent="0.25">
      <c r="A186" s="2" t="s">
        <v>23</v>
      </c>
      <c r="B186" s="3">
        <v>82</v>
      </c>
      <c r="C186" s="3">
        <v>415</v>
      </c>
      <c r="D186" s="4">
        <v>4.8000000000000001E-2</v>
      </c>
      <c r="E186" s="3">
        <v>1.01</v>
      </c>
      <c r="F186" s="3">
        <v>418</v>
      </c>
      <c r="G186" s="3">
        <v>168</v>
      </c>
      <c r="H186" s="3">
        <v>354</v>
      </c>
      <c r="I186" s="3">
        <v>47.5</v>
      </c>
      <c r="J186" s="3">
        <v>53.4</v>
      </c>
      <c r="K186" s="4">
        <v>0.06</v>
      </c>
      <c r="L186" s="4">
        <v>9.6000000000000002E-2</v>
      </c>
      <c r="M186" s="4">
        <v>4.8000000000000001E-2</v>
      </c>
      <c r="N186" s="4">
        <v>0.01</v>
      </c>
      <c r="O186" s="4">
        <v>0.45500000000000002</v>
      </c>
      <c r="P186" s="3">
        <v>100</v>
      </c>
      <c r="Q186" t="s">
        <v>47</v>
      </c>
    </row>
    <row r="187" spans="1:17" x14ac:dyDescent="0.25">
      <c r="A187" s="5" t="s">
        <v>31</v>
      </c>
      <c r="B187" s="6">
        <v>82</v>
      </c>
      <c r="C187" s="6">
        <v>402</v>
      </c>
      <c r="D187" s="7">
        <v>4.5999999999999999E-2</v>
      </c>
      <c r="E187" s="6">
        <v>0.95</v>
      </c>
      <c r="F187" s="6">
        <v>382</v>
      </c>
      <c r="G187" s="6">
        <v>146</v>
      </c>
      <c r="H187" s="6">
        <v>336</v>
      </c>
      <c r="I187" s="6">
        <v>43.5</v>
      </c>
      <c r="J187" s="6">
        <v>47.8</v>
      </c>
      <c r="K187" s="7">
        <v>0.1</v>
      </c>
      <c r="L187" s="7">
        <v>8.6999999999999994E-2</v>
      </c>
      <c r="M187" s="7">
        <v>0.09</v>
      </c>
      <c r="N187" s="7">
        <v>2.1999999999999999E-2</v>
      </c>
      <c r="O187" s="7">
        <v>0.433</v>
      </c>
      <c r="P187" s="6">
        <v>86.2</v>
      </c>
      <c r="Q187" t="s">
        <v>47</v>
      </c>
    </row>
    <row r="188" spans="1:17" x14ac:dyDescent="0.25">
      <c r="A188" s="2" t="s">
        <v>28</v>
      </c>
      <c r="B188" s="3">
        <v>82</v>
      </c>
      <c r="C188" s="3">
        <v>416</v>
      </c>
      <c r="D188" s="4">
        <v>4.7E-2</v>
      </c>
      <c r="E188" s="3">
        <v>0.85</v>
      </c>
      <c r="F188" s="3">
        <v>353</v>
      </c>
      <c r="G188" s="3">
        <v>132</v>
      </c>
      <c r="H188" s="3">
        <v>353</v>
      </c>
      <c r="I188" s="3">
        <v>37.4</v>
      </c>
      <c r="J188" s="3">
        <v>42.6</v>
      </c>
      <c r="K188" s="4">
        <v>8.2000000000000003E-2</v>
      </c>
      <c r="L188" s="4">
        <v>8.2000000000000003E-2</v>
      </c>
      <c r="M188" s="4">
        <v>7.1999999999999995E-2</v>
      </c>
      <c r="N188" s="4">
        <v>1.2E-2</v>
      </c>
      <c r="O188" s="4">
        <v>0.38500000000000001</v>
      </c>
      <c r="P188" s="3">
        <v>37.9</v>
      </c>
      <c r="Q188" t="s">
        <v>47</v>
      </c>
    </row>
    <row r="189" spans="1:17" x14ac:dyDescent="0.25">
      <c r="A189" s="5" t="s">
        <v>18</v>
      </c>
      <c r="B189" s="6">
        <v>82</v>
      </c>
      <c r="C189" s="6">
        <v>435</v>
      </c>
      <c r="D189" s="7">
        <v>4.8000000000000001E-2</v>
      </c>
      <c r="E189" s="6">
        <v>0.8</v>
      </c>
      <c r="F189" s="6">
        <v>348</v>
      </c>
      <c r="G189" s="6">
        <v>122</v>
      </c>
      <c r="H189" s="6">
        <v>340</v>
      </c>
      <c r="I189" s="6">
        <v>35.9</v>
      </c>
      <c r="J189" s="6">
        <v>40.6</v>
      </c>
      <c r="K189" s="7">
        <v>0.106</v>
      </c>
      <c r="L189" s="7">
        <v>0.124</v>
      </c>
      <c r="M189" s="7">
        <v>0.10100000000000001</v>
      </c>
      <c r="N189" s="7">
        <v>1.0999999999999999E-2</v>
      </c>
      <c r="O189" s="7">
        <v>0.37</v>
      </c>
      <c r="P189" s="6">
        <v>27.6</v>
      </c>
      <c r="Q189" t="s">
        <v>47</v>
      </c>
    </row>
    <row r="190" spans="1:17" x14ac:dyDescent="0.25">
      <c r="A190" s="2" t="s">
        <v>40</v>
      </c>
      <c r="B190" s="3">
        <v>82</v>
      </c>
      <c r="C190" s="3">
        <v>359</v>
      </c>
      <c r="D190" s="4">
        <v>4.1000000000000002E-2</v>
      </c>
      <c r="E190" s="3">
        <v>0.92</v>
      </c>
      <c r="F190" s="3">
        <v>331</v>
      </c>
      <c r="G190" s="3">
        <v>132</v>
      </c>
      <c r="H190" s="3">
        <v>303</v>
      </c>
      <c r="I190" s="3">
        <v>43.6</v>
      </c>
      <c r="J190" s="3">
        <v>47.2</v>
      </c>
      <c r="K190" s="4">
        <v>8.4000000000000005E-2</v>
      </c>
      <c r="L190" s="4">
        <v>8.4000000000000005E-2</v>
      </c>
      <c r="M190" s="4">
        <v>7.8E-2</v>
      </c>
      <c r="N190" s="4">
        <v>1.7000000000000001E-2</v>
      </c>
      <c r="O190" s="4">
        <v>0.432</v>
      </c>
      <c r="P190" s="3">
        <v>79.3</v>
      </c>
      <c r="Q190" t="s">
        <v>47</v>
      </c>
    </row>
    <row r="191" spans="1:17" x14ac:dyDescent="0.25">
      <c r="A191" s="5" t="s">
        <v>36</v>
      </c>
      <c r="B191" s="6">
        <v>82</v>
      </c>
      <c r="C191" s="6">
        <v>362</v>
      </c>
      <c r="D191" s="7">
        <v>4.2999999999999997E-2</v>
      </c>
      <c r="E191" s="6">
        <v>0.88</v>
      </c>
      <c r="F191" s="6">
        <v>320</v>
      </c>
      <c r="G191" s="6">
        <v>119</v>
      </c>
      <c r="H191" s="6">
        <v>279</v>
      </c>
      <c r="I191" s="6">
        <v>42.7</v>
      </c>
      <c r="J191" s="6">
        <v>45.9</v>
      </c>
      <c r="K191" s="7">
        <v>0.122</v>
      </c>
      <c r="L191" s="7">
        <v>0.124</v>
      </c>
      <c r="M191" s="7">
        <v>0.11</v>
      </c>
      <c r="N191" s="7">
        <v>1.7000000000000001E-2</v>
      </c>
      <c r="O191" s="7">
        <v>0.42499999999999999</v>
      </c>
      <c r="P191" s="6">
        <v>55.2</v>
      </c>
      <c r="Q191" t="s">
        <v>47</v>
      </c>
    </row>
    <row r="192" spans="1:17" x14ac:dyDescent="0.25">
      <c r="A192" s="2" t="s">
        <v>11</v>
      </c>
      <c r="B192" s="3">
        <v>82</v>
      </c>
      <c r="C192" s="3">
        <v>322</v>
      </c>
      <c r="D192" s="4">
        <v>3.5999999999999997E-2</v>
      </c>
      <c r="E192" s="3">
        <v>0.96</v>
      </c>
      <c r="F192" s="3">
        <v>310</v>
      </c>
      <c r="G192" s="3">
        <v>111</v>
      </c>
      <c r="H192" s="3">
        <v>269</v>
      </c>
      <c r="I192" s="3">
        <v>41.3</v>
      </c>
      <c r="J192" s="3">
        <v>49.3</v>
      </c>
      <c r="K192" s="4">
        <v>7.8E-2</v>
      </c>
      <c r="L192" s="4">
        <v>9.2999999999999999E-2</v>
      </c>
      <c r="M192" s="4">
        <v>6.2E-2</v>
      </c>
      <c r="N192" s="4">
        <v>6.0000000000000001E-3</v>
      </c>
      <c r="O192" s="4">
        <v>0.41599999999999998</v>
      </c>
      <c r="P192" s="3">
        <v>93.1</v>
      </c>
      <c r="Q192" t="s">
        <v>47</v>
      </c>
    </row>
    <row r="193" spans="1:17" x14ac:dyDescent="0.25">
      <c r="A193" s="5" t="s">
        <v>25</v>
      </c>
      <c r="B193" s="6">
        <v>82</v>
      </c>
      <c r="C193" s="6">
        <v>388</v>
      </c>
      <c r="D193" s="7">
        <v>4.3999999999999997E-2</v>
      </c>
      <c r="E193" s="6">
        <v>0.79</v>
      </c>
      <c r="F193" s="6">
        <v>307</v>
      </c>
      <c r="G193" s="6">
        <v>120</v>
      </c>
      <c r="H193" s="6">
        <v>316</v>
      </c>
      <c r="I193" s="6">
        <v>38</v>
      </c>
      <c r="J193" s="6">
        <v>43.2</v>
      </c>
      <c r="K193" s="7">
        <v>5.8999999999999997E-2</v>
      </c>
      <c r="L193" s="7">
        <v>0.13700000000000001</v>
      </c>
      <c r="M193" s="7">
        <v>5.7000000000000002E-2</v>
      </c>
      <c r="N193" s="7">
        <v>0.01</v>
      </c>
      <c r="O193" s="7">
        <v>0.35799999999999998</v>
      </c>
      <c r="P193" s="6">
        <v>17.2</v>
      </c>
      <c r="Q193" t="s">
        <v>47</v>
      </c>
    </row>
    <row r="194" spans="1:17" x14ac:dyDescent="0.25">
      <c r="A194" s="2" t="s">
        <v>24</v>
      </c>
      <c r="B194" s="3">
        <v>82</v>
      </c>
      <c r="C194" s="3">
        <v>292</v>
      </c>
      <c r="D194" s="4">
        <v>3.4000000000000002E-2</v>
      </c>
      <c r="E194" s="3">
        <v>0.96</v>
      </c>
      <c r="F194" s="3">
        <v>280</v>
      </c>
      <c r="G194" s="3">
        <v>107</v>
      </c>
      <c r="H194" s="3">
        <v>235</v>
      </c>
      <c r="I194" s="3">
        <v>45.5</v>
      </c>
      <c r="J194" s="3">
        <v>53.2</v>
      </c>
      <c r="K194" s="4">
        <v>8.5999999999999993E-2</v>
      </c>
      <c r="L194" s="4">
        <v>0.13400000000000001</v>
      </c>
      <c r="M194" s="4">
        <v>7.4999999999999997E-2</v>
      </c>
      <c r="N194" s="4">
        <v>2.7E-2</v>
      </c>
      <c r="O194" s="4">
        <v>0.42099999999999999</v>
      </c>
      <c r="P194" s="3">
        <v>89.7</v>
      </c>
      <c r="Q194" t="s">
        <v>47</v>
      </c>
    </row>
    <row r="195" spans="1:17" x14ac:dyDescent="0.25">
      <c r="A195" s="5" t="s">
        <v>35</v>
      </c>
      <c r="B195" s="6">
        <v>82</v>
      </c>
      <c r="C195" s="6">
        <v>326</v>
      </c>
      <c r="D195" s="7">
        <v>3.7999999999999999E-2</v>
      </c>
      <c r="E195" s="6">
        <v>0.85</v>
      </c>
      <c r="F195" s="6">
        <v>278</v>
      </c>
      <c r="G195" s="6">
        <v>114</v>
      </c>
      <c r="H195" s="6">
        <v>279</v>
      </c>
      <c r="I195" s="6">
        <v>40.9</v>
      </c>
      <c r="J195" s="6">
        <v>44.8</v>
      </c>
      <c r="K195" s="7">
        <v>6.0999999999999999E-2</v>
      </c>
      <c r="L195" s="7">
        <v>9.5000000000000001E-2</v>
      </c>
      <c r="M195" s="7">
        <v>5.5E-2</v>
      </c>
      <c r="N195" s="7">
        <v>1.2E-2</v>
      </c>
      <c r="O195" s="7">
        <v>0.39900000000000002</v>
      </c>
      <c r="P195" s="6">
        <v>44.8</v>
      </c>
      <c r="Q195" t="s">
        <v>47</v>
      </c>
    </row>
    <row r="196" spans="1:17" x14ac:dyDescent="0.25">
      <c r="A196" s="2" t="s">
        <v>32</v>
      </c>
      <c r="B196" s="3">
        <v>82</v>
      </c>
      <c r="C196" s="3">
        <v>302</v>
      </c>
      <c r="D196" s="4">
        <v>3.4000000000000002E-2</v>
      </c>
      <c r="E196" s="3">
        <v>0.91</v>
      </c>
      <c r="F196" s="3">
        <v>275</v>
      </c>
      <c r="G196" s="3">
        <v>106</v>
      </c>
      <c r="H196" s="3">
        <v>262</v>
      </c>
      <c r="I196" s="3">
        <v>40.5</v>
      </c>
      <c r="J196" s="3">
        <v>48.9</v>
      </c>
      <c r="K196" s="4">
        <v>4.5999999999999999E-2</v>
      </c>
      <c r="L196" s="4">
        <v>9.9000000000000005E-2</v>
      </c>
      <c r="M196" s="4">
        <v>4.2999999999999997E-2</v>
      </c>
      <c r="N196" s="4">
        <v>1.2999999999999999E-2</v>
      </c>
      <c r="O196" s="4">
        <v>0.38100000000000001</v>
      </c>
      <c r="P196" s="3">
        <v>69</v>
      </c>
      <c r="Q196" t="s">
        <v>47</v>
      </c>
    </row>
    <row r="197" spans="1:17" x14ac:dyDescent="0.25">
      <c r="A197" s="5" t="s">
        <v>14</v>
      </c>
      <c r="B197" s="6">
        <v>82</v>
      </c>
      <c r="C197" s="6">
        <v>301</v>
      </c>
      <c r="D197" s="7">
        <v>3.3000000000000002E-2</v>
      </c>
      <c r="E197" s="6">
        <v>0.88</v>
      </c>
      <c r="F197" s="6">
        <v>264</v>
      </c>
      <c r="G197" s="6">
        <v>97</v>
      </c>
      <c r="H197" s="6">
        <v>244</v>
      </c>
      <c r="I197" s="6">
        <v>39.799999999999997</v>
      </c>
      <c r="J197" s="6">
        <v>45.7</v>
      </c>
      <c r="K197" s="7">
        <v>7.5999999999999998E-2</v>
      </c>
      <c r="L197" s="7">
        <v>0.13</v>
      </c>
      <c r="M197" s="7">
        <v>0.06</v>
      </c>
      <c r="N197" s="7">
        <v>1.7000000000000001E-2</v>
      </c>
      <c r="O197" s="7">
        <v>0.38200000000000001</v>
      </c>
      <c r="P197" s="6">
        <v>51.7</v>
      </c>
      <c r="Q197" t="s">
        <v>47</v>
      </c>
    </row>
    <row r="198" spans="1:17" x14ac:dyDescent="0.25">
      <c r="A198" s="2" t="s">
        <v>17</v>
      </c>
      <c r="B198" s="3">
        <v>82</v>
      </c>
      <c r="C198" s="3">
        <v>327</v>
      </c>
      <c r="D198" s="4">
        <v>3.6999999999999998E-2</v>
      </c>
      <c r="E198" s="3">
        <v>0.79</v>
      </c>
      <c r="F198" s="3">
        <v>259</v>
      </c>
      <c r="G198" s="3">
        <v>106</v>
      </c>
      <c r="H198" s="3">
        <v>275</v>
      </c>
      <c r="I198" s="3">
        <v>38.5</v>
      </c>
      <c r="J198" s="3">
        <v>42.7</v>
      </c>
      <c r="K198" s="4">
        <v>5.8000000000000003E-2</v>
      </c>
      <c r="L198" s="4">
        <v>0.113</v>
      </c>
      <c r="M198" s="4">
        <v>5.8000000000000003E-2</v>
      </c>
      <c r="N198" s="4">
        <v>1.2E-2</v>
      </c>
      <c r="O198" s="4">
        <v>0.36399999999999999</v>
      </c>
      <c r="P198" s="3">
        <v>20.7</v>
      </c>
      <c r="Q198" t="s">
        <v>47</v>
      </c>
    </row>
    <row r="199" spans="1:17" x14ac:dyDescent="0.25">
      <c r="A199" s="5" t="s">
        <v>20</v>
      </c>
      <c r="B199" s="6">
        <v>82</v>
      </c>
      <c r="C199" s="6">
        <v>322</v>
      </c>
      <c r="D199" s="7">
        <v>3.5999999999999997E-2</v>
      </c>
      <c r="E199" s="6">
        <v>0.8</v>
      </c>
      <c r="F199" s="6">
        <v>257</v>
      </c>
      <c r="G199" s="6">
        <v>94</v>
      </c>
      <c r="H199" s="6">
        <v>254</v>
      </c>
      <c r="I199" s="6">
        <v>37</v>
      </c>
      <c r="J199" s="6">
        <v>40.9</v>
      </c>
      <c r="K199" s="7">
        <v>0.112</v>
      </c>
      <c r="L199" s="7">
        <v>0.121</v>
      </c>
      <c r="M199" s="7">
        <v>0.106</v>
      </c>
      <c r="N199" s="7">
        <v>2.1999999999999999E-2</v>
      </c>
      <c r="O199" s="7">
        <v>0.379</v>
      </c>
      <c r="P199" s="6">
        <v>24.1</v>
      </c>
      <c r="Q199" t="s">
        <v>47</v>
      </c>
    </row>
    <row r="200" spans="1:17" x14ac:dyDescent="0.25">
      <c r="A200" s="2" t="s">
        <v>38</v>
      </c>
      <c r="B200" s="3">
        <v>82</v>
      </c>
      <c r="C200" s="3">
        <v>329</v>
      </c>
      <c r="D200" s="4">
        <v>3.7999999999999999E-2</v>
      </c>
      <c r="E200" s="3">
        <v>0.77</v>
      </c>
      <c r="F200" s="3">
        <v>253</v>
      </c>
      <c r="G200" s="3">
        <v>101</v>
      </c>
      <c r="H200" s="3">
        <v>290</v>
      </c>
      <c r="I200" s="3">
        <v>34.799999999999997</v>
      </c>
      <c r="J200" s="3">
        <v>39.1</v>
      </c>
      <c r="K200" s="4">
        <v>6.0999999999999999E-2</v>
      </c>
      <c r="L200" s="4">
        <v>7.9000000000000001E-2</v>
      </c>
      <c r="M200" s="4">
        <v>5.5E-2</v>
      </c>
      <c r="N200" s="4">
        <v>2.1000000000000001E-2</v>
      </c>
      <c r="O200" s="4">
        <v>0.34699999999999998</v>
      </c>
      <c r="P200" s="3">
        <v>10.3</v>
      </c>
      <c r="Q200" t="s">
        <v>47</v>
      </c>
    </row>
    <row r="201" spans="1:17" x14ac:dyDescent="0.25">
      <c r="A201" s="5" t="s">
        <v>27</v>
      </c>
      <c r="B201" s="6">
        <v>82</v>
      </c>
      <c r="C201" s="6">
        <v>270</v>
      </c>
      <c r="D201" s="7">
        <v>3.1E-2</v>
      </c>
      <c r="E201" s="6">
        <v>0.93</v>
      </c>
      <c r="F201" s="6">
        <v>250</v>
      </c>
      <c r="G201" s="6">
        <v>86</v>
      </c>
      <c r="H201" s="6">
        <v>211</v>
      </c>
      <c r="I201" s="6">
        <v>40.799999999999997</v>
      </c>
      <c r="J201" s="6">
        <v>47.2</v>
      </c>
      <c r="K201" s="7">
        <v>0.107</v>
      </c>
      <c r="L201" s="7">
        <v>0.11899999999999999</v>
      </c>
      <c r="M201" s="7">
        <v>9.2999999999999999E-2</v>
      </c>
      <c r="N201" s="7">
        <v>7.0000000000000001E-3</v>
      </c>
      <c r="O201" s="7">
        <v>0.41499999999999998</v>
      </c>
      <c r="P201" s="6">
        <v>82.8</v>
      </c>
      <c r="Q201" t="s">
        <v>47</v>
      </c>
    </row>
    <row r="202" spans="1:17" x14ac:dyDescent="0.25">
      <c r="A202" s="2" t="s">
        <v>33</v>
      </c>
      <c r="B202" s="3">
        <v>82</v>
      </c>
      <c r="C202" s="3">
        <v>284</v>
      </c>
      <c r="D202" s="4">
        <v>3.3000000000000002E-2</v>
      </c>
      <c r="E202" s="3">
        <v>0.85</v>
      </c>
      <c r="F202" s="3">
        <v>241</v>
      </c>
      <c r="G202" s="3">
        <v>93</v>
      </c>
      <c r="H202" s="3">
        <v>236</v>
      </c>
      <c r="I202" s="3">
        <v>39.4</v>
      </c>
      <c r="J202" s="3">
        <v>42.6</v>
      </c>
      <c r="K202" s="4">
        <v>9.1999999999999998E-2</v>
      </c>
      <c r="L202" s="4">
        <v>8.7999999999999995E-2</v>
      </c>
      <c r="M202" s="4">
        <v>8.7999999999999995E-2</v>
      </c>
      <c r="N202" s="4">
        <v>1.0999999999999999E-2</v>
      </c>
      <c r="O202" s="4">
        <v>0.40100000000000002</v>
      </c>
      <c r="P202" s="3">
        <v>41.4</v>
      </c>
      <c r="Q202" t="s">
        <v>47</v>
      </c>
    </row>
    <row r="203" spans="1:17" x14ac:dyDescent="0.25">
      <c r="A203" s="5" t="s">
        <v>15</v>
      </c>
      <c r="B203" s="6">
        <v>82</v>
      </c>
      <c r="C203" s="6">
        <v>280</v>
      </c>
      <c r="D203" s="7">
        <v>3.2000000000000001E-2</v>
      </c>
      <c r="E203" s="6">
        <v>0.82</v>
      </c>
      <c r="F203" s="6">
        <v>229</v>
      </c>
      <c r="G203" s="6">
        <v>89</v>
      </c>
      <c r="H203" s="6">
        <v>226</v>
      </c>
      <c r="I203" s="6">
        <v>39.4</v>
      </c>
      <c r="J203" s="6">
        <v>42.3</v>
      </c>
      <c r="K203" s="7">
        <v>9.2999999999999999E-2</v>
      </c>
      <c r="L203" s="7">
        <v>0.114</v>
      </c>
      <c r="M203" s="7">
        <v>7.9000000000000001E-2</v>
      </c>
      <c r="N203" s="7">
        <v>1.7999999999999999E-2</v>
      </c>
      <c r="O203" s="7">
        <v>0.39300000000000002</v>
      </c>
      <c r="P203" s="6">
        <v>31</v>
      </c>
      <c r="Q203" t="s">
        <v>47</v>
      </c>
    </row>
    <row r="204" spans="1:17" x14ac:dyDescent="0.25">
      <c r="A204" s="2" t="s">
        <v>19</v>
      </c>
      <c r="B204" s="3">
        <v>82</v>
      </c>
      <c r="C204" s="3">
        <v>247</v>
      </c>
      <c r="D204" s="4">
        <v>2.8000000000000001E-2</v>
      </c>
      <c r="E204" s="3">
        <v>0.91</v>
      </c>
      <c r="F204" s="3">
        <v>225</v>
      </c>
      <c r="G204" s="3">
        <v>94</v>
      </c>
      <c r="H204" s="3">
        <v>202</v>
      </c>
      <c r="I204" s="3">
        <v>46.5</v>
      </c>
      <c r="J204" s="3">
        <v>49.5</v>
      </c>
      <c r="K204" s="4">
        <v>7.6999999999999999E-2</v>
      </c>
      <c r="L204" s="4">
        <v>0.121</v>
      </c>
      <c r="M204" s="4">
        <v>5.2999999999999999E-2</v>
      </c>
      <c r="N204" s="4">
        <v>1.6E-2</v>
      </c>
      <c r="O204" s="4">
        <v>0.437</v>
      </c>
      <c r="P204" s="3">
        <v>72.400000000000006</v>
      </c>
      <c r="Q204" t="s">
        <v>47</v>
      </c>
    </row>
    <row r="205" spans="1:17" x14ac:dyDescent="0.25">
      <c r="A205" s="5" t="s">
        <v>16</v>
      </c>
      <c r="B205" s="6">
        <v>82</v>
      </c>
      <c r="C205" s="6">
        <v>243</v>
      </c>
      <c r="D205" s="7">
        <v>2.7E-2</v>
      </c>
      <c r="E205" s="6">
        <v>0.91</v>
      </c>
      <c r="F205" s="6">
        <v>222</v>
      </c>
      <c r="G205" s="6">
        <v>81</v>
      </c>
      <c r="H205" s="6">
        <v>217</v>
      </c>
      <c r="I205" s="6">
        <v>37.299999999999997</v>
      </c>
      <c r="J205" s="6">
        <v>46.1</v>
      </c>
      <c r="K205" s="7">
        <v>6.2E-2</v>
      </c>
      <c r="L205" s="7">
        <v>6.2E-2</v>
      </c>
      <c r="M205" s="7">
        <v>6.2E-2</v>
      </c>
      <c r="N205" s="7">
        <v>1.6E-2</v>
      </c>
      <c r="O205" s="7">
        <v>0.379</v>
      </c>
      <c r="P205" s="6">
        <v>75.900000000000006</v>
      </c>
      <c r="Q205" t="s">
        <v>47</v>
      </c>
    </row>
    <row r="206" spans="1:17" x14ac:dyDescent="0.25">
      <c r="A206" s="2" t="s">
        <v>21</v>
      </c>
      <c r="B206" s="3">
        <v>82</v>
      </c>
      <c r="C206" s="3">
        <v>190</v>
      </c>
      <c r="D206" s="4">
        <v>2.1999999999999999E-2</v>
      </c>
      <c r="E206" s="3">
        <v>0.99</v>
      </c>
      <c r="F206" s="3">
        <v>189</v>
      </c>
      <c r="G206" s="3">
        <v>73</v>
      </c>
      <c r="H206" s="3">
        <v>165</v>
      </c>
      <c r="I206" s="3">
        <v>44.2</v>
      </c>
      <c r="J206" s="3">
        <v>54.5</v>
      </c>
      <c r="K206" s="4">
        <v>3.6999999999999998E-2</v>
      </c>
      <c r="L206" s="4">
        <v>0.111</v>
      </c>
      <c r="M206" s="4">
        <v>2.5999999999999999E-2</v>
      </c>
      <c r="N206" s="4">
        <v>1.6E-2</v>
      </c>
      <c r="O206" s="4">
        <v>0.40500000000000003</v>
      </c>
      <c r="P206" s="3">
        <v>96.6</v>
      </c>
      <c r="Q206" t="s">
        <v>47</v>
      </c>
    </row>
    <row r="207" spans="1:17" x14ac:dyDescent="0.25">
      <c r="A207" s="5" t="s">
        <v>26</v>
      </c>
      <c r="B207" s="6">
        <v>82</v>
      </c>
      <c r="C207" s="6">
        <v>262</v>
      </c>
      <c r="D207" s="7">
        <v>2.9000000000000001E-2</v>
      </c>
      <c r="E207" s="6">
        <v>0.72</v>
      </c>
      <c r="F207" s="6">
        <v>188</v>
      </c>
      <c r="G207" s="6">
        <v>69</v>
      </c>
      <c r="H207" s="6">
        <v>216</v>
      </c>
      <c r="I207" s="6">
        <v>31.9</v>
      </c>
      <c r="J207" s="6">
        <v>37.5</v>
      </c>
      <c r="K207" s="7">
        <v>6.5000000000000002E-2</v>
      </c>
      <c r="L207" s="7">
        <v>0.115</v>
      </c>
      <c r="M207" s="7">
        <v>6.5000000000000002E-2</v>
      </c>
      <c r="N207" s="7">
        <v>4.0000000000000001E-3</v>
      </c>
      <c r="O207" s="7">
        <v>0.317</v>
      </c>
      <c r="P207" s="6">
        <v>0</v>
      </c>
      <c r="Q207" t="s">
        <v>47</v>
      </c>
    </row>
    <row r="208" spans="1:17" x14ac:dyDescent="0.25">
      <c r="A208" s="2" t="s">
        <v>13</v>
      </c>
      <c r="B208" s="3">
        <v>82</v>
      </c>
      <c r="C208" s="3">
        <v>244</v>
      </c>
      <c r="D208" s="4">
        <v>2.7E-2</v>
      </c>
      <c r="E208" s="3">
        <v>0.76</v>
      </c>
      <c r="F208" s="3">
        <v>185</v>
      </c>
      <c r="G208" s="3">
        <v>68</v>
      </c>
      <c r="H208" s="3">
        <v>199</v>
      </c>
      <c r="I208" s="3">
        <v>34.200000000000003</v>
      </c>
      <c r="J208" s="3">
        <v>39.9</v>
      </c>
      <c r="K208" s="4">
        <v>7.3999999999999996E-2</v>
      </c>
      <c r="L208" s="4">
        <v>0.127</v>
      </c>
      <c r="M208" s="4">
        <v>6.0999999999999999E-2</v>
      </c>
      <c r="N208" s="4">
        <v>1.6E-2</v>
      </c>
      <c r="O208" s="4">
        <v>0.33600000000000002</v>
      </c>
      <c r="P208" s="3">
        <v>6.9</v>
      </c>
      <c r="Q208" t="s">
        <v>47</v>
      </c>
    </row>
    <row r="209" spans="1:17" x14ac:dyDescent="0.25">
      <c r="A209" s="5" t="s">
        <v>12</v>
      </c>
      <c r="B209" s="6">
        <v>82</v>
      </c>
      <c r="C209" s="6">
        <v>249</v>
      </c>
      <c r="D209" s="7">
        <v>2.7E-2</v>
      </c>
      <c r="E209" s="6">
        <v>0.72</v>
      </c>
      <c r="F209" s="6">
        <v>180</v>
      </c>
      <c r="G209" s="6">
        <v>63</v>
      </c>
      <c r="H209" s="6">
        <v>181</v>
      </c>
      <c r="I209" s="6">
        <v>34.799999999999997</v>
      </c>
      <c r="J209" s="6">
        <v>42.5</v>
      </c>
      <c r="K209" s="7">
        <v>0.06</v>
      </c>
      <c r="L209" s="7">
        <v>0.217</v>
      </c>
      <c r="M209" s="7">
        <v>5.6000000000000001E-2</v>
      </c>
      <c r="N209" s="7">
        <v>4.0000000000000001E-3</v>
      </c>
      <c r="O209" s="7">
        <v>0.30499999999999999</v>
      </c>
      <c r="P209" s="6">
        <v>3.4</v>
      </c>
      <c r="Q209" t="s">
        <v>47</v>
      </c>
    </row>
    <row r="210" spans="1:17" x14ac:dyDescent="0.25">
      <c r="A210" s="2" t="s">
        <v>29</v>
      </c>
      <c r="B210" s="3">
        <v>82</v>
      </c>
      <c r="C210" s="3">
        <v>162</v>
      </c>
      <c r="D210" s="4">
        <v>1.9E-2</v>
      </c>
      <c r="E210" s="3">
        <v>0.84</v>
      </c>
      <c r="F210" s="3">
        <v>136</v>
      </c>
      <c r="G210" s="3">
        <v>47</v>
      </c>
      <c r="H210" s="3">
        <v>132</v>
      </c>
      <c r="I210" s="3">
        <v>35.6</v>
      </c>
      <c r="J210" s="3">
        <v>42.4</v>
      </c>
      <c r="K210" s="4">
        <v>8.5999999999999993E-2</v>
      </c>
      <c r="L210" s="4">
        <v>9.2999999999999999E-2</v>
      </c>
      <c r="M210" s="4">
        <v>8.5999999999999993E-2</v>
      </c>
      <c r="N210" s="4">
        <v>0</v>
      </c>
      <c r="O210" s="4">
        <v>0.37</v>
      </c>
      <c r="P210" s="3">
        <v>34.5</v>
      </c>
      <c r="Q210" t="s">
        <v>47</v>
      </c>
    </row>
    <row r="211" spans="1:17" ht="15.75" thickBot="1" x14ac:dyDescent="0.3">
      <c r="A211" s="8" t="s">
        <v>37</v>
      </c>
      <c r="B211" s="9">
        <v>82</v>
      </c>
      <c r="C211" s="9">
        <v>140</v>
      </c>
      <c r="D211" s="10">
        <v>1.6E-2</v>
      </c>
      <c r="E211" s="9">
        <v>0.9</v>
      </c>
      <c r="F211" s="9">
        <v>126</v>
      </c>
      <c r="G211" s="9">
        <v>47</v>
      </c>
      <c r="H211" s="9">
        <v>108</v>
      </c>
      <c r="I211" s="9">
        <v>43.5</v>
      </c>
      <c r="J211" s="9">
        <v>49.1</v>
      </c>
      <c r="K211" s="10">
        <v>7.9000000000000001E-2</v>
      </c>
      <c r="L211" s="10">
        <v>0.157</v>
      </c>
      <c r="M211" s="10">
        <v>4.2999999999999997E-2</v>
      </c>
      <c r="N211" s="10">
        <v>7.0000000000000001E-3</v>
      </c>
      <c r="O211" s="10">
        <v>0.40699999999999997</v>
      </c>
      <c r="P211" s="9">
        <v>65.5</v>
      </c>
      <c r="Q211" t="s">
        <v>47</v>
      </c>
    </row>
    <row r="212" spans="1:17" x14ac:dyDescent="0.25">
      <c r="A212" s="2" t="s">
        <v>31</v>
      </c>
      <c r="B212" s="3">
        <v>82</v>
      </c>
      <c r="C212" s="3">
        <v>848</v>
      </c>
      <c r="D212" s="4">
        <v>9.7000000000000003E-2</v>
      </c>
      <c r="E212" s="3">
        <v>1.31</v>
      </c>
      <c r="F212" s="3">
        <v>1110</v>
      </c>
      <c r="G212" s="3">
        <v>473</v>
      </c>
      <c r="H212" s="3">
        <v>710</v>
      </c>
      <c r="I212" s="3">
        <v>66.599999999999994</v>
      </c>
      <c r="J212" s="3">
        <v>66.599999999999994</v>
      </c>
      <c r="K212" s="4">
        <v>0.14199999999999999</v>
      </c>
      <c r="L212" s="4">
        <v>6.0999999999999999E-2</v>
      </c>
      <c r="M212" s="4">
        <v>0.129</v>
      </c>
      <c r="N212" s="4">
        <v>0.04</v>
      </c>
      <c r="O212" s="4">
        <v>0.65600000000000003</v>
      </c>
      <c r="P212" s="3">
        <v>93.1</v>
      </c>
      <c r="Q212" t="s">
        <v>48</v>
      </c>
    </row>
    <row r="213" spans="1:17" x14ac:dyDescent="0.25">
      <c r="A213" s="5" t="s">
        <v>11</v>
      </c>
      <c r="B213" s="6">
        <v>82</v>
      </c>
      <c r="C213" s="6">
        <v>868</v>
      </c>
      <c r="D213" s="7">
        <v>9.6000000000000002E-2</v>
      </c>
      <c r="E213" s="6">
        <v>1.27</v>
      </c>
      <c r="F213" s="6">
        <v>1102</v>
      </c>
      <c r="G213" s="6">
        <v>464</v>
      </c>
      <c r="H213" s="6">
        <v>713</v>
      </c>
      <c r="I213" s="6">
        <v>65.099999999999994</v>
      </c>
      <c r="J213" s="6">
        <v>65.099999999999994</v>
      </c>
      <c r="K213" s="7">
        <v>0.156</v>
      </c>
      <c r="L213" s="7">
        <v>5.5E-2</v>
      </c>
      <c r="M213" s="7">
        <v>0.15</v>
      </c>
      <c r="N213" s="7">
        <v>3.3000000000000002E-2</v>
      </c>
      <c r="O213" s="7">
        <v>0.65100000000000002</v>
      </c>
      <c r="P213" s="6">
        <v>89.7</v>
      </c>
      <c r="Q213" t="s">
        <v>48</v>
      </c>
    </row>
    <row r="214" spans="1:17" x14ac:dyDescent="0.25">
      <c r="A214" s="2" t="s">
        <v>17</v>
      </c>
      <c r="B214" s="3">
        <v>82</v>
      </c>
      <c r="C214" s="3">
        <v>903</v>
      </c>
      <c r="D214" s="4">
        <v>0.10299999999999999</v>
      </c>
      <c r="E214" s="3">
        <v>1.1599999999999999</v>
      </c>
      <c r="F214" s="3">
        <v>1049</v>
      </c>
      <c r="G214" s="3">
        <v>440</v>
      </c>
      <c r="H214" s="3">
        <v>733</v>
      </c>
      <c r="I214" s="3">
        <v>60</v>
      </c>
      <c r="J214" s="3">
        <v>60</v>
      </c>
      <c r="K214" s="4">
        <v>0.151</v>
      </c>
      <c r="L214" s="4">
        <v>6.8000000000000005E-2</v>
      </c>
      <c r="M214" s="4">
        <v>0.13600000000000001</v>
      </c>
      <c r="N214" s="4">
        <v>0.03</v>
      </c>
      <c r="O214" s="4">
        <v>0.59699999999999998</v>
      </c>
      <c r="P214" s="3">
        <v>37.9</v>
      </c>
      <c r="Q214" t="s">
        <v>48</v>
      </c>
    </row>
    <row r="215" spans="1:17" x14ac:dyDescent="0.25">
      <c r="A215" s="5" t="s">
        <v>33</v>
      </c>
      <c r="B215" s="6">
        <v>82</v>
      </c>
      <c r="C215" s="6">
        <v>825</v>
      </c>
      <c r="D215" s="7">
        <v>9.6000000000000002E-2</v>
      </c>
      <c r="E215" s="6">
        <v>1.19</v>
      </c>
      <c r="F215" s="6">
        <v>981</v>
      </c>
      <c r="G215" s="6">
        <v>417</v>
      </c>
      <c r="H215" s="6">
        <v>691</v>
      </c>
      <c r="I215" s="6">
        <v>60.3</v>
      </c>
      <c r="J215" s="6">
        <v>60.3</v>
      </c>
      <c r="K215" s="7">
        <v>0.13100000000000001</v>
      </c>
      <c r="L215" s="7">
        <v>5.8999999999999997E-2</v>
      </c>
      <c r="M215" s="7">
        <v>0.12</v>
      </c>
      <c r="N215" s="7">
        <v>0.03</v>
      </c>
      <c r="O215" s="7">
        <v>0.59899999999999998</v>
      </c>
      <c r="P215" s="6">
        <v>65.5</v>
      </c>
      <c r="Q215" t="s">
        <v>48</v>
      </c>
    </row>
    <row r="216" spans="1:17" x14ac:dyDescent="0.25">
      <c r="A216" s="2" t="s">
        <v>15</v>
      </c>
      <c r="B216" s="3">
        <v>82</v>
      </c>
      <c r="C216" s="3">
        <v>820</v>
      </c>
      <c r="D216" s="4">
        <v>9.4E-2</v>
      </c>
      <c r="E216" s="3">
        <v>1.1599999999999999</v>
      </c>
      <c r="F216" s="3">
        <v>953</v>
      </c>
      <c r="G216" s="3">
        <v>407</v>
      </c>
      <c r="H216" s="3">
        <v>674</v>
      </c>
      <c r="I216" s="3">
        <v>60.4</v>
      </c>
      <c r="J216" s="3">
        <v>60.4</v>
      </c>
      <c r="K216" s="4">
        <v>0.127</v>
      </c>
      <c r="L216" s="4">
        <v>7.6999999999999999E-2</v>
      </c>
      <c r="M216" s="4">
        <v>0.123</v>
      </c>
      <c r="N216" s="4">
        <v>2.5999999999999999E-2</v>
      </c>
      <c r="O216" s="4">
        <v>0.59399999999999997</v>
      </c>
      <c r="P216" s="3">
        <v>41.4</v>
      </c>
      <c r="Q216" t="s">
        <v>48</v>
      </c>
    </row>
    <row r="217" spans="1:17" x14ac:dyDescent="0.25">
      <c r="A217" s="5" t="s">
        <v>30</v>
      </c>
      <c r="B217" s="6">
        <v>82</v>
      </c>
      <c r="C217" s="6">
        <v>748</v>
      </c>
      <c r="D217" s="7">
        <v>8.7999999999999995E-2</v>
      </c>
      <c r="E217" s="6">
        <v>1.22</v>
      </c>
      <c r="F217" s="6">
        <v>916</v>
      </c>
      <c r="G217" s="6">
        <v>372</v>
      </c>
      <c r="H217" s="6">
        <v>570</v>
      </c>
      <c r="I217" s="6">
        <v>65.3</v>
      </c>
      <c r="J217" s="6">
        <v>65.3</v>
      </c>
      <c r="K217" s="7">
        <v>0.19400000000000001</v>
      </c>
      <c r="L217" s="7">
        <v>0.08</v>
      </c>
      <c r="M217" s="7">
        <v>0.189</v>
      </c>
      <c r="N217" s="7">
        <v>3.9E-2</v>
      </c>
      <c r="O217" s="7">
        <v>0.63600000000000001</v>
      </c>
      <c r="P217" s="6">
        <v>75.900000000000006</v>
      </c>
      <c r="Q217" t="s">
        <v>48</v>
      </c>
    </row>
    <row r="218" spans="1:17" x14ac:dyDescent="0.25">
      <c r="A218" s="2" t="s">
        <v>34</v>
      </c>
      <c r="B218" s="3">
        <v>82</v>
      </c>
      <c r="C218" s="3">
        <v>790</v>
      </c>
      <c r="D218" s="4">
        <v>0.09</v>
      </c>
      <c r="E218" s="3">
        <v>1.1499999999999999</v>
      </c>
      <c r="F218" s="3">
        <v>912</v>
      </c>
      <c r="G218" s="3">
        <v>374</v>
      </c>
      <c r="H218" s="3">
        <v>649</v>
      </c>
      <c r="I218" s="3">
        <v>57.6</v>
      </c>
      <c r="J218" s="3">
        <v>57.6</v>
      </c>
      <c r="K218" s="4">
        <v>0.14799999999999999</v>
      </c>
      <c r="L218" s="4">
        <v>5.3999999999999999E-2</v>
      </c>
      <c r="M218" s="4">
        <v>0.13400000000000001</v>
      </c>
      <c r="N218" s="4">
        <v>2.3E-2</v>
      </c>
      <c r="O218" s="4">
        <v>0.59199999999999997</v>
      </c>
      <c r="P218" s="3">
        <v>31</v>
      </c>
      <c r="Q218" t="s">
        <v>48</v>
      </c>
    </row>
    <row r="219" spans="1:17" x14ac:dyDescent="0.25">
      <c r="A219" s="5" t="s">
        <v>37</v>
      </c>
      <c r="B219" s="6">
        <v>82</v>
      </c>
      <c r="C219" s="6">
        <v>779</v>
      </c>
      <c r="D219" s="7">
        <v>0.09</v>
      </c>
      <c r="E219" s="6">
        <v>1.1499999999999999</v>
      </c>
      <c r="F219" s="6">
        <v>892</v>
      </c>
      <c r="G219" s="6">
        <v>371</v>
      </c>
      <c r="H219" s="6">
        <v>619</v>
      </c>
      <c r="I219" s="6">
        <v>59.9</v>
      </c>
      <c r="J219" s="6">
        <v>59.9</v>
      </c>
      <c r="K219" s="7">
        <v>0.16700000000000001</v>
      </c>
      <c r="L219" s="7">
        <v>7.8E-2</v>
      </c>
      <c r="M219" s="7">
        <v>0.153</v>
      </c>
      <c r="N219" s="7">
        <v>0.04</v>
      </c>
      <c r="O219" s="7">
        <v>0.57899999999999996</v>
      </c>
      <c r="P219" s="6">
        <v>24.1</v>
      </c>
      <c r="Q219" t="s">
        <v>48</v>
      </c>
    </row>
    <row r="220" spans="1:17" x14ac:dyDescent="0.25">
      <c r="A220" s="2" t="s">
        <v>24</v>
      </c>
      <c r="B220" s="3">
        <v>82</v>
      </c>
      <c r="C220" s="3">
        <v>708</v>
      </c>
      <c r="D220" s="4">
        <v>8.3000000000000004E-2</v>
      </c>
      <c r="E220" s="3">
        <v>1.21</v>
      </c>
      <c r="F220" s="3">
        <v>855</v>
      </c>
      <c r="G220" s="3">
        <v>371</v>
      </c>
      <c r="H220" s="3">
        <v>610</v>
      </c>
      <c r="I220" s="3">
        <v>60.8</v>
      </c>
      <c r="J220" s="3">
        <v>60.8</v>
      </c>
      <c r="K220" s="4">
        <v>0.12</v>
      </c>
      <c r="L220" s="4">
        <v>4.8000000000000001E-2</v>
      </c>
      <c r="M220" s="4">
        <v>0.121</v>
      </c>
      <c r="N220" s="4">
        <v>3.1E-2</v>
      </c>
      <c r="O220" s="4">
        <v>0.61</v>
      </c>
      <c r="P220" s="3">
        <v>69</v>
      </c>
      <c r="Q220" t="s">
        <v>48</v>
      </c>
    </row>
    <row r="221" spans="1:17" x14ac:dyDescent="0.25">
      <c r="A221" s="5" t="s">
        <v>35</v>
      </c>
      <c r="B221" s="6">
        <v>82</v>
      </c>
      <c r="C221" s="6">
        <v>688</v>
      </c>
      <c r="D221" s="7">
        <v>0.08</v>
      </c>
      <c r="E221" s="6">
        <v>1.22</v>
      </c>
      <c r="F221" s="6">
        <v>840</v>
      </c>
      <c r="G221" s="6">
        <v>337</v>
      </c>
      <c r="H221" s="6">
        <v>536</v>
      </c>
      <c r="I221" s="6">
        <v>62.9</v>
      </c>
      <c r="J221" s="6">
        <v>62.9</v>
      </c>
      <c r="K221" s="7">
        <v>0.19</v>
      </c>
      <c r="L221" s="7">
        <v>7.6999999999999999E-2</v>
      </c>
      <c r="M221" s="7">
        <v>0.185</v>
      </c>
      <c r="N221" s="7">
        <v>4.9000000000000002E-2</v>
      </c>
      <c r="O221" s="7">
        <v>0.61599999999999999</v>
      </c>
      <c r="P221" s="6">
        <v>72.400000000000006</v>
      </c>
      <c r="Q221" t="s">
        <v>48</v>
      </c>
    </row>
    <row r="222" spans="1:17" x14ac:dyDescent="0.25">
      <c r="A222" s="2" t="s">
        <v>25</v>
      </c>
      <c r="B222" s="3">
        <v>82</v>
      </c>
      <c r="C222" s="3">
        <v>703</v>
      </c>
      <c r="D222" s="4">
        <v>7.9000000000000001E-2</v>
      </c>
      <c r="E222" s="3">
        <v>1.18</v>
      </c>
      <c r="F222" s="3">
        <v>833</v>
      </c>
      <c r="G222" s="3">
        <v>326</v>
      </c>
      <c r="H222" s="3">
        <v>552</v>
      </c>
      <c r="I222" s="3">
        <v>59.1</v>
      </c>
      <c r="J222" s="3">
        <v>59.1</v>
      </c>
      <c r="K222" s="4">
        <v>0.183</v>
      </c>
      <c r="L222" s="4">
        <v>6.5000000000000002E-2</v>
      </c>
      <c r="M222" s="4">
        <v>0.17599999999999999</v>
      </c>
      <c r="N222" s="4">
        <v>3.5999999999999997E-2</v>
      </c>
      <c r="O222" s="4">
        <v>0.60499999999999998</v>
      </c>
      <c r="P222" s="3">
        <v>62.1</v>
      </c>
      <c r="Q222" t="s">
        <v>48</v>
      </c>
    </row>
    <row r="223" spans="1:17" x14ac:dyDescent="0.25">
      <c r="A223" s="5" t="s">
        <v>16</v>
      </c>
      <c r="B223" s="6">
        <v>82</v>
      </c>
      <c r="C223" s="6">
        <v>704</v>
      </c>
      <c r="D223" s="7">
        <v>7.6999999999999999E-2</v>
      </c>
      <c r="E223" s="6">
        <v>1.1299999999999999</v>
      </c>
      <c r="F223" s="6">
        <v>792</v>
      </c>
      <c r="G223" s="6">
        <v>315</v>
      </c>
      <c r="H223" s="6">
        <v>554</v>
      </c>
      <c r="I223" s="6">
        <v>56.9</v>
      </c>
      <c r="J223" s="6">
        <v>56.9</v>
      </c>
      <c r="K223" s="7">
        <v>0.18</v>
      </c>
      <c r="L223" s="7">
        <v>7.0000000000000007E-2</v>
      </c>
      <c r="M223" s="7">
        <v>0.17499999999999999</v>
      </c>
      <c r="N223" s="7">
        <v>3.7999999999999999E-2</v>
      </c>
      <c r="O223" s="7">
        <v>0.57799999999999996</v>
      </c>
      <c r="P223" s="6">
        <v>13.8</v>
      </c>
      <c r="Q223" t="s">
        <v>48</v>
      </c>
    </row>
    <row r="224" spans="1:17" x14ac:dyDescent="0.25">
      <c r="A224" s="2" t="s">
        <v>22</v>
      </c>
      <c r="B224" s="3">
        <v>82</v>
      </c>
      <c r="C224" s="3">
        <v>637</v>
      </c>
      <c r="D224" s="4">
        <v>7.0999999999999994E-2</v>
      </c>
      <c r="E224" s="3">
        <v>1.24</v>
      </c>
      <c r="F224" s="3">
        <v>790</v>
      </c>
      <c r="G224" s="3">
        <v>335</v>
      </c>
      <c r="H224" s="3">
        <v>532</v>
      </c>
      <c r="I224" s="3">
        <v>63</v>
      </c>
      <c r="J224" s="3">
        <v>63</v>
      </c>
      <c r="K224" s="4">
        <v>0.14299999999999999</v>
      </c>
      <c r="L224" s="4">
        <v>5.7000000000000002E-2</v>
      </c>
      <c r="M224" s="4">
        <v>0.13</v>
      </c>
      <c r="N224" s="4">
        <v>3.5999999999999997E-2</v>
      </c>
      <c r="O224" s="4">
        <v>0.626</v>
      </c>
      <c r="P224" s="3">
        <v>82.8</v>
      </c>
      <c r="Q224" t="s">
        <v>48</v>
      </c>
    </row>
    <row r="225" spans="1:17" x14ac:dyDescent="0.25">
      <c r="A225" s="5" t="s">
        <v>27</v>
      </c>
      <c r="B225" s="6">
        <v>82</v>
      </c>
      <c r="C225" s="6">
        <v>634</v>
      </c>
      <c r="D225" s="7">
        <v>7.2999999999999995E-2</v>
      </c>
      <c r="E225" s="6">
        <v>1.24</v>
      </c>
      <c r="F225" s="6">
        <v>787</v>
      </c>
      <c r="G225" s="6">
        <v>336</v>
      </c>
      <c r="H225" s="6">
        <v>520</v>
      </c>
      <c r="I225" s="6">
        <v>64.599999999999994</v>
      </c>
      <c r="J225" s="6">
        <v>64.599999999999994</v>
      </c>
      <c r="K225" s="7">
        <v>0.13600000000000001</v>
      </c>
      <c r="L225" s="7">
        <v>6.6000000000000003E-2</v>
      </c>
      <c r="M225" s="7">
        <v>0.125</v>
      </c>
      <c r="N225" s="7">
        <v>2.4E-2</v>
      </c>
      <c r="O225" s="7">
        <v>0.63200000000000001</v>
      </c>
      <c r="P225" s="6">
        <v>86.2</v>
      </c>
      <c r="Q225" t="s">
        <v>48</v>
      </c>
    </row>
    <row r="226" spans="1:17" x14ac:dyDescent="0.25">
      <c r="A226" s="2" t="s">
        <v>20</v>
      </c>
      <c r="B226" s="3">
        <v>82</v>
      </c>
      <c r="C226" s="3">
        <v>661</v>
      </c>
      <c r="D226" s="4">
        <v>7.3999999999999996E-2</v>
      </c>
      <c r="E226" s="3">
        <v>1.1599999999999999</v>
      </c>
      <c r="F226" s="3">
        <v>764</v>
      </c>
      <c r="G226" s="3">
        <v>305</v>
      </c>
      <c r="H226" s="3">
        <v>521</v>
      </c>
      <c r="I226" s="3">
        <v>58.5</v>
      </c>
      <c r="J226" s="3">
        <v>58.5</v>
      </c>
      <c r="K226" s="4">
        <v>0.16600000000000001</v>
      </c>
      <c r="L226" s="4">
        <v>7.0999999999999994E-2</v>
      </c>
      <c r="M226" s="4">
        <v>0.14799999999999999</v>
      </c>
      <c r="N226" s="4">
        <v>2.5999999999999999E-2</v>
      </c>
      <c r="O226" s="4">
        <v>0.59199999999999997</v>
      </c>
      <c r="P226" s="3">
        <v>34.5</v>
      </c>
      <c r="Q226" t="s">
        <v>48</v>
      </c>
    </row>
    <row r="227" spans="1:17" x14ac:dyDescent="0.25">
      <c r="A227" s="5" t="s">
        <v>38</v>
      </c>
      <c r="B227" s="6">
        <v>82</v>
      </c>
      <c r="C227" s="6">
        <v>645</v>
      </c>
      <c r="D227" s="7">
        <v>7.3999999999999996E-2</v>
      </c>
      <c r="E227" s="6">
        <v>1.18</v>
      </c>
      <c r="F227" s="6">
        <v>762</v>
      </c>
      <c r="G227" s="6">
        <v>323</v>
      </c>
      <c r="H227" s="6">
        <v>528</v>
      </c>
      <c r="I227" s="6">
        <v>61.2</v>
      </c>
      <c r="J227" s="6">
        <v>61.2</v>
      </c>
      <c r="K227" s="7">
        <v>0.14899999999999999</v>
      </c>
      <c r="L227" s="7">
        <v>6.5000000000000002E-2</v>
      </c>
      <c r="M227" s="7">
        <v>0.14000000000000001</v>
      </c>
      <c r="N227" s="7">
        <v>3.5999999999999997E-2</v>
      </c>
      <c r="O227" s="7">
        <v>0.59499999999999997</v>
      </c>
      <c r="P227" s="6">
        <v>55.2</v>
      </c>
      <c r="Q227" t="s">
        <v>48</v>
      </c>
    </row>
    <row r="228" spans="1:17" x14ac:dyDescent="0.25">
      <c r="A228" s="2" t="s">
        <v>21</v>
      </c>
      <c r="B228" s="3">
        <v>82</v>
      </c>
      <c r="C228" s="3">
        <v>635</v>
      </c>
      <c r="D228" s="4">
        <v>7.2999999999999995E-2</v>
      </c>
      <c r="E228" s="3">
        <v>1.18</v>
      </c>
      <c r="F228" s="3">
        <v>752</v>
      </c>
      <c r="G228" s="3">
        <v>304</v>
      </c>
      <c r="H228" s="3">
        <v>495</v>
      </c>
      <c r="I228" s="3">
        <v>61.4</v>
      </c>
      <c r="J228" s="3">
        <v>61.4</v>
      </c>
      <c r="K228" s="4">
        <v>0.17599999999999999</v>
      </c>
      <c r="L228" s="4">
        <v>7.6999999999999999E-2</v>
      </c>
      <c r="M228" s="4">
        <v>0.157</v>
      </c>
      <c r="N228" s="4">
        <v>3.5000000000000003E-2</v>
      </c>
      <c r="O228" s="4">
        <v>0.60899999999999999</v>
      </c>
      <c r="P228" s="3">
        <v>58.6</v>
      </c>
      <c r="Q228" t="s">
        <v>48</v>
      </c>
    </row>
    <row r="229" spans="1:17" x14ac:dyDescent="0.25">
      <c r="A229" s="5" t="s">
        <v>12</v>
      </c>
      <c r="B229" s="6">
        <v>82</v>
      </c>
      <c r="C229" s="6">
        <v>642</v>
      </c>
      <c r="D229" s="7">
        <v>7.0999999999999994E-2</v>
      </c>
      <c r="E229" s="6">
        <v>1.1599999999999999</v>
      </c>
      <c r="F229" s="6">
        <v>747</v>
      </c>
      <c r="G229" s="6">
        <v>324</v>
      </c>
      <c r="H229" s="6">
        <v>516</v>
      </c>
      <c r="I229" s="6">
        <v>62.8</v>
      </c>
      <c r="J229" s="6">
        <v>62.8</v>
      </c>
      <c r="K229" s="7">
        <v>0.14299999999999999</v>
      </c>
      <c r="L229" s="7">
        <v>7.0000000000000007E-2</v>
      </c>
      <c r="M229" s="7">
        <v>0.14199999999999999</v>
      </c>
      <c r="N229" s="7">
        <v>2.1999999999999999E-2</v>
      </c>
      <c r="O229" s="7">
        <v>0.60299999999999998</v>
      </c>
      <c r="P229" s="6">
        <v>48.3</v>
      </c>
      <c r="Q229" t="s">
        <v>48</v>
      </c>
    </row>
    <row r="230" spans="1:17" x14ac:dyDescent="0.25">
      <c r="A230" s="2" t="s">
        <v>29</v>
      </c>
      <c r="B230" s="3">
        <v>82</v>
      </c>
      <c r="C230" s="3">
        <v>563</v>
      </c>
      <c r="D230" s="4">
        <v>6.5000000000000002E-2</v>
      </c>
      <c r="E230" s="3">
        <v>1.32</v>
      </c>
      <c r="F230" s="3">
        <v>742</v>
      </c>
      <c r="G230" s="3">
        <v>319</v>
      </c>
      <c r="H230" s="3">
        <v>474</v>
      </c>
      <c r="I230" s="3">
        <v>67.3</v>
      </c>
      <c r="J230" s="3">
        <v>67.3</v>
      </c>
      <c r="K230" s="4">
        <v>0.158</v>
      </c>
      <c r="L230" s="4">
        <v>4.2999999999999997E-2</v>
      </c>
      <c r="M230" s="4">
        <v>0.151</v>
      </c>
      <c r="N230" s="4">
        <v>4.3999999999999997E-2</v>
      </c>
      <c r="O230" s="4">
        <v>0.66300000000000003</v>
      </c>
      <c r="P230" s="3">
        <v>96.6</v>
      </c>
      <c r="Q230" t="s">
        <v>48</v>
      </c>
    </row>
    <row r="231" spans="1:17" x14ac:dyDescent="0.25">
      <c r="A231" s="5" t="s">
        <v>36</v>
      </c>
      <c r="B231" s="6">
        <v>82</v>
      </c>
      <c r="C231" s="6">
        <v>634</v>
      </c>
      <c r="D231" s="7">
        <v>7.5999999999999998E-2</v>
      </c>
      <c r="E231" s="6">
        <v>1.1599999999999999</v>
      </c>
      <c r="F231" s="6">
        <v>737</v>
      </c>
      <c r="G231" s="6">
        <v>296</v>
      </c>
      <c r="H231" s="6">
        <v>504</v>
      </c>
      <c r="I231" s="6">
        <v>58.7</v>
      </c>
      <c r="J231" s="6">
        <v>58.7</v>
      </c>
      <c r="K231" s="7">
        <v>0.17499999999999999</v>
      </c>
      <c r="L231" s="7">
        <v>5.5E-2</v>
      </c>
      <c r="M231" s="7">
        <v>0.161</v>
      </c>
      <c r="N231" s="7">
        <v>0.03</v>
      </c>
      <c r="O231" s="7">
        <v>0.59799999999999998</v>
      </c>
      <c r="P231" s="6">
        <v>44.8</v>
      </c>
      <c r="Q231" t="s">
        <v>48</v>
      </c>
    </row>
    <row r="232" spans="1:17" x14ac:dyDescent="0.25">
      <c r="A232" s="2" t="s">
        <v>28</v>
      </c>
      <c r="B232" s="3">
        <v>82</v>
      </c>
      <c r="C232" s="3">
        <v>645</v>
      </c>
      <c r="D232" s="4">
        <v>7.1999999999999995E-2</v>
      </c>
      <c r="E232" s="3">
        <v>1.1399999999999999</v>
      </c>
      <c r="F232" s="3">
        <v>737</v>
      </c>
      <c r="G232" s="3">
        <v>317</v>
      </c>
      <c r="H232" s="3">
        <v>530</v>
      </c>
      <c r="I232" s="3">
        <v>59.8</v>
      </c>
      <c r="J232" s="3">
        <v>59.8</v>
      </c>
      <c r="K232" s="4">
        <v>0.14000000000000001</v>
      </c>
      <c r="L232" s="4">
        <v>0.06</v>
      </c>
      <c r="M232" s="4">
        <v>0.13</v>
      </c>
      <c r="N232" s="4">
        <v>2.1999999999999999E-2</v>
      </c>
      <c r="O232" s="4">
        <v>0.58399999999999996</v>
      </c>
      <c r="P232" s="3">
        <v>20.7</v>
      </c>
      <c r="Q232" t="s">
        <v>48</v>
      </c>
    </row>
    <row r="233" spans="1:17" x14ac:dyDescent="0.25">
      <c r="A233" s="5" t="s">
        <v>39</v>
      </c>
      <c r="B233" s="6">
        <v>82</v>
      </c>
      <c r="C233" s="6">
        <v>660</v>
      </c>
      <c r="D233" s="7">
        <v>7.6999999999999999E-2</v>
      </c>
      <c r="E233" s="6">
        <v>1.1000000000000001</v>
      </c>
      <c r="F233" s="6">
        <v>728</v>
      </c>
      <c r="G233" s="6">
        <v>300</v>
      </c>
      <c r="H233" s="6">
        <v>523</v>
      </c>
      <c r="I233" s="6">
        <v>57.4</v>
      </c>
      <c r="J233" s="6">
        <v>57.4</v>
      </c>
      <c r="K233" s="7">
        <v>0.14399999999999999</v>
      </c>
      <c r="L233" s="7">
        <v>8.5999999999999993E-2</v>
      </c>
      <c r="M233" s="7">
        <v>0.129</v>
      </c>
      <c r="N233" s="7">
        <v>2.7E-2</v>
      </c>
      <c r="O233" s="7">
        <v>0.56200000000000006</v>
      </c>
      <c r="P233" s="6">
        <v>3.4</v>
      </c>
      <c r="Q233" t="s">
        <v>48</v>
      </c>
    </row>
    <row r="234" spans="1:17" x14ac:dyDescent="0.25">
      <c r="A234" s="2" t="s">
        <v>23</v>
      </c>
      <c r="B234" s="3">
        <v>82</v>
      </c>
      <c r="C234" s="3">
        <v>531</v>
      </c>
      <c r="D234" s="4">
        <v>6.0999999999999999E-2</v>
      </c>
      <c r="E234" s="3">
        <v>1.32</v>
      </c>
      <c r="F234" s="3">
        <v>701</v>
      </c>
      <c r="G234" s="3">
        <v>291</v>
      </c>
      <c r="H234" s="3">
        <v>412</v>
      </c>
      <c r="I234" s="3">
        <v>70.599999999999994</v>
      </c>
      <c r="J234" s="3">
        <v>70.599999999999994</v>
      </c>
      <c r="K234" s="4">
        <v>0.224</v>
      </c>
      <c r="L234" s="4">
        <v>5.0999999999999997E-2</v>
      </c>
      <c r="M234" s="4">
        <v>0.20699999999999999</v>
      </c>
      <c r="N234" s="4">
        <v>5.0999999999999997E-2</v>
      </c>
      <c r="O234" s="4">
        <v>0.68200000000000005</v>
      </c>
      <c r="P234" s="3">
        <v>100</v>
      </c>
      <c r="Q234" t="s">
        <v>48</v>
      </c>
    </row>
    <row r="235" spans="1:17" x14ac:dyDescent="0.25">
      <c r="A235" s="5" t="s">
        <v>13</v>
      </c>
      <c r="B235" s="6">
        <v>82</v>
      </c>
      <c r="C235" s="6">
        <v>585</v>
      </c>
      <c r="D235" s="7">
        <v>6.5000000000000002E-2</v>
      </c>
      <c r="E235" s="6">
        <v>1.1499999999999999</v>
      </c>
      <c r="F235" s="6">
        <v>673</v>
      </c>
      <c r="G235" s="6">
        <v>279</v>
      </c>
      <c r="H235" s="6">
        <v>481</v>
      </c>
      <c r="I235" s="6">
        <v>58</v>
      </c>
      <c r="J235" s="6">
        <v>58</v>
      </c>
      <c r="K235" s="7">
        <v>0.14899999999999999</v>
      </c>
      <c r="L235" s="7">
        <v>0.05</v>
      </c>
      <c r="M235" s="7">
        <v>0.13800000000000001</v>
      </c>
      <c r="N235" s="7">
        <v>2.1000000000000001E-2</v>
      </c>
      <c r="O235" s="7">
        <v>0.59299999999999997</v>
      </c>
      <c r="P235" s="6">
        <v>27.6</v>
      </c>
      <c r="Q235" t="s">
        <v>48</v>
      </c>
    </row>
    <row r="236" spans="1:17" x14ac:dyDescent="0.25">
      <c r="A236" s="2" t="s">
        <v>18</v>
      </c>
      <c r="B236" s="3">
        <v>82</v>
      </c>
      <c r="C236" s="3">
        <v>637</v>
      </c>
      <c r="D236" s="4">
        <v>7.0999999999999994E-2</v>
      </c>
      <c r="E236" s="3">
        <v>1.05</v>
      </c>
      <c r="F236" s="3">
        <v>668</v>
      </c>
      <c r="G236" s="3">
        <v>260</v>
      </c>
      <c r="H236" s="3">
        <v>465</v>
      </c>
      <c r="I236" s="3">
        <v>55.9</v>
      </c>
      <c r="J236" s="3">
        <v>55.9</v>
      </c>
      <c r="K236" s="4">
        <v>0.19800000000000001</v>
      </c>
      <c r="L236" s="4">
        <v>0.105</v>
      </c>
      <c r="M236" s="4">
        <v>0.182</v>
      </c>
      <c r="N236" s="4">
        <v>3.5000000000000003E-2</v>
      </c>
      <c r="O236" s="4">
        <v>0.55100000000000005</v>
      </c>
      <c r="P236" s="3">
        <v>0</v>
      </c>
      <c r="Q236" t="s">
        <v>48</v>
      </c>
    </row>
    <row r="237" spans="1:17" x14ac:dyDescent="0.25">
      <c r="A237" s="5" t="s">
        <v>19</v>
      </c>
      <c r="B237" s="6">
        <v>82</v>
      </c>
      <c r="C237" s="6">
        <v>536</v>
      </c>
      <c r="D237" s="7">
        <v>0.06</v>
      </c>
      <c r="E237" s="6">
        <v>1.24</v>
      </c>
      <c r="F237" s="6">
        <v>662</v>
      </c>
      <c r="G237" s="6">
        <v>271</v>
      </c>
      <c r="H237" s="6">
        <v>418</v>
      </c>
      <c r="I237" s="6">
        <v>64.8</v>
      </c>
      <c r="J237" s="6">
        <v>64.8</v>
      </c>
      <c r="K237" s="7">
        <v>0.17899999999999999</v>
      </c>
      <c r="L237" s="7">
        <v>7.5999999999999998E-2</v>
      </c>
      <c r="M237" s="7">
        <v>0.17899999999999999</v>
      </c>
      <c r="N237" s="7">
        <v>3.6999999999999998E-2</v>
      </c>
      <c r="O237" s="7">
        <v>0.63100000000000001</v>
      </c>
      <c r="P237" s="6">
        <v>79.3</v>
      </c>
      <c r="Q237" t="s">
        <v>48</v>
      </c>
    </row>
    <row r="238" spans="1:17" x14ac:dyDescent="0.25">
      <c r="A238" s="2" t="s">
        <v>14</v>
      </c>
      <c r="B238" s="3">
        <v>82</v>
      </c>
      <c r="C238" s="3">
        <v>573</v>
      </c>
      <c r="D238" s="4">
        <v>6.3E-2</v>
      </c>
      <c r="E238" s="3">
        <v>1.1200000000000001</v>
      </c>
      <c r="F238" s="3">
        <v>644</v>
      </c>
      <c r="G238" s="3">
        <v>272</v>
      </c>
      <c r="H238" s="3">
        <v>458</v>
      </c>
      <c r="I238" s="3">
        <v>59.4</v>
      </c>
      <c r="J238" s="3">
        <v>59.4</v>
      </c>
      <c r="K238" s="4">
        <v>0.14799999999999999</v>
      </c>
      <c r="L238" s="4">
        <v>7.9000000000000001E-2</v>
      </c>
      <c r="M238" s="4">
        <v>0.14099999999999999</v>
      </c>
      <c r="N238" s="4">
        <v>2.5999999999999999E-2</v>
      </c>
      <c r="O238" s="4">
        <v>0.58099999999999996</v>
      </c>
      <c r="P238" s="3">
        <v>10.3</v>
      </c>
      <c r="Q238" t="s">
        <v>48</v>
      </c>
    </row>
    <row r="239" spans="1:17" x14ac:dyDescent="0.25">
      <c r="A239" s="5" t="s">
        <v>32</v>
      </c>
      <c r="B239" s="6">
        <v>82</v>
      </c>
      <c r="C239" s="6">
        <v>547</v>
      </c>
      <c r="D239" s="7">
        <v>6.2E-2</v>
      </c>
      <c r="E239" s="6">
        <v>1.1200000000000001</v>
      </c>
      <c r="F239" s="6">
        <v>611</v>
      </c>
      <c r="G239" s="6">
        <v>253</v>
      </c>
      <c r="H239" s="6">
        <v>438</v>
      </c>
      <c r="I239" s="6">
        <v>57.8</v>
      </c>
      <c r="J239" s="6">
        <v>57.8</v>
      </c>
      <c r="K239" s="7">
        <v>0.13300000000000001</v>
      </c>
      <c r="L239" s="7">
        <v>0.09</v>
      </c>
      <c r="M239" s="7">
        <v>0.126</v>
      </c>
      <c r="N239" s="7">
        <v>2.4E-2</v>
      </c>
      <c r="O239" s="7">
        <v>0.57199999999999995</v>
      </c>
      <c r="P239" s="6">
        <v>6.9</v>
      </c>
      <c r="Q239" t="s">
        <v>48</v>
      </c>
    </row>
    <row r="240" spans="1:17" x14ac:dyDescent="0.25">
      <c r="A240" s="2" t="s">
        <v>40</v>
      </c>
      <c r="B240" s="3">
        <v>82</v>
      </c>
      <c r="C240" s="3">
        <v>511</v>
      </c>
      <c r="D240" s="4">
        <v>5.8999999999999997E-2</v>
      </c>
      <c r="E240" s="3">
        <v>1.1599999999999999</v>
      </c>
      <c r="F240" s="3">
        <v>595</v>
      </c>
      <c r="G240" s="3">
        <v>242</v>
      </c>
      <c r="H240" s="3">
        <v>414</v>
      </c>
      <c r="I240" s="3">
        <v>58.5</v>
      </c>
      <c r="J240" s="3">
        <v>58.5</v>
      </c>
      <c r="K240" s="4">
        <v>0.182</v>
      </c>
      <c r="L240" s="4">
        <v>5.2999999999999999E-2</v>
      </c>
      <c r="M240" s="4">
        <v>0.16600000000000001</v>
      </c>
      <c r="N240" s="4">
        <v>4.4999999999999998E-2</v>
      </c>
      <c r="O240" s="4">
        <v>0.59699999999999998</v>
      </c>
      <c r="P240" s="3">
        <v>51.7</v>
      </c>
      <c r="Q240" t="s">
        <v>48</v>
      </c>
    </row>
    <row r="241" spans="1:17" ht="15.75" thickBot="1" x14ac:dyDescent="0.3">
      <c r="A241" s="8" t="s">
        <v>26</v>
      </c>
      <c r="B241" s="9">
        <v>82</v>
      </c>
      <c r="C241" s="9">
        <v>514</v>
      </c>
      <c r="D241" s="10">
        <v>5.8000000000000003E-2</v>
      </c>
      <c r="E241" s="9">
        <v>1.1299999999999999</v>
      </c>
      <c r="F241" s="9">
        <v>581</v>
      </c>
      <c r="G241" s="9">
        <v>255</v>
      </c>
      <c r="H241" s="9">
        <v>421</v>
      </c>
      <c r="I241" s="9">
        <v>60.6</v>
      </c>
      <c r="J241" s="9">
        <v>60.6</v>
      </c>
      <c r="K241" s="10">
        <v>0.14399999999999999</v>
      </c>
      <c r="L241" s="10">
        <v>6.6000000000000003E-2</v>
      </c>
      <c r="M241" s="10">
        <v>0.14199999999999999</v>
      </c>
      <c r="N241" s="10">
        <v>3.1E-2</v>
      </c>
      <c r="O241" s="10">
        <v>0.57799999999999996</v>
      </c>
      <c r="P241" s="9">
        <v>17.2</v>
      </c>
      <c r="Q241" t="s">
        <v>48</v>
      </c>
    </row>
    <row r="242" spans="1:17" x14ac:dyDescent="0.25">
      <c r="A242" s="2" t="s">
        <v>11</v>
      </c>
      <c r="B242" s="3">
        <v>82</v>
      </c>
      <c r="C242" s="3">
        <v>791</v>
      </c>
      <c r="D242" s="4">
        <v>8.7999999999999995E-2</v>
      </c>
      <c r="E242" s="3">
        <v>0.94</v>
      </c>
      <c r="F242" s="3">
        <v>743</v>
      </c>
      <c r="G242" s="3">
        <v>282</v>
      </c>
      <c r="H242" s="3">
        <v>685</v>
      </c>
      <c r="I242" s="3">
        <v>41.2</v>
      </c>
      <c r="J242" s="3">
        <v>49.4</v>
      </c>
      <c r="K242" s="4">
        <v>5.8000000000000003E-2</v>
      </c>
      <c r="L242" s="4">
        <v>9.4E-2</v>
      </c>
      <c r="M242" s="4">
        <v>5.3999999999999999E-2</v>
      </c>
      <c r="N242" s="4">
        <v>1.7999999999999999E-2</v>
      </c>
      <c r="O242" s="4">
        <v>0.39600000000000002</v>
      </c>
      <c r="P242" s="3">
        <v>82.8</v>
      </c>
      <c r="Q242" t="s">
        <v>49</v>
      </c>
    </row>
    <row r="243" spans="1:17" x14ac:dyDescent="0.25">
      <c r="A243" s="5" t="s">
        <v>38</v>
      </c>
      <c r="B243" s="6">
        <v>82</v>
      </c>
      <c r="C243" s="6">
        <v>635</v>
      </c>
      <c r="D243" s="7">
        <v>7.2999999999999995E-2</v>
      </c>
      <c r="E243" s="6">
        <v>0.95</v>
      </c>
      <c r="F243" s="6">
        <v>605</v>
      </c>
      <c r="G243" s="6">
        <v>235</v>
      </c>
      <c r="H243" s="6">
        <v>571</v>
      </c>
      <c r="I243" s="6">
        <v>41.2</v>
      </c>
      <c r="J243" s="6">
        <v>49</v>
      </c>
      <c r="K243" s="7">
        <v>0.05</v>
      </c>
      <c r="L243" s="7">
        <v>5.8000000000000003E-2</v>
      </c>
      <c r="M243" s="7">
        <v>4.3999999999999997E-2</v>
      </c>
      <c r="N243" s="7">
        <v>8.0000000000000002E-3</v>
      </c>
      <c r="O243" s="7">
        <v>0.40899999999999997</v>
      </c>
      <c r="P243" s="6">
        <v>86.2</v>
      </c>
      <c r="Q243" t="s">
        <v>49</v>
      </c>
    </row>
    <row r="244" spans="1:17" x14ac:dyDescent="0.25">
      <c r="A244" s="2" t="s">
        <v>23</v>
      </c>
      <c r="B244" s="3">
        <v>82</v>
      </c>
      <c r="C244" s="3">
        <v>551</v>
      </c>
      <c r="D244" s="4">
        <v>6.3E-2</v>
      </c>
      <c r="E244" s="3">
        <v>1.05</v>
      </c>
      <c r="F244" s="3">
        <v>581</v>
      </c>
      <c r="G244" s="3">
        <v>219</v>
      </c>
      <c r="H244" s="3">
        <v>502</v>
      </c>
      <c r="I244" s="3">
        <v>43.6</v>
      </c>
      <c r="J244" s="3">
        <v>51</v>
      </c>
      <c r="K244" s="4">
        <v>6.7000000000000004E-2</v>
      </c>
      <c r="L244" s="4">
        <v>3.4000000000000002E-2</v>
      </c>
      <c r="M244" s="4">
        <v>6.4000000000000001E-2</v>
      </c>
      <c r="N244" s="4">
        <v>1.2999999999999999E-2</v>
      </c>
      <c r="O244" s="4">
        <v>0.45200000000000001</v>
      </c>
      <c r="P244" s="3">
        <v>100</v>
      </c>
      <c r="Q244" t="s">
        <v>49</v>
      </c>
    </row>
    <row r="245" spans="1:17" x14ac:dyDescent="0.25">
      <c r="A245" s="5" t="s">
        <v>24</v>
      </c>
      <c r="B245" s="6">
        <v>82</v>
      </c>
      <c r="C245" s="6">
        <v>557</v>
      </c>
      <c r="D245" s="7">
        <v>6.5000000000000002E-2</v>
      </c>
      <c r="E245" s="6">
        <v>1.01</v>
      </c>
      <c r="F245" s="6">
        <v>564</v>
      </c>
      <c r="G245" s="6">
        <v>199</v>
      </c>
      <c r="H245" s="6">
        <v>460</v>
      </c>
      <c r="I245" s="6">
        <v>43.3</v>
      </c>
      <c r="J245" s="6">
        <v>54</v>
      </c>
      <c r="K245" s="7">
        <v>7.9000000000000001E-2</v>
      </c>
      <c r="L245" s="7">
        <v>0.108</v>
      </c>
      <c r="M245" s="7">
        <v>7.1999999999999995E-2</v>
      </c>
      <c r="N245" s="7">
        <v>1.2999999999999999E-2</v>
      </c>
      <c r="O245" s="7">
        <v>0.42</v>
      </c>
      <c r="P245" s="6">
        <v>93.1</v>
      </c>
      <c r="Q245" t="s">
        <v>49</v>
      </c>
    </row>
    <row r="246" spans="1:17" x14ac:dyDescent="0.25">
      <c r="A246" s="2" t="s">
        <v>27</v>
      </c>
      <c r="B246" s="3">
        <v>82</v>
      </c>
      <c r="C246" s="3">
        <v>598</v>
      </c>
      <c r="D246" s="4">
        <v>6.9000000000000006E-2</v>
      </c>
      <c r="E246" s="3">
        <v>0.94</v>
      </c>
      <c r="F246" s="3">
        <v>560</v>
      </c>
      <c r="G246" s="3">
        <v>193</v>
      </c>
      <c r="H246" s="3">
        <v>510</v>
      </c>
      <c r="I246" s="3">
        <v>37.799999999999997</v>
      </c>
      <c r="J246" s="3">
        <v>44.8</v>
      </c>
      <c r="K246" s="4">
        <v>0.10199999999999999</v>
      </c>
      <c r="L246" s="4">
        <v>5.7000000000000002E-2</v>
      </c>
      <c r="M246" s="4">
        <v>8.4000000000000005E-2</v>
      </c>
      <c r="N246" s="4">
        <v>1.2E-2</v>
      </c>
      <c r="O246" s="4">
        <v>0.41099999999999998</v>
      </c>
      <c r="P246" s="3">
        <v>79.3</v>
      </c>
      <c r="Q246" t="s">
        <v>49</v>
      </c>
    </row>
    <row r="247" spans="1:17" x14ac:dyDescent="0.25">
      <c r="A247" s="5" t="s">
        <v>25</v>
      </c>
      <c r="B247" s="6">
        <v>82</v>
      </c>
      <c r="C247" s="6">
        <v>650</v>
      </c>
      <c r="D247" s="7">
        <v>7.2999999999999995E-2</v>
      </c>
      <c r="E247" s="6">
        <v>0.82</v>
      </c>
      <c r="F247" s="6">
        <v>536</v>
      </c>
      <c r="G247" s="6">
        <v>213</v>
      </c>
      <c r="H247" s="6">
        <v>561</v>
      </c>
      <c r="I247" s="6">
        <v>38</v>
      </c>
      <c r="J247" s="6">
        <v>41.8</v>
      </c>
      <c r="K247" s="7">
        <v>7.6999999999999999E-2</v>
      </c>
      <c r="L247" s="7">
        <v>7.4999999999999997E-2</v>
      </c>
      <c r="M247" s="7">
        <v>6.5000000000000002E-2</v>
      </c>
      <c r="N247" s="7">
        <v>1.4999999999999999E-2</v>
      </c>
      <c r="O247" s="7">
        <v>0.38600000000000001</v>
      </c>
      <c r="P247" s="6">
        <v>10.3</v>
      </c>
      <c r="Q247" t="s">
        <v>49</v>
      </c>
    </row>
    <row r="248" spans="1:17" x14ac:dyDescent="0.25">
      <c r="A248" s="2" t="s">
        <v>15</v>
      </c>
      <c r="B248" s="3">
        <v>82</v>
      </c>
      <c r="C248" s="3">
        <v>587</v>
      </c>
      <c r="D248" s="4">
        <v>6.7000000000000004E-2</v>
      </c>
      <c r="E248" s="3">
        <v>0.89</v>
      </c>
      <c r="F248" s="3">
        <v>520</v>
      </c>
      <c r="G248" s="3">
        <v>201</v>
      </c>
      <c r="H248" s="3">
        <v>510</v>
      </c>
      <c r="I248" s="3">
        <v>39.4</v>
      </c>
      <c r="J248" s="3">
        <v>45.2</v>
      </c>
      <c r="K248" s="4">
        <v>6.6000000000000003E-2</v>
      </c>
      <c r="L248" s="4">
        <v>6.8000000000000005E-2</v>
      </c>
      <c r="M248" s="4">
        <v>5.8000000000000003E-2</v>
      </c>
      <c r="N248" s="4">
        <v>5.0000000000000001E-3</v>
      </c>
      <c r="O248" s="4">
        <v>0.40200000000000002</v>
      </c>
      <c r="P248" s="3">
        <v>44.8</v>
      </c>
      <c r="Q248" t="s">
        <v>49</v>
      </c>
    </row>
    <row r="249" spans="1:17" x14ac:dyDescent="0.25">
      <c r="A249" s="5" t="s">
        <v>39</v>
      </c>
      <c r="B249" s="6">
        <v>82</v>
      </c>
      <c r="C249" s="6">
        <v>565</v>
      </c>
      <c r="D249" s="7">
        <v>6.6000000000000003E-2</v>
      </c>
      <c r="E249" s="6">
        <v>0.92</v>
      </c>
      <c r="F249" s="6">
        <v>517</v>
      </c>
      <c r="G249" s="6">
        <v>206</v>
      </c>
      <c r="H249" s="6">
        <v>506</v>
      </c>
      <c r="I249" s="6">
        <v>40.700000000000003</v>
      </c>
      <c r="J249" s="6">
        <v>45.8</v>
      </c>
      <c r="K249" s="7">
        <v>0.06</v>
      </c>
      <c r="L249" s="7">
        <v>6.2E-2</v>
      </c>
      <c r="M249" s="7">
        <v>5.5E-2</v>
      </c>
      <c r="N249" s="7">
        <v>1.7999999999999999E-2</v>
      </c>
      <c r="O249" s="7">
        <v>0.40699999999999997</v>
      </c>
      <c r="P249" s="6">
        <v>69</v>
      </c>
      <c r="Q249" t="s">
        <v>49</v>
      </c>
    </row>
    <row r="250" spans="1:17" x14ac:dyDescent="0.25">
      <c r="A250" s="2" t="s">
        <v>28</v>
      </c>
      <c r="B250" s="3">
        <v>82</v>
      </c>
      <c r="C250" s="3">
        <v>530</v>
      </c>
      <c r="D250" s="4">
        <v>0.06</v>
      </c>
      <c r="E250" s="3">
        <v>0.88</v>
      </c>
      <c r="F250" s="3">
        <v>469</v>
      </c>
      <c r="G250" s="3">
        <v>183</v>
      </c>
      <c r="H250" s="3">
        <v>477</v>
      </c>
      <c r="I250" s="3">
        <v>38.4</v>
      </c>
      <c r="J250" s="3">
        <v>44.4</v>
      </c>
      <c r="K250" s="4">
        <v>5.7000000000000002E-2</v>
      </c>
      <c r="L250" s="4">
        <v>5.0999999999999997E-2</v>
      </c>
      <c r="M250" s="4">
        <v>5.2999999999999999E-2</v>
      </c>
      <c r="N250" s="4">
        <v>8.0000000000000002E-3</v>
      </c>
      <c r="O250" s="4">
        <v>0.39100000000000001</v>
      </c>
      <c r="P250" s="3">
        <v>41.4</v>
      </c>
      <c r="Q250" t="s">
        <v>49</v>
      </c>
    </row>
    <row r="251" spans="1:17" x14ac:dyDescent="0.25">
      <c r="A251" s="5" t="s">
        <v>17</v>
      </c>
      <c r="B251" s="6">
        <v>82</v>
      </c>
      <c r="C251" s="6">
        <v>516</v>
      </c>
      <c r="D251" s="7">
        <v>5.8999999999999997E-2</v>
      </c>
      <c r="E251" s="6">
        <v>0.82</v>
      </c>
      <c r="F251" s="6">
        <v>423</v>
      </c>
      <c r="G251" s="6">
        <v>179</v>
      </c>
      <c r="H251" s="6">
        <v>443</v>
      </c>
      <c r="I251" s="6">
        <v>40.4</v>
      </c>
      <c r="J251" s="6">
        <v>44</v>
      </c>
      <c r="K251" s="7">
        <v>3.9E-2</v>
      </c>
      <c r="L251" s="7">
        <v>0.109</v>
      </c>
      <c r="M251" s="7">
        <v>3.3000000000000002E-2</v>
      </c>
      <c r="N251" s="7">
        <v>6.0000000000000001E-3</v>
      </c>
      <c r="O251" s="7">
        <v>0.378</v>
      </c>
      <c r="P251" s="6">
        <v>3.4</v>
      </c>
      <c r="Q251" t="s">
        <v>49</v>
      </c>
    </row>
    <row r="252" spans="1:17" x14ac:dyDescent="0.25">
      <c r="A252" s="2" t="s">
        <v>26</v>
      </c>
      <c r="B252" s="3">
        <v>82</v>
      </c>
      <c r="C252" s="3">
        <v>491</v>
      </c>
      <c r="D252" s="4">
        <v>5.5E-2</v>
      </c>
      <c r="E252" s="3">
        <v>0.85</v>
      </c>
      <c r="F252" s="3">
        <v>415</v>
      </c>
      <c r="G252" s="3">
        <v>163</v>
      </c>
      <c r="H252" s="3">
        <v>429</v>
      </c>
      <c r="I252" s="3">
        <v>38</v>
      </c>
      <c r="J252" s="3">
        <v>42.7</v>
      </c>
      <c r="K252" s="4">
        <v>6.3E-2</v>
      </c>
      <c r="L252" s="4">
        <v>7.0999999999999994E-2</v>
      </c>
      <c r="M252" s="4">
        <v>5.8999999999999997E-2</v>
      </c>
      <c r="N252" s="4">
        <v>8.0000000000000002E-3</v>
      </c>
      <c r="O252" s="4">
        <v>0.38500000000000001</v>
      </c>
      <c r="P252" s="3">
        <v>13.8</v>
      </c>
      <c r="Q252" t="s">
        <v>49</v>
      </c>
    </row>
    <row r="253" spans="1:17" x14ac:dyDescent="0.25">
      <c r="A253" s="5" t="s">
        <v>13</v>
      </c>
      <c r="B253" s="6">
        <v>82</v>
      </c>
      <c r="C253" s="6">
        <v>433</v>
      </c>
      <c r="D253" s="7">
        <v>4.8000000000000001E-2</v>
      </c>
      <c r="E253" s="6">
        <v>0.9</v>
      </c>
      <c r="F253" s="6">
        <v>391</v>
      </c>
      <c r="G253" s="6">
        <v>150</v>
      </c>
      <c r="H253" s="6">
        <v>383</v>
      </c>
      <c r="I253" s="6">
        <v>39.200000000000003</v>
      </c>
      <c r="J253" s="6">
        <v>45.8</v>
      </c>
      <c r="K253" s="7">
        <v>6.2E-2</v>
      </c>
      <c r="L253" s="7">
        <v>6.7000000000000004E-2</v>
      </c>
      <c r="M253" s="7">
        <v>4.8000000000000001E-2</v>
      </c>
      <c r="N253" s="7">
        <v>1.4E-2</v>
      </c>
      <c r="O253" s="7">
        <v>0.39300000000000002</v>
      </c>
      <c r="P253" s="6">
        <v>58.6</v>
      </c>
      <c r="Q253" t="s">
        <v>49</v>
      </c>
    </row>
    <row r="254" spans="1:17" x14ac:dyDescent="0.25">
      <c r="A254" s="2" t="s">
        <v>35</v>
      </c>
      <c r="B254" s="3">
        <v>82</v>
      </c>
      <c r="C254" s="3">
        <v>382</v>
      </c>
      <c r="D254" s="4">
        <v>4.3999999999999997E-2</v>
      </c>
      <c r="E254" s="3">
        <v>1.02</v>
      </c>
      <c r="F254" s="3">
        <v>389</v>
      </c>
      <c r="G254" s="3">
        <v>151</v>
      </c>
      <c r="H254" s="3">
        <v>334</v>
      </c>
      <c r="I254" s="3">
        <v>45.2</v>
      </c>
      <c r="J254" s="3">
        <v>53.9</v>
      </c>
      <c r="K254" s="4">
        <v>0.05</v>
      </c>
      <c r="L254" s="4">
        <v>8.4000000000000005E-2</v>
      </c>
      <c r="M254" s="4">
        <v>4.4999999999999998E-2</v>
      </c>
      <c r="N254" s="4">
        <v>8.0000000000000002E-3</v>
      </c>
      <c r="O254" s="4">
        <v>0.437</v>
      </c>
      <c r="P254" s="3">
        <v>96.6</v>
      </c>
      <c r="Q254" t="s">
        <v>49</v>
      </c>
    </row>
    <row r="255" spans="1:17" x14ac:dyDescent="0.25">
      <c r="A255" s="5" t="s">
        <v>32</v>
      </c>
      <c r="B255" s="6">
        <v>82</v>
      </c>
      <c r="C255" s="6">
        <v>397</v>
      </c>
      <c r="D255" s="7">
        <v>4.4999999999999998E-2</v>
      </c>
      <c r="E255" s="6">
        <v>0.97</v>
      </c>
      <c r="F255" s="6">
        <v>385</v>
      </c>
      <c r="G255" s="6">
        <v>147</v>
      </c>
      <c r="H255" s="6">
        <v>359</v>
      </c>
      <c r="I255" s="6">
        <v>40.9</v>
      </c>
      <c r="J255" s="6">
        <v>49.2</v>
      </c>
      <c r="K255" s="7">
        <v>5.5E-2</v>
      </c>
      <c r="L255" s="7">
        <v>5.8000000000000003E-2</v>
      </c>
      <c r="M255" s="7">
        <v>5.5E-2</v>
      </c>
      <c r="N255" s="7">
        <v>0.02</v>
      </c>
      <c r="O255" s="7">
        <v>0.40600000000000003</v>
      </c>
      <c r="P255" s="6">
        <v>89.7</v>
      </c>
      <c r="Q255" t="s">
        <v>49</v>
      </c>
    </row>
    <row r="256" spans="1:17" x14ac:dyDescent="0.25">
      <c r="A256" s="2" t="s">
        <v>22</v>
      </c>
      <c r="B256" s="3">
        <v>82</v>
      </c>
      <c r="C256" s="3">
        <v>422</v>
      </c>
      <c r="D256" s="4">
        <v>4.7E-2</v>
      </c>
      <c r="E256" s="3">
        <v>0.91</v>
      </c>
      <c r="F256" s="3">
        <v>385</v>
      </c>
      <c r="G256" s="3">
        <v>153</v>
      </c>
      <c r="H256" s="3">
        <v>383</v>
      </c>
      <c r="I256" s="3">
        <v>39.9</v>
      </c>
      <c r="J256" s="3">
        <v>46.2</v>
      </c>
      <c r="K256" s="4">
        <v>5.5E-2</v>
      </c>
      <c r="L256" s="4">
        <v>0.05</v>
      </c>
      <c r="M256" s="4">
        <v>0.05</v>
      </c>
      <c r="N256" s="4">
        <v>1.2E-2</v>
      </c>
      <c r="O256" s="4">
        <v>0.40300000000000002</v>
      </c>
      <c r="P256" s="3">
        <v>65.5</v>
      </c>
      <c r="Q256" t="s">
        <v>49</v>
      </c>
    </row>
    <row r="257" spans="1:17" x14ac:dyDescent="0.25">
      <c r="A257" s="5" t="s">
        <v>19</v>
      </c>
      <c r="B257" s="6">
        <v>82</v>
      </c>
      <c r="C257" s="6">
        <v>435</v>
      </c>
      <c r="D257" s="7">
        <v>4.9000000000000002E-2</v>
      </c>
      <c r="E257" s="6">
        <v>0.88</v>
      </c>
      <c r="F257" s="6">
        <v>383</v>
      </c>
      <c r="G257" s="6">
        <v>168</v>
      </c>
      <c r="H257" s="6">
        <v>399</v>
      </c>
      <c r="I257" s="6">
        <v>42.1</v>
      </c>
      <c r="J257" s="6">
        <v>44.6</v>
      </c>
      <c r="K257" s="7">
        <v>3.6999999999999998E-2</v>
      </c>
      <c r="L257" s="7">
        <v>4.8000000000000001E-2</v>
      </c>
      <c r="M257" s="7">
        <v>2.8000000000000001E-2</v>
      </c>
      <c r="N257" s="7">
        <v>2E-3</v>
      </c>
      <c r="O257" s="7">
        <v>0.42099999999999999</v>
      </c>
      <c r="P257" s="6">
        <v>37.9</v>
      </c>
      <c r="Q257" t="s">
        <v>49</v>
      </c>
    </row>
    <row r="258" spans="1:17" x14ac:dyDescent="0.25">
      <c r="A258" s="2" t="s">
        <v>31</v>
      </c>
      <c r="B258" s="3">
        <v>82</v>
      </c>
      <c r="C258" s="3">
        <v>449</v>
      </c>
      <c r="D258" s="4">
        <v>5.1999999999999998E-2</v>
      </c>
      <c r="E258" s="3">
        <v>0.85</v>
      </c>
      <c r="F258" s="3">
        <v>383</v>
      </c>
      <c r="G258" s="3">
        <v>147</v>
      </c>
      <c r="H258" s="3">
        <v>393</v>
      </c>
      <c r="I258" s="3">
        <v>37.4</v>
      </c>
      <c r="J258" s="3">
        <v>43.5</v>
      </c>
      <c r="K258" s="4">
        <v>5.2999999999999999E-2</v>
      </c>
      <c r="L258" s="4">
        <v>7.8E-2</v>
      </c>
      <c r="M258" s="4">
        <v>5.0999999999999997E-2</v>
      </c>
      <c r="N258" s="4">
        <v>8.9999999999999993E-3</v>
      </c>
      <c r="O258" s="4">
        <v>0.372</v>
      </c>
      <c r="P258" s="3">
        <v>20.7</v>
      </c>
      <c r="Q258" t="s">
        <v>49</v>
      </c>
    </row>
    <row r="259" spans="1:17" x14ac:dyDescent="0.25">
      <c r="A259" s="5" t="s">
        <v>40</v>
      </c>
      <c r="B259" s="6">
        <v>82</v>
      </c>
      <c r="C259" s="6">
        <v>452</v>
      </c>
      <c r="D259" s="7">
        <v>5.1999999999999998E-2</v>
      </c>
      <c r="E259" s="6">
        <v>0.8</v>
      </c>
      <c r="F259" s="6">
        <v>363</v>
      </c>
      <c r="G259" s="6">
        <v>145</v>
      </c>
      <c r="H259" s="6">
        <v>401</v>
      </c>
      <c r="I259" s="6">
        <v>36.200000000000003</v>
      </c>
      <c r="J259" s="6">
        <v>39.5</v>
      </c>
      <c r="K259" s="7">
        <v>6.6000000000000003E-2</v>
      </c>
      <c r="L259" s="7">
        <v>5.5E-2</v>
      </c>
      <c r="M259" s="7">
        <v>5.5E-2</v>
      </c>
      <c r="N259" s="7">
        <v>8.9999999999999993E-3</v>
      </c>
      <c r="O259" s="7">
        <v>0.378</v>
      </c>
      <c r="P259" s="6">
        <v>0</v>
      </c>
      <c r="Q259" t="s">
        <v>49</v>
      </c>
    </row>
    <row r="260" spans="1:17" x14ac:dyDescent="0.25">
      <c r="A260" s="2" t="s">
        <v>34</v>
      </c>
      <c r="B260" s="3">
        <v>82</v>
      </c>
      <c r="C260" s="3">
        <v>412</v>
      </c>
      <c r="D260" s="4">
        <v>4.7E-2</v>
      </c>
      <c r="E260" s="3">
        <v>0.87</v>
      </c>
      <c r="F260" s="3">
        <v>360</v>
      </c>
      <c r="G260" s="3">
        <v>133</v>
      </c>
      <c r="H260" s="3">
        <v>357</v>
      </c>
      <c r="I260" s="3">
        <v>37.299999999999997</v>
      </c>
      <c r="J260" s="3">
        <v>43</v>
      </c>
      <c r="K260" s="4">
        <v>8.6999999999999994E-2</v>
      </c>
      <c r="L260" s="4">
        <v>7.0000000000000007E-2</v>
      </c>
      <c r="M260" s="4">
        <v>0.08</v>
      </c>
      <c r="N260" s="4">
        <v>2.4E-2</v>
      </c>
      <c r="O260" s="4">
        <v>0.38300000000000001</v>
      </c>
      <c r="P260" s="3">
        <v>31</v>
      </c>
      <c r="Q260" t="s">
        <v>49</v>
      </c>
    </row>
    <row r="261" spans="1:17" x14ac:dyDescent="0.25">
      <c r="A261" s="5" t="s">
        <v>36</v>
      </c>
      <c r="B261" s="6">
        <v>82</v>
      </c>
      <c r="C261" s="6">
        <v>392</v>
      </c>
      <c r="D261" s="7">
        <v>4.7E-2</v>
      </c>
      <c r="E261" s="6">
        <v>0.87</v>
      </c>
      <c r="F261" s="6">
        <v>342</v>
      </c>
      <c r="G261" s="6">
        <v>144</v>
      </c>
      <c r="H261" s="6">
        <v>337</v>
      </c>
      <c r="I261" s="6">
        <v>42.7</v>
      </c>
      <c r="J261" s="6">
        <v>45.4</v>
      </c>
      <c r="K261" s="7">
        <v>6.6000000000000003E-2</v>
      </c>
      <c r="L261" s="7">
        <v>8.6999999999999994E-2</v>
      </c>
      <c r="M261" s="7">
        <v>6.4000000000000001E-2</v>
      </c>
      <c r="N261" s="7">
        <v>1.4999999999999999E-2</v>
      </c>
      <c r="O261" s="7">
        <v>0.41099999999999998</v>
      </c>
      <c r="P261" s="6">
        <v>27.6</v>
      </c>
      <c r="Q261" t="s">
        <v>49</v>
      </c>
    </row>
    <row r="262" spans="1:17" x14ac:dyDescent="0.25">
      <c r="A262" s="2" t="s">
        <v>33</v>
      </c>
      <c r="B262" s="3">
        <v>82</v>
      </c>
      <c r="C262" s="3">
        <v>372</v>
      </c>
      <c r="D262" s="4">
        <v>4.2999999999999997E-2</v>
      </c>
      <c r="E262" s="3">
        <v>0.91</v>
      </c>
      <c r="F262" s="3">
        <v>337</v>
      </c>
      <c r="G262" s="3">
        <v>139</v>
      </c>
      <c r="H262" s="3">
        <v>335</v>
      </c>
      <c r="I262" s="3">
        <v>41.5</v>
      </c>
      <c r="J262" s="3">
        <v>47.2</v>
      </c>
      <c r="K262" s="4">
        <v>0.04</v>
      </c>
      <c r="L262" s="4">
        <v>7.0000000000000007E-2</v>
      </c>
      <c r="M262" s="4">
        <v>3.5000000000000003E-2</v>
      </c>
      <c r="N262" s="4">
        <v>1.0999999999999999E-2</v>
      </c>
      <c r="O262" s="4">
        <v>0.40300000000000002</v>
      </c>
      <c r="P262" s="3">
        <v>62.1</v>
      </c>
      <c r="Q262" t="s">
        <v>49</v>
      </c>
    </row>
    <row r="263" spans="1:17" x14ac:dyDescent="0.25">
      <c r="A263" s="5" t="s">
        <v>16</v>
      </c>
      <c r="B263" s="6">
        <v>82</v>
      </c>
      <c r="C263" s="6">
        <v>359</v>
      </c>
      <c r="D263" s="7">
        <v>3.9E-2</v>
      </c>
      <c r="E263" s="6">
        <v>0.93</v>
      </c>
      <c r="F263" s="6">
        <v>335</v>
      </c>
      <c r="G263" s="6">
        <v>120</v>
      </c>
      <c r="H263" s="6">
        <v>299</v>
      </c>
      <c r="I263" s="6">
        <v>40.1</v>
      </c>
      <c r="J263" s="6">
        <v>46.2</v>
      </c>
      <c r="K263" s="7">
        <v>9.5000000000000001E-2</v>
      </c>
      <c r="L263" s="7">
        <v>7.4999999999999997E-2</v>
      </c>
      <c r="M263" s="7">
        <v>7.1999999999999995E-2</v>
      </c>
      <c r="N263" s="7">
        <v>6.0000000000000001E-3</v>
      </c>
      <c r="O263" s="7">
        <v>0.42299999999999999</v>
      </c>
      <c r="P263" s="6">
        <v>75.900000000000006</v>
      </c>
      <c r="Q263" t="s">
        <v>49</v>
      </c>
    </row>
    <row r="264" spans="1:17" x14ac:dyDescent="0.25">
      <c r="A264" s="2" t="s">
        <v>20</v>
      </c>
      <c r="B264" s="3">
        <v>82</v>
      </c>
      <c r="C264" s="3">
        <v>372</v>
      </c>
      <c r="D264" s="4">
        <v>4.1000000000000002E-2</v>
      </c>
      <c r="E264" s="3">
        <v>0.9</v>
      </c>
      <c r="F264" s="3">
        <v>335</v>
      </c>
      <c r="G264" s="3">
        <v>131</v>
      </c>
      <c r="H264" s="3">
        <v>317</v>
      </c>
      <c r="I264" s="3">
        <v>41.3</v>
      </c>
      <c r="J264" s="3">
        <v>46.4</v>
      </c>
      <c r="K264" s="4">
        <v>7.2999999999999995E-2</v>
      </c>
      <c r="L264" s="4">
        <v>8.3000000000000004E-2</v>
      </c>
      <c r="M264" s="4">
        <v>5.6000000000000001E-2</v>
      </c>
      <c r="N264" s="4">
        <v>8.0000000000000002E-3</v>
      </c>
      <c r="O264" s="4">
        <v>0.41399999999999998</v>
      </c>
      <c r="P264" s="3">
        <v>51.7</v>
      </c>
      <c r="Q264" t="s">
        <v>49</v>
      </c>
    </row>
    <row r="265" spans="1:17" x14ac:dyDescent="0.25">
      <c r="A265" s="5" t="s">
        <v>14</v>
      </c>
      <c r="B265" s="6">
        <v>82</v>
      </c>
      <c r="C265" s="6">
        <v>352</v>
      </c>
      <c r="D265" s="7">
        <v>3.9E-2</v>
      </c>
      <c r="E265" s="6">
        <v>0.9</v>
      </c>
      <c r="F265" s="6">
        <v>317</v>
      </c>
      <c r="G265" s="6">
        <v>122</v>
      </c>
      <c r="H265" s="6">
        <v>312</v>
      </c>
      <c r="I265" s="6">
        <v>39.1</v>
      </c>
      <c r="J265" s="6">
        <v>45.2</v>
      </c>
      <c r="K265" s="7">
        <v>7.0999999999999994E-2</v>
      </c>
      <c r="L265" s="7">
        <v>0.06</v>
      </c>
      <c r="M265" s="7">
        <v>6.5000000000000002E-2</v>
      </c>
      <c r="N265" s="7">
        <v>1.7000000000000001E-2</v>
      </c>
      <c r="O265" s="7">
        <v>0.39800000000000002</v>
      </c>
      <c r="P265" s="6">
        <v>55.2</v>
      </c>
      <c r="Q265" t="s">
        <v>49</v>
      </c>
    </row>
    <row r="266" spans="1:17" x14ac:dyDescent="0.25">
      <c r="A266" s="2" t="s">
        <v>37</v>
      </c>
      <c r="B266" s="3">
        <v>82</v>
      </c>
      <c r="C266" s="3">
        <v>355</v>
      </c>
      <c r="D266" s="4">
        <v>4.1000000000000002E-2</v>
      </c>
      <c r="E266" s="3">
        <v>0.89</v>
      </c>
      <c r="F266" s="3">
        <v>317</v>
      </c>
      <c r="G266" s="3">
        <v>125</v>
      </c>
      <c r="H266" s="3">
        <v>300</v>
      </c>
      <c r="I266" s="3">
        <v>41.7</v>
      </c>
      <c r="J266" s="3">
        <v>47.2</v>
      </c>
      <c r="K266" s="4">
        <v>6.8000000000000005E-2</v>
      </c>
      <c r="L266" s="4">
        <v>0.11</v>
      </c>
      <c r="M266" s="4">
        <v>6.8000000000000005E-2</v>
      </c>
      <c r="N266" s="4">
        <v>2.3E-2</v>
      </c>
      <c r="O266" s="4">
        <v>0.39700000000000002</v>
      </c>
      <c r="P266" s="3">
        <v>48.3</v>
      </c>
      <c r="Q266" t="s">
        <v>49</v>
      </c>
    </row>
    <row r="267" spans="1:17" x14ac:dyDescent="0.25">
      <c r="A267" s="5" t="s">
        <v>12</v>
      </c>
      <c r="B267" s="6">
        <v>82</v>
      </c>
      <c r="C267" s="6">
        <v>357</v>
      </c>
      <c r="D267" s="7">
        <v>3.9E-2</v>
      </c>
      <c r="E267" s="6">
        <v>0.85</v>
      </c>
      <c r="F267" s="6">
        <v>304</v>
      </c>
      <c r="G267" s="6">
        <v>109</v>
      </c>
      <c r="H267" s="6">
        <v>301</v>
      </c>
      <c r="I267" s="6">
        <v>36.200000000000003</v>
      </c>
      <c r="J267" s="6">
        <v>45.8</v>
      </c>
      <c r="K267" s="7">
        <v>0.05</v>
      </c>
      <c r="L267" s="7">
        <v>0.115</v>
      </c>
      <c r="M267" s="7">
        <v>4.2000000000000003E-2</v>
      </c>
      <c r="N267" s="7">
        <v>8.0000000000000002E-3</v>
      </c>
      <c r="O267" s="7">
        <v>0.34699999999999998</v>
      </c>
      <c r="P267" s="6">
        <v>17.2</v>
      </c>
      <c r="Q267" t="s">
        <v>49</v>
      </c>
    </row>
    <row r="268" spans="1:17" x14ac:dyDescent="0.25">
      <c r="A268" s="2" t="s">
        <v>29</v>
      </c>
      <c r="B268" s="3">
        <v>82</v>
      </c>
      <c r="C268" s="3">
        <v>335</v>
      </c>
      <c r="D268" s="4">
        <v>3.9E-2</v>
      </c>
      <c r="E268" s="3">
        <v>0.82</v>
      </c>
      <c r="F268" s="3">
        <v>275</v>
      </c>
      <c r="G268" s="3">
        <v>108</v>
      </c>
      <c r="H268" s="3">
        <v>296</v>
      </c>
      <c r="I268" s="3">
        <v>36.5</v>
      </c>
      <c r="J268" s="3">
        <v>40.700000000000003</v>
      </c>
      <c r="K268" s="4">
        <v>6.3E-2</v>
      </c>
      <c r="L268" s="4">
        <v>6.3E-2</v>
      </c>
      <c r="M268" s="4">
        <v>5.0999999999999997E-2</v>
      </c>
      <c r="N268" s="4">
        <v>8.9999999999999993E-3</v>
      </c>
      <c r="O268" s="4">
        <v>0.376</v>
      </c>
      <c r="P268" s="3">
        <v>6.9</v>
      </c>
      <c r="Q268" t="s">
        <v>49</v>
      </c>
    </row>
    <row r="269" spans="1:17" x14ac:dyDescent="0.25">
      <c r="A269" s="5" t="s">
        <v>18</v>
      </c>
      <c r="B269" s="6">
        <v>82</v>
      </c>
      <c r="C269" s="6">
        <v>308</v>
      </c>
      <c r="D269" s="7">
        <v>3.4000000000000002E-2</v>
      </c>
      <c r="E269" s="6">
        <v>0.88</v>
      </c>
      <c r="F269" s="6">
        <v>271</v>
      </c>
      <c r="G269" s="6">
        <v>98</v>
      </c>
      <c r="H269" s="6">
        <v>259</v>
      </c>
      <c r="I269" s="6">
        <v>37.799999999999997</v>
      </c>
      <c r="J269" s="6">
        <v>46.9</v>
      </c>
      <c r="K269" s="7">
        <v>6.5000000000000002E-2</v>
      </c>
      <c r="L269" s="7">
        <v>0.104</v>
      </c>
      <c r="M269" s="7">
        <v>6.5000000000000002E-2</v>
      </c>
      <c r="N269" s="7">
        <v>0.01</v>
      </c>
      <c r="O269" s="7">
        <v>0.36699999999999999</v>
      </c>
      <c r="P269" s="6">
        <v>34.5</v>
      </c>
      <c r="Q269" t="s">
        <v>49</v>
      </c>
    </row>
    <row r="270" spans="1:17" x14ac:dyDescent="0.25">
      <c r="A270" s="2" t="s">
        <v>21</v>
      </c>
      <c r="B270" s="3">
        <v>82</v>
      </c>
      <c r="C270" s="3">
        <v>254</v>
      </c>
      <c r="D270" s="4">
        <v>2.9000000000000001E-2</v>
      </c>
      <c r="E270" s="3">
        <v>0.86</v>
      </c>
      <c r="F270" s="3">
        <v>219</v>
      </c>
      <c r="G270" s="3">
        <v>81</v>
      </c>
      <c r="H270" s="3">
        <v>232</v>
      </c>
      <c r="I270" s="3">
        <v>34.9</v>
      </c>
      <c r="J270" s="3">
        <v>43.5</v>
      </c>
      <c r="K270" s="4">
        <v>3.5000000000000003E-2</v>
      </c>
      <c r="L270" s="4">
        <v>5.0999999999999997E-2</v>
      </c>
      <c r="M270" s="4">
        <v>3.1E-2</v>
      </c>
      <c r="N270" s="4">
        <v>0</v>
      </c>
      <c r="O270" s="4">
        <v>0.35399999999999998</v>
      </c>
      <c r="P270" s="3">
        <v>24.1</v>
      </c>
      <c r="Q270" t="s">
        <v>49</v>
      </c>
    </row>
    <row r="271" spans="1:17" ht="15.75" thickBot="1" x14ac:dyDescent="0.3">
      <c r="A271" s="8" t="s">
        <v>30</v>
      </c>
      <c r="B271" s="9">
        <v>82</v>
      </c>
      <c r="C271" s="9">
        <v>201</v>
      </c>
      <c r="D271" s="10">
        <v>2.4E-2</v>
      </c>
      <c r="E271" s="9">
        <v>0.92</v>
      </c>
      <c r="F271" s="9">
        <v>185</v>
      </c>
      <c r="G271" s="9">
        <v>60</v>
      </c>
      <c r="H271" s="9">
        <v>158</v>
      </c>
      <c r="I271" s="9">
        <v>38</v>
      </c>
      <c r="J271" s="9">
        <v>45.3</v>
      </c>
      <c r="K271" s="10">
        <v>0.14399999999999999</v>
      </c>
      <c r="L271" s="10">
        <v>0.09</v>
      </c>
      <c r="M271" s="10">
        <v>0.114</v>
      </c>
      <c r="N271" s="10">
        <v>0.02</v>
      </c>
      <c r="O271" s="10">
        <v>0.41799999999999998</v>
      </c>
      <c r="P271" s="9">
        <v>72.400000000000006</v>
      </c>
      <c r="Q271" t="s">
        <v>49</v>
      </c>
    </row>
    <row r="272" spans="1:17" x14ac:dyDescent="0.25">
      <c r="A272" s="2" t="s">
        <v>26</v>
      </c>
      <c r="B272" s="3">
        <v>82</v>
      </c>
      <c r="C272" s="3">
        <v>732</v>
      </c>
      <c r="D272" s="4">
        <v>8.2000000000000003E-2</v>
      </c>
      <c r="E272" s="3">
        <v>1.04</v>
      </c>
      <c r="F272" s="3">
        <v>764</v>
      </c>
      <c r="G272" s="3">
        <v>335</v>
      </c>
      <c r="H272" s="3">
        <v>634</v>
      </c>
      <c r="I272" s="3">
        <v>52.8</v>
      </c>
      <c r="J272" s="3">
        <v>52.9</v>
      </c>
      <c r="K272" s="4">
        <v>0.11600000000000001</v>
      </c>
      <c r="L272" s="4">
        <v>4.1000000000000002E-2</v>
      </c>
      <c r="M272" s="4">
        <v>0.107</v>
      </c>
      <c r="N272" s="4">
        <v>2.3E-2</v>
      </c>
      <c r="O272" s="4">
        <v>0.53600000000000003</v>
      </c>
      <c r="P272" s="3">
        <v>31</v>
      </c>
      <c r="Q272" t="s">
        <v>50</v>
      </c>
    </row>
    <row r="273" spans="1:17" x14ac:dyDescent="0.25">
      <c r="A273" s="5" t="s">
        <v>30</v>
      </c>
      <c r="B273" s="6">
        <v>82</v>
      </c>
      <c r="C273" s="6">
        <v>622</v>
      </c>
      <c r="D273" s="7">
        <v>7.2999999999999995E-2</v>
      </c>
      <c r="E273" s="6">
        <v>1.19</v>
      </c>
      <c r="F273" s="6">
        <v>740</v>
      </c>
      <c r="G273" s="6">
        <v>309</v>
      </c>
      <c r="H273" s="6">
        <v>518</v>
      </c>
      <c r="I273" s="6">
        <v>59.7</v>
      </c>
      <c r="J273" s="6">
        <v>59.7</v>
      </c>
      <c r="K273" s="7">
        <v>0.16400000000000001</v>
      </c>
      <c r="L273" s="7">
        <v>4.2000000000000003E-2</v>
      </c>
      <c r="M273" s="7">
        <v>0.14299999999999999</v>
      </c>
      <c r="N273" s="7">
        <v>3.9E-2</v>
      </c>
      <c r="O273" s="7">
        <v>0.60799999999999998</v>
      </c>
      <c r="P273" s="6">
        <v>100</v>
      </c>
      <c r="Q273" t="s">
        <v>50</v>
      </c>
    </row>
    <row r="274" spans="1:17" x14ac:dyDescent="0.25">
      <c r="A274" s="2" t="s">
        <v>20</v>
      </c>
      <c r="B274" s="3">
        <v>82</v>
      </c>
      <c r="C274" s="3">
        <v>604</v>
      </c>
      <c r="D274" s="4">
        <v>6.7000000000000004E-2</v>
      </c>
      <c r="E274" s="3">
        <v>1.1299999999999999</v>
      </c>
      <c r="F274" s="3">
        <v>680</v>
      </c>
      <c r="G274" s="3">
        <v>257</v>
      </c>
      <c r="H274" s="3">
        <v>469</v>
      </c>
      <c r="I274" s="3">
        <v>54.8</v>
      </c>
      <c r="J274" s="3">
        <v>55.2</v>
      </c>
      <c r="K274" s="4">
        <v>0.17699999999999999</v>
      </c>
      <c r="L274" s="4">
        <v>6.6000000000000003E-2</v>
      </c>
      <c r="M274" s="4">
        <v>0.154</v>
      </c>
      <c r="N274" s="4">
        <v>0.02</v>
      </c>
      <c r="O274" s="4">
        <v>0.57799999999999996</v>
      </c>
      <c r="P274" s="3">
        <v>79.3</v>
      </c>
      <c r="Q274" t="s">
        <v>50</v>
      </c>
    </row>
    <row r="275" spans="1:17" x14ac:dyDescent="0.25">
      <c r="A275" s="5" t="s">
        <v>16</v>
      </c>
      <c r="B275" s="6">
        <v>82</v>
      </c>
      <c r="C275" s="6">
        <v>630</v>
      </c>
      <c r="D275" s="7">
        <v>6.9000000000000006E-2</v>
      </c>
      <c r="E275" s="6">
        <v>1.04</v>
      </c>
      <c r="F275" s="6">
        <v>654</v>
      </c>
      <c r="G275" s="6">
        <v>273</v>
      </c>
      <c r="H275" s="6">
        <v>516</v>
      </c>
      <c r="I275" s="6">
        <v>52.9</v>
      </c>
      <c r="J275" s="6">
        <v>53.4</v>
      </c>
      <c r="K275" s="7">
        <v>0.127</v>
      </c>
      <c r="L275" s="7">
        <v>7.0999999999999994E-2</v>
      </c>
      <c r="M275" s="7">
        <v>0.11600000000000001</v>
      </c>
      <c r="N275" s="7">
        <v>1.7000000000000001E-2</v>
      </c>
      <c r="O275" s="7">
        <v>0.53500000000000003</v>
      </c>
      <c r="P275" s="6">
        <v>20.7</v>
      </c>
      <c r="Q275" t="s">
        <v>50</v>
      </c>
    </row>
    <row r="276" spans="1:17" x14ac:dyDescent="0.25">
      <c r="A276" s="2" t="s">
        <v>14</v>
      </c>
      <c r="B276" s="3">
        <v>82</v>
      </c>
      <c r="C276" s="3">
        <v>619</v>
      </c>
      <c r="D276" s="4">
        <v>6.8000000000000005E-2</v>
      </c>
      <c r="E276" s="3">
        <v>1.04</v>
      </c>
      <c r="F276" s="3">
        <v>645</v>
      </c>
      <c r="G276" s="3">
        <v>263</v>
      </c>
      <c r="H276" s="3">
        <v>495</v>
      </c>
      <c r="I276" s="3">
        <v>53.1</v>
      </c>
      <c r="J276" s="3">
        <v>53.4</v>
      </c>
      <c r="K276" s="4">
        <v>0.152</v>
      </c>
      <c r="L276" s="4">
        <v>7.2999999999999995E-2</v>
      </c>
      <c r="M276" s="4">
        <v>0.13600000000000001</v>
      </c>
      <c r="N276" s="4">
        <v>2.7E-2</v>
      </c>
      <c r="O276" s="4">
        <v>0.53200000000000003</v>
      </c>
      <c r="P276" s="3">
        <v>27.6</v>
      </c>
      <c r="Q276" t="s">
        <v>50</v>
      </c>
    </row>
    <row r="277" spans="1:17" x14ac:dyDescent="0.25">
      <c r="A277" s="5" t="s">
        <v>28</v>
      </c>
      <c r="B277" s="6">
        <v>82</v>
      </c>
      <c r="C277" s="6">
        <v>578</v>
      </c>
      <c r="D277" s="7">
        <v>6.5000000000000002E-2</v>
      </c>
      <c r="E277" s="6">
        <v>1.08</v>
      </c>
      <c r="F277" s="6">
        <v>627</v>
      </c>
      <c r="G277" s="6">
        <v>268</v>
      </c>
      <c r="H277" s="6">
        <v>478</v>
      </c>
      <c r="I277" s="6">
        <v>56.1</v>
      </c>
      <c r="J277" s="6">
        <v>56.3</v>
      </c>
      <c r="K277" s="7">
        <v>0.13500000000000001</v>
      </c>
      <c r="L277" s="7">
        <v>6.2E-2</v>
      </c>
      <c r="M277" s="7">
        <v>0.11799999999999999</v>
      </c>
      <c r="N277" s="7">
        <v>2.4E-2</v>
      </c>
      <c r="O277" s="7">
        <v>0.55500000000000005</v>
      </c>
      <c r="P277" s="6">
        <v>62.1</v>
      </c>
      <c r="Q277" t="s">
        <v>50</v>
      </c>
    </row>
    <row r="278" spans="1:17" x14ac:dyDescent="0.25">
      <c r="A278" s="2" t="s">
        <v>25</v>
      </c>
      <c r="B278" s="3">
        <v>82</v>
      </c>
      <c r="C278" s="3">
        <v>569</v>
      </c>
      <c r="D278" s="4">
        <v>6.4000000000000001E-2</v>
      </c>
      <c r="E278" s="3">
        <v>1.1000000000000001</v>
      </c>
      <c r="F278" s="3">
        <v>626</v>
      </c>
      <c r="G278" s="3">
        <v>253</v>
      </c>
      <c r="H278" s="3">
        <v>469</v>
      </c>
      <c r="I278" s="3">
        <v>53.9</v>
      </c>
      <c r="J278" s="3">
        <v>54.3</v>
      </c>
      <c r="K278" s="4">
        <v>0.151</v>
      </c>
      <c r="L278" s="4">
        <v>4.9000000000000002E-2</v>
      </c>
      <c r="M278" s="4">
        <v>0.13900000000000001</v>
      </c>
      <c r="N278" s="4">
        <v>2.5999999999999999E-2</v>
      </c>
      <c r="O278" s="4">
        <v>0.56399999999999995</v>
      </c>
      <c r="P278" s="3">
        <v>75.900000000000006</v>
      </c>
      <c r="Q278" t="s">
        <v>50</v>
      </c>
    </row>
    <row r="279" spans="1:17" x14ac:dyDescent="0.25">
      <c r="A279" s="5" t="s">
        <v>34</v>
      </c>
      <c r="B279" s="6">
        <v>82</v>
      </c>
      <c r="C279" s="6">
        <v>590</v>
      </c>
      <c r="D279" s="7">
        <v>6.7000000000000004E-2</v>
      </c>
      <c r="E279" s="6">
        <v>1.06</v>
      </c>
      <c r="F279" s="6">
        <v>623</v>
      </c>
      <c r="G279" s="6">
        <v>261</v>
      </c>
      <c r="H279" s="6">
        <v>492</v>
      </c>
      <c r="I279" s="6">
        <v>53</v>
      </c>
      <c r="J279" s="6">
        <v>53.4</v>
      </c>
      <c r="K279" s="7">
        <v>0.14199999999999999</v>
      </c>
      <c r="L279" s="7">
        <v>5.3999999999999999E-2</v>
      </c>
      <c r="M279" s="7">
        <v>0.127</v>
      </c>
      <c r="N279" s="7">
        <v>3.2000000000000001E-2</v>
      </c>
      <c r="O279" s="7">
        <v>0.54100000000000004</v>
      </c>
      <c r="P279" s="6">
        <v>37.9</v>
      </c>
      <c r="Q279" t="s">
        <v>50</v>
      </c>
    </row>
    <row r="280" spans="1:17" x14ac:dyDescent="0.25">
      <c r="A280" s="2" t="s">
        <v>27</v>
      </c>
      <c r="B280" s="3">
        <v>82</v>
      </c>
      <c r="C280" s="3">
        <v>536</v>
      </c>
      <c r="D280" s="4">
        <v>6.2E-2</v>
      </c>
      <c r="E280" s="3">
        <v>1.1399999999999999</v>
      </c>
      <c r="F280" s="3">
        <v>613</v>
      </c>
      <c r="G280" s="3">
        <v>250</v>
      </c>
      <c r="H280" s="3">
        <v>435</v>
      </c>
      <c r="I280" s="3">
        <v>57.5</v>
      </c>
      <c r="J280" s="3">
        <v>57.7</v>
      </c>
      <c r="K280" s="4">
        <v>0.153</v>
      </c>
      <c r="L280" s="4">
        <v>5.1999999999999998E-2</v>
      </c>
      <c r="M280" s="4">
        <v>0.125</v>
      </c>
      <c r="N280" s="4">
        <v>1.9E-2</v>
      </c>
      <c r="O280" s="4">
        <v>0.59</v>
      </c>
      <c r="P280" s="3">
        <v>89.7</v>
      </c>
      <c r="Q280" t="s">
        <v>50</v>
      </c>
    </row>
    <row r="281" spans="1:17" x14ac:dyDescent="0.25">
      <c r="A281" s="5" t="s">
        <v>18</v>
      </c>
      <c r="B281" s="6">
        <v>82</v>
      </c>
      <c r="C281" s="6">
        <v>572</v>
      </c>
      <c r="D281" s="7">
        <v>6.3E-2</v>
      </c>
      <c r="E281" s="6">
        <v>1.06</v>
      </c>
      <c r="F281" s="6">
        <v>608</v>
      </c>
      <c r="G281" s="6">
        <v>254</v>
      </c>
      <c r="H281" s="6">
        <v>479</v>
      </c>
      <c r="I281" s="6">
        <v>53</v>
      </c>
      <c r="J281" s="6">
        <v>53.1</v>
      </c>
      <c r="K281" s="7">
        <v>0.13600000000000001</v>
      </c>
      <c r="L281" s="7">
        <v>4.9000000000000002E-2</v>
      </c>
      <c r="M281" s="7">
        <v>0.121</v>
      </c>
      <c r="N281" s="7">
        <v>2.3E-2</v>
      </c>
      <c r="O281" s="7">
        <v>0.54900000000000004</v>
      </c>
      <c r="P281" s="6">
        <v>44.8</v>
      </c>
      <c r="Q281" t="s">
        <v>50</v>
      </c>
    </row>
    <row r="282" spans="1:17" x14ac:dyDescent="0.25">
      <c r="A282" s="2" t="s">
        <v>35</v>
      </c>
      <c r="B282" s="3">
        <v>82</v>
      </c>
      <c r="C282" s="3">
        <v>574</v>
      </c>
      <c r="D282" s="4">
        <v>6.7000000000000004E-2</v>
      </c>
      <c r="E282" s="3">
        <v>1.03</v>
      </c>
      <c r="F282" s="3">
        <v>593</v>
      </c>
      <c r="G282" s="3">
        <v>242</v>
      </c>
      <c r="H282" s="3">
        <v>476</v>
      </c>
      <c r="I282" s="3">
        <v>50.8</v>
      </c>
      <c r="J282" s="3">
        <v>50.9</v>
      </c>
      <c r="K282" s="4">
        <v>0.13800000000000001</v>
      </c>
      <c r="L282" s="4">
        <v>5.3999999999999999E-2</v>
      </c>
      <c r="M282" s="4">
        <v>0.113</v>
      </c>
      <c r="N282" s="4">
        <v>2.1000000000000001E-2</v>
      </c>
      <c r="O282" s="4">
        <v>0.53300000000000003</v>
      </c>
      <c r="P282" s="3">
        <v>13.8</v>
      </c>
      <c r="Q282" t="s">
        <v>50</v>
      </c>
    </row>
    <row r="283" spans="1:17" x14ac:dyDescent="0.25">
      <c r="A283" s="5" t="s">
        <v>29</v>
      </c>
      <c r="B283" s="6">
        <v>82</v>
      </c>
      <c r="C283" s="6">
        <v>542</v>
      </c>
      <c r="D283" s="7">
        <v>6.3E-2</v>
      </c>
      <c r="E283" s="6">
        <v>1.0900000000000001</v>
      </c>
      <c r="F283" s="6">
        <v>591</v>
      </c>
      <c r="G283" s="6">
        <v>261</v>
      </c>
      <c r="H283" s="6">
        <v>477</v>
      </c>
      <c r="I283" s="6">
        <v>54.7</v>
      </c>
      <c r="J283" s="6">
        <v>55.1</v>
      </c>
      <c r="K283" s="7">
        <v>0.10299999999999999</v>
      </c>
      <c r="L283" s="7">
        <v>0.05</v>
      </c>
      <c r="M283" s="7">
        <v>0.10100000000000001</v>
      </c>
      <c r="N283" s="7">
        <v>3.5000000000000003E-2</v>
      </c>
      <c r="O283" s="7">
        <v>0.54100000000000004</v>
      </c>
      <c r="P283" s="6">
        <v>69</v>
      </c>
      <c r="Q283" t="s">
        <v>50</v>
      </c>
    </row>
    <row r="284" spans="1:17" x14ac:dyDescent="0.25">
      <c r="A284" s="2" t="s">
        <v>32</v>
      </c>
      <c r="B284" s="3">
        <v>82</v>
      </c>
      <c r="C284" s="3">
        <v>501</v>
      </c>
      <c r="D284" s="4">
        <v>5.7000000000000002E-2</v>
      </c>
      <c r="E284" s="3">
        <v>1.1299999999999999</v>
      </c>
      <c r="F284" s="3">
        <v>566</v>
      </c>
      <c r="G284" s="3">
        <v>244</v>
      </c>
      <c r="H284" s="3">
        <v>428</v>
      </c>
      <c r="I284" s="3">
        <v>57</v>
      </c>
      <c r="J284" s="3">
        <v>57.7</v>
      </c>
      <c r="K284" s="4">
        <v>0.108</v>
      </c>
      <c r="L284" s="4">
        <v>5.8000000000000003E-2</v>
      </c>
      <c r="M284" s="4">
        <v>0.10199999999999999</v>
      </c>
      <c r="N284" s="4">
        <v>0.02</v>
      </c>
      <c r="O284" s="4">
        <v>0.56299999999999994</v>
      </c>
      <c r="P284" s="3">
        <v>86.2</v>
      </c>
      <c r="Q284" t="s">
        <v>50</v>
      </c>
    </row>
    <row r="285" spans="1:17" x14ac:dyDescent="0.25">
      <c r="A285" s="5" t="s">
        <v>37</v>
      </c>
      <c r="B285" s="6">
        <v>82</v>
      </c>
      <c r="C285" s="6">
        <v>522</v>
      </c>
      <c r="D285" s="7">
        <v>0.06</v>
      </c>
      <c r="E285" s="6">
        <v>1.07</v>
      </c>
      <c r="F285" s="6">
        <v>559</v>
      </c>
      <c r="G285" s="6">
        <v>226</v>
      </c>
      <c r="H285" s="6">
        <v>433</v>
      </c>
      <c r="I285" s="6">
        <v>52.2</v>
      </c>
      <c r="J285" s="6">
        <v>52.3</v>
      </c>
      <c r="K285" s="7">
        <v>0.155</v>
      </c>
      <c r="L285" s="7">
        <v>5.1999999999999998E-2</v>
      </c>
      <c r="M285" s="7">
        <v>0.13600000000000001</v>
      </c>
      <c r="N285" s="7">
        <v>3.5999999999999997E-2</v>
      </c>
      <c r="O285" s="7">
        <v>0.54</v>
      </c>
      <c r="P285" s="6">
        <v>48.3</v>
      </c>
      <c r="Q285" t="s">
        <v>50</v>
      </c>
    </row>
    <row r="286" spans="1:17" x14ac:dyDescent="0.25">
      <c r="A286" s="2" t="s">
        <v>33</v>
      </c>
      <c r="B286" s="3">
        <v>82</v>
      </c>
      <c r="C286" s="3">
        <v>516</v>
      </c>
      <c r="D286" s="4">
        <v>0.06</v>
      </c>
      <c r="E286" s="3">
        <v>1.08</v>
      </c>
      <c r="F286" s="3">
        <v>558</v>
      </c>
      <c r="G286" s="3">
        <v>234</v>
      </c>
      <c r="H286" s="3">
        <v>429</v>
      </c>
      <c r="I286" s="3">
        <v>54.5</v>
      </c>
      <c r="J286" s="3">
        <v>54.7</v>
      </c>
      <c r="K286" s="4">
        <v>0.13</v>
      </c>
      <c r="L286" s="4">
        <v>6.2E-2</v>
      </c>
      <c r="M286" s="4">
        <v>0.112</v>
      </c>
      <c r="N286" s="4">
        <v>2.3E-2</v>
      </c>
      <c r="O286" s="4">
        <v>0.55000000000000004</v>
      </c>
      <c r="P286" s="3">
        <v>58.6</v>
      </c>
      <c r="Q286" t="s">
        <v>50</v>
      </c>
    </row>
    <row r="287" spans="1:17" x14ac:dyDescent="0.25">
      <c r="A287" s="5" t="s">
        <v>22</v>
      </c>
      <c r="B287" s="6">
        <v>82</v>
      </c>
      <c r="C287" s="6">
        <v>519</v>
      </c>
      <c r="D287" s="7">
        <v>5.8000000000000003E-2</v>
      </c>
      <c r="E287" s="6">
        <v>1.08</v>
      </c>
      <c r="F287" s="6">
        <v>558</v>
      </c>
      <c r="G287" s="6">
        <v>233</v>
      </c>
      <c r="H287" s="6">
        <v>434</v>
      </c>
      <c r="I287" s="6">
        <v>53.7</v>
      </c>
      <c r="J287" s="6">
        <v>54</v>
      </c>
      <c r="K287" s="7">
        <v>0.125</v>
      </c>
      <c r="L287" s="7">
        <v>0.06</v>
      </c>
      <c r="M287" s="7">
        <v>0.108</v>
      </c>
      <c r="N287" s="7">
        <v>2.1000000000000001E-2</v>
      </c>
      <c r="O287" s="7">
        <v>0.54100000000000004</v>
      </c>
      <c r="P287" s="6">
        <v>51.7</v>
      </c>
      <c r="Q287" t="s">
        <v>50</v>
      </c>
    </row>
    <row r="288" spans="1:17" x14ac:dyDescent="0.25">
      <c r="A288" s="2" t="s">
        <v>38</v>
      </c>
      <c r="B288" s="3">
        <v>82</v>
      </c>
      <c r="C288" s="3">
        <v>476</v>
      </c>
      <c r="D288" s="4">
        <v>5.5E-2</v>
      </c>
      <c r="E288" s="3">
        <v>1.1299999999999999</v>
      </c>
      <c r="F288" s="3">
        <v>536</v>
      </c>
      <c r="G288" s="3">
        <v>235</v>
      </c>
      <c r="H288" s="3">
        <v>414</v>
      </c>
      <c r="I288" s="3">
        <v>56.8</v>
      </c>
      <c r="J288" s="3">
        <v>57.4</v>
      </c>
      <c r="K288" s="4">
        <v>0.107</v>
      </c>
      <c r="L288" s="4">
        <v>0.05</v>
      </c>
      <c r="M288" s="4">
        <v>9.1999999999999998E-2</v>
      </c>
      <c r="N288" s="4">
        <v>3.2000000000000001E-2</v>
      </c>
      <c r="O288" s="4">
        <v>0.55900000000000005</v>
      </c>
      <c r="P288" s="3">
        <v>82.8</v>
      </c>
      <c r="Q288" t="s">
        <v>50</v>
      </c>
    </row>
    <row r="289" spans="1:17" x14ac:dyDescent="0.25">
      <c r="A289" s="5" t="s">
        <v>11</v>
      </c>
      <c r="B289" s="6">
        <v>82</v>
      </c>
      <c r="C289" s="6">
        <v>499</v>
      </c>
      <c r="D289" s="7">
        <v>5.5E-2</v>
      </c>
      <c r="E289" s="6">
        <v>1.04</v>
      </c>
      <c r="F289" s="6">
        <v>521</v>
      </c>
      <c r="G289" s="6">
        <v>220</v>
      </c>
      <c r="H289" s="6">
        <v>428</v>
      </c>
      <c r="I289" s="6">
        <v>51.4</v>
      </c>
      <c r="J289" s="6">
        <v>51.5</v>
      </c>
      <c r="K289" s="7">
        <v>0.11600000000000001</v>
      </c>
      <c r="L289" s="7">
        <v>4.2000000000000003E-2</v>
      </c>
      <c r="M289" s="7">
        <v>0.10199999999999999</v>
      </c>
      <c r="N289" s="7">
        <v>1.6E-2</v>
      </c>
      <c r="O289" s="7">
        <v>0.53500000000000003</v>
      </c>
      <c r="P289" s="6">
        <v>34.5</v>
      </c>
      <c r="Q289" t="s">
        <v>50</v>
      </c>
    </row>
    <row r="290" spans="1:17" x14ac:dyDescent="0.25">
      <c r="A290" s="2" t="s">
        <v>13</v>
      </c>
      <c r="B290" s="3">
        <v>82</v>
      </c>
      <c r="C290" s="3">
        <v>479</v>
      </c>
      <c r="D290" s="4">
        <v>5.2999999999999999E-2</v>
      </c>
      <c r="E290" s="3">
        <v>1.0900000000000001</v>
      </c>
      <c r="F290" s="3">
        <v>520</v>
      </c>
      <c r="G290" s="3">
        <v>220</v>
      </c>
      <c r="H290" s="3">
        <v>406</v>
      </c>
      <c r="I290" s="3">
        <v>54.2</v>
      </c>
      <c r="J290" s="3">
        <v>54.7</v>
      </c>
      <c r="K290" s="4">
        <v>0.127</v>
      </c>
      <c r="L290" s="4">
        <v>6.7000000000000004E-2</v>
      </c>
      <c r="M290" s="4">
        <v>0.111</v>
      </c>
      <c r="N290" s="4">
        <v>4.2000000000000003E-2</v>
      </c>
      <c r="O290" s="4">
        <v>0.53400000000000003</v>
      </c>
      <c r="P290" s="3">
        <v>65.5</v>
      </c>
      <c r="Q290" t="s">
        <v>50</v>
      </c>
    </row>
    <row r="291" spans="1:17" x14ac:dyDescent="0.25">
      <c r="A291" s="5" t="s">
        <v>36</v>
      </c>
      <c r="B291" s="6">
        <v>82</v>
      </c>
      <c r="C291" s="6">
        <v>446</v>
      </c>
      <c r="D291" s="7">
        <v>5.3999999999999999E-2</v>
      </c>
      <c r="E291" s="6">
        <v>1.1599999999999999</v>
      </c>
      <c r="F291" s="6">
        <v>518</v>
      </c>
      <c r="G291" s="6">
        <v>223</v>
      </c>
      <c r="H291" s="6">
        <v>378</v>
      </c>
      <c r="I291" s="6">
        <v>59</v>
      </c>
      <c r="J291" s="6">
        <v>59.4</v>
      </c>
      <c r="K291" s="7">
        <v>0.128</v>
      </c>
      <c r="L291" s="7">
        <v>5.1999999999999998E-2</v>
      </c>
      <c r="M291" s="7">
        <v>0.112</v>
      </c>
      <c r="N291" s="7">
        <v>2.9000000000000001E-2</v>
      </c>
      <c r="O291" s="7">
        <v>0.58499999999999996</v>
      </c>
      <c r="P291" s="6">
        <v>93.1</v>
      </c>
      <c r="Q291" t="s">
        <v>50</v>
      </c>
    </row>
    <row r="292" spans="1:17" x14ac:dyDescent="0.25">
      <c r="A292" s="2" t="s">
        <v>17</v>
      </c>
      <c r="B292" s="3">
        <v>82</v>
      </c>
      <c r="C292" s="3">
        <v>479</v>
      </c>
      <c r="D292" s="4">
        <v>5.3999999999999999E-2</v>
      </c>
      <c r="E292" s="3">
        <v>0.99</v>
      </c>
      <c r="F292" s="3">
        <v>476</v>
      </c>
      <c r="G292" s="3">
        <v>204</v>
      </c>
      <c r="H292" s="3">
        <v>402</v>
      </c>
      <c r="I292" s="3">
        <v>50.7</v>
      </c>
      <c r="J292" s="3">
        <v>50.9</v>
      </c>
      <c r="K292" s="4">
        <v>0.109</v>
      </c>
      <c r="L292" s="4">
        <v>7.0999999999999994E-2</v>
      </c>
      <c r="M292" s="4">
        <v>9.1999999999999998E-2</v>
      </c>
      <c r="N292" s="4">
        <v>1.9E-2</v>
      </c>
      <c r="O292" s="4">
        <v>0.50700000000000001</v>
      </c>
      <c r="P292" s="3">
        <v>3.4</v>
      </c>
      <c r="Q292" t="s">
        <v>50</v>
      </c>
    </row>
    <row r="293" spans="1:17" x14ac:dyDescent="0.25">
      <c r="A293" s="5" t="s">
        <v>39</v>
      </c>
      <c r="B293" s="6">
        <v>82</v>
      </c>
      <c r="C293" s="6">
        <v>462</v>
      </c>
      <c r="D293" s="7">
        <v>5.3999999999999999E-2</v>
      </c>
      <c r="E293" s="6">
        <v>1.02</v>
      </c>
      <c r="F293" s="6">
        <v>471</v>
      </c>
      <c r="G293" s="6">
        <v>201</v>
      </c>
      <c r="H293" s="6">
        <v>401</v>
      </c>
      <c r="I293" s="6">
        <v>50.1</v>
      </c>
      <c r="J293" s="6">
        <v>50.7</v>
      </c>
      <c r="K293" s="7">
        <v>0.11</v>
      </c>
      <c r="L293" s="7">
        <v>4.8000000000000001E-2</v>
      </c>
      <c r="M293" s="7">
        <v>0.104</v>
      </c>
      <c r="N293" s="7">
        <v>2.5999999999999999E-2</v>
      </c>
      <c r="O293" s="7">
        <v>0.51100000000000001</v>
      </c>
      <c r="P293" s="6">
        <v>10.3</v>
      </c>
      <c r="Q293" t="s">
        <v>50</v>
      </c>
    </row>
    <row r="294" spans="1:17" x14ac:dyDescent="0.25">
      <c r="A294" s="2" t="s">
        <v>23</v>
      </c>
      <c r="B294" s="3">
        <v>82</v>
      </c>
      <c r="C294" s="3">
        <v>415</v>
      </c>
      <c r="D294" s="4">
        <v>4.8000000000000001E-2</v>
      </c>
      <c r="E294" s="3">
        <v>1.1000000000000001</v>
      </c>
      <c r="F294" s="3">
        <v>455</v>
      </c>
      <c r="G294" s="3">
        <v>194</v>
      </c>
      <c r="H294" s="3">
        <v>350</v>
      </c>
      <c r="I294" s="3">
        <v>55.4</v>
      </c>
      <c r="J294" s="3">
        <v>55.9</v>
      </c>
      <c r="K294" s="4">
        <v>0.14499999999999999</v>
      </c>
      <c r="L294" s="4">
        <v>3.4000000000000002E-2</v>
      </c>
      <c r="M294" s="4">
        <v>0.125</v>
      </c>
      <c r="N294" s="4">
        <v>2.1999999999999999E-2</v>
      </c>
      <c r="O294" s="4">
        <v>0.56399999999999995</v>
      </c>
      <c r="P294" s="3">
        <v>72.400000000000006</v>
      </c>
      <c r="Q294" t="s">
        <v>50</v>
      </c>
    </row>
    <row r="295" spans="1:17" x14ac:dyDescent="0.25">
      <c r="A295" s="5" t="s">
        <v>19</v>
      </c>
      <c r="B295" s="6">
        <v>82</v>
      </c>
      <c r="C295" s="6">
        <v>389</v>
      </c>
      <c r="D295" s="7">
        <v>4.3999999999999997E-2</v>
      </c>
      <c r="E295" s="6">
        <v>1.17</v>
      </c>
      <c r="F295" s="6">
        <v>454</v>
      </c>
      <c r="G295" s="6">
        <v>186</v>
      </c>
      <c r="H295" s="6">
        <v>317</v>
      </c>
      <c r="I295" s="6">
        <v>58.7</v>
      </c>
      <c r="J295" s="6">
        <v>59.1</v>
      </c>
      <c r="K295" s="7">
        <v>0.13600000000000001</v>
      </c>
      <c r="L295" s="7">
        <v>5.8999999999999997E-2</v>
      </c>
      <c r="M295" s="7">
        <v>0.11600000000000001</v>
      </c>
      <c r="N295" s="7">
        <v>1.2999999999999999E-2</v>
      </c>
      <c r="O295" s="7">
        <v>0.59899999999999998</v>
      </c>
      <c r="P295" s="6">
        <v>96.6</v>
      </c>
      <c r="Q295" t="s">
        <v>50</v>
      </c>
    </row>
    <row r="296" spans="1:17" x14ac:dyDescent="0.25">
      <c r="A296" s="2" t="s">
        <v>15</v>
      </c>
      <c r="B296" s="3">
        <v>82</v>
      </c>
      <c r="C296" s="3">
        <v>435</v>
      </c>
      <c r="D296" s="4">
        <v>0.05</v>
      </c>
      <c r="E296" s="3">
        <v>1.04</v>
      </c>
      <c r="F296" s="3">
        <v>452</v>
      </c>
      <c r="G296" s="3">
        <v>197</v>
      </c>
      <c r="H296" s="3">
        <v>378</v>
      </c>
      <c r="I296" s="3">
        <v>52.1</v>
      </c>
      <c r="J296" s="3">
        <v>52.6</v>
      </c>
      <c r="K296" s="4">
        <v>0.10299999999999999</v>
      </c>
      <c r="L296" s="4">
        <v>5.2999999999999999E-2</v>
      </c>
      <c r="M296" s="4">
        <v>8.6999999999999994E-2</v>
      </c>
      <c r="N296" s="4">
        <v>2.5000000000000001E-2</v>
      </c>
      <c r="O296" s="4">
        <v>0.52600000000000002</v>
      </c>
      <c r="P296" s="3">
        <v>24.1</v>
      </c>
      <c r="Q296" t="s">
        <v>50</v>
      </c>
    </row>
    <row r="297" spans="1:17" x14ac:dyDescent="0.25">
      <c r="A297" s="5" t="s">
        <v>12</v>
      </c>
      <c r="B297" s="6">
        <v>82</v>
      </c>
      <c r="C297" s="6">
        <v>451</v>
      </c>
      <c r="D297" s="7">
        <v>0.05</v>
      </c>
      <c r="E297" s="6">
        <v>1</v>
      </c>
      <c r="F297" s="6">
        <v>451</v>
      </c>
      <c r="G297" s="6">
        <v>187</v>
      </c>
      <c r="H297" s="6">
        <v>367</v>
      </c>
      <c r="I297" s="6">
        <v>51</v>
      </c>
      <c r="J297" s="6">
        <v>51.2</v>
      </c>
      <c r="K297" s="7">
        <v>0.157</v>
      </c>
      <c r="L297" s="7">
        <v>5.5E-2</v>
      </c>
      <c r="M297" s="7">
        <v>0.14599999999999999</v>
      </c>
      <c r="N297" s="7">
        <v>2.9000000000000001E-2</v>
      </c>
      <c r="O297" s="7">
        <v>0.51400000000000001</v>
      </c>
      <c r="P297" s="6">
        <v>6.9</v>
      </c>
      <c r="Q297" t="s">
        <v>50</v>
      </c>
    </row>
    <row r="298" spans="1:17" x14ac:dyDescent="0.25">
      <c r="A298" s="2" t="s">
        <v>40</v>
      </c>
      <c r="B298" s="3">
        <v>82</v>
      </c>
      <c r="C298" s="3">
        <v>421</v>
      </c>
      <c r="D298" s="4">
        <v>4.9000000000000002E-2</v>
      </c>
      <c r="E298" s="3">
        <v>1.06</v>
      </c>
      <c r="F298" s="3">
        <v>446</v>
      </c>
      <c r="G298" s="3">
        <v>181</v>
      </c>
      <c r="H298" s="3">
        <v>337</v>
      </c>
      <c r="I298" s="3">
        <v>53.7</v>
      </c>
      <c r="J298" s="3">
        <v>54</v>
      </c>
      <c r="K298" s="4">
        <v>0.17100000000000001</v>
      </c>
      <c r="L298" s="4">
        <v>5.5E-2</v>
      </c>
      <c r="M298" s="4">
        <v>0.154</v>
      </c>
      <c r="N298" s="4">
        <v>2.5999999999999999E-2</v>
      </c>
      <c r="O298" s="4">
        <v>0.55600000000000005</v>
      </c>
      <c r="P298" s="3">
        <v>41.4</v>
      </c>
      <c r="Q298" t="s">
        <v>50</v>
      </c>
    </row>
    <row r="299" spans="1:17" x14ac:dyDescent="0.25">
      <c r="A299" s="5" t="s">
        <v>21</v>
      </c>
      <c r="B299" s="6">
        <v>82</v>
      </c>
      <c r="C299" s="6">
        <v>462</v>
      </c>
      <c r="D299" s="7">
        <v>5.2999999999999999E-2</v>
      </c>
      <c r="E299" s="6">
        <v>0.94</v>
      </c>
      <c r="F299" s="6">
        <v>435</v>
      </c>
      <c r="G299" s="6">
        <v>172</v>
      </c>
      <c r="H299" s="6">
        <v>366</v>
      </c>
      <c r="I299" s="6">
        <v>47</v>
      </c>
      <c r="J299" s="6">
        <v>47.5</v>
      </c>
      <c r="K299" s="7">
        <v>0.13900000000000001</v>
      </c>
      <c r="L299" s="7">
        <v>8.6999999999999994E-2</v>
      </c>
      <c r="M299" s="7">
        <v>0.113</v>
      </c>
      <c r="N299" s="7">
        <v>1.9E-2</v>
      </c>
      <c r="O299" s="7">
        <v>0.47799999999999998</v>
      </c>
      <c r="P299" s="6">
        <v>0</v>
      </c>
      <c r="Q299" t="s">
        <v>50</v>
      </c>
    </row>
    <row r="300" spans="1:17" x14ac:dyDescent="0.25">
      <c r="A300" s="2" t="s">
        <v>31</v>
      </c>
      <c r="B300" s="3">
        <v>82</v>
      </c>
      <c r="C300" s="3">
        <v>353</v>
      </c>
      <c r="D300" s="4">
        <v>0.04</v>
      </c>
      <c r="E300" s="3">
        <v>1.04</v>
      </c>
      <c r="F300" s="3">
        <v>366</v>
      </c>
      <c r="G300" s="3">
        <v>160</v>
      </c>
      <c r="H300" s="3">
        <v>305</v>
      </c>
      <c r="I300" s="3">
        <v>52.5</v>
      </c>
      <c r="J300" s="3">
        <v>53</v>
      </c>
      <c r="K300" s="4">
        <v>9.0999999999999998E-2</v>
      </c>
      <c r="L300" s="4">
        <v>7.3999999999999996E-2</v>
      </c>
      <c r="M300" s="4">
        <v>7.5999999999999998E-2</v>
      </c>
      <c r="N300" s="4">
        <v>2.8000000000000001E-2</v>
      </c>
      <c r="O300" s="4">
        <v>0.51300000000000001</v>
      </c>
      <c r="P300" s="3">
        <v>17.2</v>
      </c>
      <c r="Q300" t="s">
        <v>50</v>
      </c>
    </row>
    <row r="301" spans="1:17" ht="15.75" thickBot="1" x14ac:dyDescent="0.3">
      <c r="A301" s="8" t="s">
        <v>24</v>
      </c>
      <c r="B301" s="9">
        <v>82</v>
      </c>
      <c r="C301" s="9">
        <v>313</v>
      </c>
      <c r="D301" s="10">
        <v>3.6999999999999998E-2</v>
      </c>
      <c r="E301" s="9">
        <v>1.08</v>
      </c>
      <c r="F301" s="9">
        <v>337</v>
      </c>
      <c r="G301" s="9">
        <v>145</v>
      </c>
      <c r="H301" s="9">
        <v>269</v>
      </c>
      <c r="I301" s="9">
        <v>53.9</v>
      </c>
      <c r="J301" s="9">
        <v>54.3</v>
      </c>
      <c r="K301" s="10">
        <v>0.105</v>
      </c>
      <c r="L301" s="10">
        <v>5.3999999999999999E-2</v>
      </c>
      <c r="M301" s="10">
        <v>8.8999999999999996E-2</v>
      </c>
      <c r="N301" s="10">
        <v>2.1999999999999999E-2</v>
      </c>
      <c r="O301" s="10">
        <v>0.54300000000000004</v>
      </c>
      <c r="P301" s="9">
        <v>55.2</v>
      </c>
      <c r="Q301" t="s">
        <v>50</v>
      </c>
    </row>
    <row r="302" spans="1:17" x14ac:dyDescent="0.25">
      <c r="A302" s="2" t="s">
        <v>23</v>
      </c>
      <c r="B302" s="3">
        <v>82</v>
      </c>
      <c r="C302" s="3">
        <v>620</v>
      </c>
      <c r="D302" s="4">
        <v>7.0999999999999994E-2</v>
      </c>
      <c r="E302" s="3">
        <v>0.55000000000000004</v>
      </c>
      <c r="F302" s="3">
        <v>338</v>
      </c>
      <c r="G302" s="3">
        <v>43</v>
      </c>
      <c r="H302" s="3">
        <v>121</v>
      </c>
      <c r="I302" s="3">
        <v>35.5</v>
      </c>
      <c r="J302" s="3">
        <v>39.299999999999997</v>
      </c>
      <c r="K302" s="4">
        <v>0.31900000000000001</v>
      </c>
      <c r="L302" s="4">
        <v>0.49199999999999999</v>
      </c>
      <c r="M302" s="4">
        <v>2.4E-2</v>
      </c>
      <c r="N302" s="4">
        <v>8.0000000000000002E-3</v>
      </c>
      <c r="O302" s="4">
        <v>0.32600000000000001</v>
      </c>
      <c r="P302" s="3">
        <v>82.8</v>
      </c>
      <c r="Q302" t="s">
        <v>51</v>
      </c>
    </row>
    <row r="303" spans="1:17" x14ac:dyDescent="0.25">
      <c r="A303" s="5" t="s">
        <v>24</v>
      </c>
      <c r="B303" s="6">
        <v>82</v>
      </c>
      <c r="C303" s="6">
        <v>494</v>
      </c>
      <c r="D303" s="7">
        <v>5.8000000000000003E-2</v>
      </c>
      <c r="E303" s="6">
        <v>0.67</v>
      </c>
      <c r="F303" s="6">
        <v>329</v>
      </c>
      <c r="G303" s="6">
        <v>41</v>
      </c>
      <c r="H303" s="6">
        <v>93</v>
      </c>
      <c r="I303" s="6">
        <v>44.1</v>
      </c>
      <c r="J303" s="6">
        <v>50</v>
      </c>
      <c r="K303" s="7">
        <v>0.30599999999999999</v>
      </c>
      <c r="L303" s="7">
        <v>0.50800000000000001</v>
      </c>
      <c r="M303" s="7">
        <v>0.01</v>
      </c>
      <c r="N303" s="7">
        <v>2E-3</v>
      </c>
      <c r="O303" s="7">
        <v>0.36599999999999999</v>
      </c>
      <c r="P303" s="6">
        <v>100</v>
      </c>
      <c r="Q303" t="s">
        <v>51</v>
      </c>
    </row>
    <row r="304" spans="1:17" x14ac:dyDescent="0.25">
      <c r="A304" s="2" t="s">
        <v>38</v>
      </c>
      <c r="B304" s="3">
        <v>82</v>
      </c>
      <c r="C304" s="3">
        <v>633</v>
      </c>
      <c r="D304" s="4">
        <v>7.2999999999999995E-2</v>
      </c>
      <c r="E304" s="3">
        <v>0.48</v>
      </c>
      <c r="F304" s="3">
        <v>307</v>
      </c>
      <c r="G304" s="3">
        <v>34</v>
      </c>
      <c r="H304" s="3">
        <v>113</v>
      </c>
      <c r="I304" s="3">
        <v>30.1</v>
      </c>
      <c r="J304" s="3">
        <v>32.299999999999997</v>
      </c>
      <c r="K304" s="4">
        <v>0.248</v>
      </c>
      <c r="L304" s="4">
        <v>0.57499999999999996</v>
      </c>
      <c r="M304" s="4">
        <v>1.6E-2</v>
      </c>
      <c r="N304" s="4">
        <v>2E-3</v>
      </c>
      <c r="O304" s="4">
        <v>0.28100000000000003</v>
      </c>
      <c r="P304" s="3">
        <v>62.1</v>
      </c>
      <c r="Q304" t="s">
        <v>51</v>
      </c>
    </row>
    <row r="305" spans="1:17" x14ac:dyDescent="0.25">
      <c r="A305" s="5" t="s">
        <v>20</v>
      </c>
      <c r="B305" s="6">
        <v>82</v>
      </c>
      <c r="C305" s="6">
        <v>663</v>
      </c>
      <c r="D305" s="7">
        <v>7.3999999999999996E-2</v>
      </c>
      <c r="E305" s="6">
        <v>0.46</v>
      </c>
      <c r="F305" s="6">
        <v>304</v>
      </c>
      <c r="G305" s="6">
        <v>48</v>
      </c>
      <c r="H305" s="6">
        <v>144</v>
      </c>
      <c r="I305" s="6">
        <v>33.299999999999997</v>
      </c>
      <c r="J305" s="6">
        <v>35.4</v>
      </c>
      <c r="K305" s="7">
        <v>0.20699999999999999</v>
      </c>
      <c r="L305" s="7">
        <v>0.57799999999999996</v>
      </c>
      <c r="M305" s="7">
        <v>2.3E-2</v>
      </c>
      <c r="N305" s="7">
        <v>2E-3</v>
      </c>
      <c r="O305" s="7">
        <v>0.26100000000000001</v>
      </c>
      <c r="P305" s="6">
        <v>34.5</v>
      </c>
      <c r="Q305" t="s">
        <v>51</v>
      </c>
    </row>
    <row r="306" spans="1:17" x14ac:dyDescent="0.25">
      <c r="A306" s="2" t="s">
        <v>40</v>
      </c>
      <c r="B306" s="3">
        <v>82</v>
      </c>
      <c r="C306" s="3">
        <v>507</v>
      </c>
      <c r="D306" s="4">
        <v>5.8000000000000003E-2</v>
      </c>
      <c r="E306" s="3">
        <v>0.6</v>
      </c>
      <c r="F306" s="3">
        <v>302</v>
      </c>
      <c r="G306" s="3">
        <v>37</v>
      </c>
      <c r="H306" s="3">
        <v>109</v>
      </c>
      <c r="I306" s="3">
        <v>33.9</v>
      </c>
      <c r="J306" s="3">
        <v>37.6</v>
      </c>
      <c r="K306" s="4">
        <v>0.29399999999999998</v>
      </c>
      <c r="L306" s="4">
        <v>0.497</v>
      </c>
      <c r="M306" s="4">
        <v>0.02</v>
      </c>
      <c r="N306" s="4">
        <v>6.0000000000000001E-3</v>
      </c>
      <c r="O306" s="4">
        <v>0.33900000000000002</v>
      </c>
      <c r="P306" s="3">
        <v>96.6</v>
      </c>
      <c r="Q306" t="s">
        <v>51</v>
      </c>
    </row>
    <row r="307" spans="1:17" x14ac:dyDescent="0.25">
      <c r="A307" s="5" t="s">
        <v>34</v>
      </c>
      <c r="B307" s="6">
        <v>82</v>
      </c>
      <c r="C307" s="6">
        <v>572</v>
      </c>
      <c r="D307" s="7">
        <v>6.5000000000000002E-2</v>
      </c>
      <c r="E307" s="6">
        <v>0.52</v>
      </c>
      <c r="F307" s="6">
        <v>298</v>
      </c>
      <c r="G307" s="6">
        <v>39</v>
      </c>
      <c r="H307" s="6">
        <v>120</v>
      </c>
      <c r="I307" s="6">
        <v>32.5</v>
      </c>
      <c r="J307" s="6">
        <v>37.1</v>
      </c>
      <c r="K307" s="7">
        <v>0.24</v>
      </c>
      <c r="L307" s="7">
        <v>0.55200000000000005</v>
      </c>
      <c r="M307" s="7">
        <v>2.4E-2</v>
      </c>
      <c r="N307" s="7">
        <v>3.0000000000000001E-3</v>
      </c>
      <c r="O307" s="7">
        <v>0.29399999999999998</v>
      </c>
      <c r="P307" s="6">
        <v>75.900000000000006</v>
      </c>
      <c r="Q307" t="s">
        <v>51</v>
      </c>
    </row>
    <row r="308" spans="1:17" x14ac:dyDescent="0.25">
      <c r="A308" s="2" t="s">
        <v>13</v>
      </c>
      <c r="B308" s="3">
        <v>82</v>
      </c>
      <c r="C308" s="3">
        <v>571</v>
      </c>
      <c r="D308" s="4">
        <v>6.4000000000000001E-2</v>
      </c>
      <c r="E308" s="3">
        <v>0.52</v>
      </c>
      <c r="F308" s="3">
        <v>296</v>
      </c>
      <c r="G308" s="3">
        <v>55</v>
      </c>
      <c r="H308" s="3">
        <v>140</v>
      </c>
      <c r="I308" s="3">
        <v>39.299999999999997</v>
      </c>
      <c r="J308" s="3">
        <v>43.9</v>
      </c>
      <c r="K308" s="4">
        <v>0.20100000000000001</v>
      </c>
      <c r="L308" s="4">
        <v>0.56399999999999995</v>
      </c>
      <c r="M308" s="4">
        <v>2.3E-2</v>
      </c>
      <c r="N308" s="4">
        <v>1.0999999999999999E-2</v>
      </c>
      <c r="O308" s="4">
        <v>0.27100000000000002</v>
      </c>
      <c r="P308" s="3">
        <v>72.400000000000006</v>
      </c>
      <c r="Q308" t="s">
        <v>51</v>
      </c>
    </row>
    <row r="309" spans="1:17" x14ac:dyDescent="0.25">
      <c r="A309" s="5" t="s">
        <v>33</v>
      </c>
      <c r="B309" s="6">
        <v>82</v>
      </c>
      <c r="C309" s="6">
        <v>578</v>
      </c>
      <c r="D309" s="7">
        <v>6.7000000000000004E-2</v>
      </c>
      <c r="E309" s="6">
        <v>0.51</v>
      </c>
      <c r="F309" s="6">
        <v>295</v>
      </c>
      <c r="G309" s="6">
        <v>48</v>
      </c>
      <c r="H309" s="6">
        <v>138</v>
      </c>
      <c r="I309" s="6">
        <v>34.799999999999997</v>
      </c>
      <c r="J309" s="6">
        <v>37.299999999999997</v>
      </c>
      <c r="K309" s="7">
        <v>0.22</v>
      </c>
      <c r="L309" s="7">
        <v>0.55000000000000004</v>
      </c>
      <c r="M309" s="7">
        <v>1.9E-2</v>
      </c>
      <c r="N309" s="7">
        <v>8.9999999999999993E-3</v>
      </c>
      <c r="O309" s="7">
        <v>0.28199999999999997</v>
      </c>
      <c r="P309" s="6">
        <v>65.5</v>
      </c>
      <c r="Q309" t="s">
        <v>51</v>
      </c>
    </row>
    <row r="310" spans="1:17" x14ac:dyDescent="0.25">
      <c r="A310" s="2" t="s">
        <v>21</v>
      </c>
      <c r="B310" s="3">
        <v>82</v>
      </c>
      <c r="C310" s="3">
        <v>552</v>
      </c>
      <c r="D310" s="4">
        <v>6.4000000000000001E-2</v>
      </c>
      <c r="E310" s="3">
        <v>0.53</v>
      </c>
      <c r="F310" s="3">
        <v>294</v>
      </c>
      <c r="G310" s="3">
        <v>50</v>
      </c>
      <c r="H310" s="3">
        <v>135</v>
      </c>
      <c r="I310" s="3">
        <v>37</v>
      </c>
      <c r="J310" s="3">
        <v>41.1</v>
      </c>
      <c r="K310" s="4">
        <v>0.223</v>
      </c>
      <c r="L310" s="4">
        <v>0.54</v>
      </c>
      <c r="M310" s="4">
        <v>2.5000000000000001E-2</v>
      </c>
      <c r="N310" s="4">
        <v>7.0000000000000001E-3</v>
      </c>
      <c r="O310" s="4">
        <v>0.29199999999999998</v>
      </c>
      <c r="P310" s="3">
        <v>79.3</v>
      </c>
      <c r="Q310" t="s">
        <v>51</v>
      </c>
    </row>
    <row r="311" spans="1:17" x14ac:dyDescent="0.25">
      <c r="A311" s="5" t="s">
        <v>22</v>
      </c>
      <c r="B311" s="6">
        <v>82</v>
      </c>
      <c r="C311" s="6">
        <v>522</v>
      </c>
      <c r="D311" s="7">
        <v>5.8000000000000003E-2</v>
      </c>
      <c r="E311" s="6">
        <v>0.55000000000000004</v>
      </c>
      <c r="F311" s="6">
        <v>289</v>
      </c>
      <c r="G311" s="6">
        <v>51</v>
      </c>
      <c r="H311" s="6">
        <v>132</v>
      </c>
      <c r="I311" s="6">
        <v>38.6</v>
      </c>
      <c r="J311" s="6">
        <v>41.3</v>
      </c>
      <c r="K311" s="7">
        <v>0.22</v>
      </c>
      <c r="L311" s="7">
        <v>0.53600000000000003</v>
      </c>
      <c r="M311" s="7">
        <v>2.3E-2</v>
      </c>
      <c r="N311" s="7">
        <v>0.01</v>
      </c>
      <c r="O311" s="7">
        <v>0.30099999999999999</v>
      </c>
      <c r="P311" s="6">
        <v>89.7</v>
      </c>
      <c r="Q311" t="s">
        <v>51</v>
      </c>
    </row>
    <row r="312" spans="1:17" x14ac:dyDescent="0.25">
      <c r="A312" s="2" t="s">
        <v>12</v>
      </c>
      <c r="B312" s="3">
        <v>82</v>
      </c>
      <c r="C312" s="3">
        <v>601</v>
      </c>
      <c r="D312" s="4">
        <v>6.6000000000000003E-2</v>
      </c>
      <c r="E312" s="3">
        <v>0.47</v>
      </c>
      <c r="F312" s="3">
        <v>282</v>
      </c>
      <c r="G312" s="3">
        <v>40</v>
      </c>
      <c r="H312" s="3">
        <v>132</v>
      </c>
      <c r="I312" s="3">
        <v>30.3</v>
      </c>
      <c r="J312" s="3">
        <v>35.200000000000003</v>
      </c>
      <c r="K312" s="4">
        <v>0.23599999999999999</v>
      </c>
      <c r="L312" s="4">
        <v>0.54700000000000004</v>
      </c>
      <c r="M312" s="4">
        <v>1.7000000000000001E-2</v>
      </c>
      <c r="N312" s="4">
        <v>3.0000000000000001E-3</v>
      </c>
      <c r="O312" s="4">
        <v>0.255</v>
      </c>
      <c r="P312" s="3">
        <v>37.9</v>
      </c>
      <c r="Q312" t="s">
        <v>51</v>
      </c>
    </row>
    <row r="313" spans="1:17" x14ac:dyDescent="0.25">
      <c r="A313" s="5" t="s">
        <v>19</v>
      </c>
      <c r="B313" s="6">
        <v>82</v>
      </c>
      <c r="C313" s="6">
        <v>497</v>
      </c>
      <c r="D313" s="7">
        <v>5.6000000000000001E-2</v>
      </c>
      <c r="E313" s="6">
        <v>0.56000000000000005</v>
      </c>
      <c r="F313" s="6">
        <v>277</v>
      </c>
      <c r="G313" s="6">
        <v>41</v>
      </c>
      <c r="H313" s="6">
        <v>105</v>
      </c>
      <c r="I313" s="6">
        <v>39</v>
      </c>
      <c r="J313" s="6">
        <v>41</v>
      </c>
      <c r="K313" s="7">
        <v>0.26</v>
      </c>
      <c r="L313" s="7">
        <v>0.53700000000000003</v>
      </c>
      <c r="M313" s="7">
        <v>2.8000000000000001E-2</v>
      </c>
      <c r="N313" s="7">
        <v>8.0000000000000002E-3</v>
      </c>
      <c r="O313" s="7">
        <v>0.316</v>
      </c>
      <c r="P313" s="6">
        <v>93.1</v>
      </c>
      <c r="Q313" t="s">
        <v>51</v>
      </c>
    </row>
    <row r="314" spans="1:17" x14ac:dyDescent="0.25">
      <c r="A314" s="2" t="s">
        <v>28</v>
      </c>
      <c r="B314" s="3">
        <v>82</v>
      </c>
      <c r="C314" s="3">
        <v>497</v>
      </c>
      <c r="D314" s="4">
        <v>5.6000000000000001E-2</v>
      </c>
      <c r="E314" s="3">
        <v>0.55000000000000004</v>
      </c>
      <c r="F314" s="3">
        <v>275</v>
      </c>
      <c r="G314" s="3">
        <v>50</v>
      </c>
      <c r="H314" s="3">
        <v>138</v>
      </c>
      <c r="I314" s="3">
        <v>36.200000000000003</v>
      </c>
      <c r="J314" s="3">
        <v>38.4</v>
      </c>
      <c r="K314" s="4">
        <v>0.20899999999999999</v>
      </c>
      <c r="L314" s="4">
        <v>0.51700000000000002</v>
      </c>
      <c r="M314" s="4">
        <v>3.7999999999999999E-2</v>
      </c>
      <c r="N314" s="4">
        <v>6.0000000000000001E-3</v>
      </c>
      <c r="O314" s="4">
        <v>0.3</v>
      </c>
      <c r="P314" s="3">
        <v>86.2</v>
      </c>
      <c r="Q314" t="s">
        <v>51</v>
      </c>
    </row>
    <row r="315" spans="1:17" x14ac:dyDescent="0.25">
      <c r="A315" s="5" t="s">
        <v>25</v>
      </c>
      <c r="B315" s="6">
        <v>82</v>
      </c>
      <c r="C315" s="6">
        <v>558</v>
      </c>
      <c r="D315" s="7">
        <v>6.3E-2</v>
      </c>
      <c r="E315" s="6">
        <v>0.48</v>
      </c>
      <c r="F315" s="6">
        <v>270</v>
      </c>
      <c r="G315" s="6">
        <v>44</v>
      </c>
      <c r="H315" s="6">
        <v>127</v>
      </c>
      <c r="I315" s="6">
        <v>34.6</v>
      </c>
      <c r="J315" s="6">
        <v>35.799999999999997</v>
      </c>
      <c r="K315" s="7">
        <v>0.20399999999999999</v>
      </c>
      <c r="L315" s="7">
        <v>0.57299999999999995</v>
      </c>
      <c r="M315" s="7">
        <v>3.2000000000000001E-2</v>
      </c>
      <c r="N315" s="7">
        <v>5.0000000000000001E-3</v>
      </c>
      <c r="O315" s="7">
        <v>0.26700000000000002</v>
      </c>
      <c r="P315" s="6">
        <v>58.6</v>
      </c>
      <c r="Q315" t="s">
        <v>51</v>
      </c>
    </row>
    <row r="316" spans="1:17" x14ac:dyDescent="0.25">
      <c r="A316" s="2" t="s">
        <v>14</v>
      </c>
      <c r="B316" s="3">
        <v>82</v>
      </c>
      <c r="C316" s="3">
        <v>559</v>
      </c>
      <c r="D316" s="4">
        <v>6.0999999999999999E-2</v>
      </c>
      <c r="E316" s="3">
        <v>0.47</v>
      </c>
      <c r="F316" s="3">
        <v>263</v>
      </c>
      <c r="G316" s="3">
        <v>36</v>
      </c>
      <c r="H316" s="3">
        <v>108</v>
      </c>
      <c r="I316" s="3">
        <v>33.299999999999997</v>
      </c>
      <c r="J316" s="3">
        <v>34.700000000000003</v>
      </c>
      <c r="K316" s="4">
        <v>0.22700000000000001</v>
      </c>
      <c r="L316" s="4">
        <v>0.57999999999999996</v>
      </c>
      <c r="M316" s="4">
        <v>0.02</v>
      </c>
      <c r="N316" s="4">
        <v>0</v>
      </c>
      <c r="O316" s="4">
        <v>0.27400000000000002</v>
      </c>
      <c r="P316" s="3">
        <v>41.4</v>
      </c>
      <c r="Q316" t="s">
        <v>51</v>
      </c>
    </row>
    <row r="317" spans="1:17" x14ac:dyDescent="0.25">
      <c r="A317" s="5" t="s">
        <v>11</v>
      </c>
      <c r="B317" s="6">
        <v>82</v>
      </c>
      <c r="C317" s="6">
        <v>588</v>
      </c>
      <c r="D317" s="7">
        <v>6.5000000000000002E-2</v>
      </c>
      <c r="E317" s="6">
        <v>0.45</v>
      </c>
      <c r="F317" s="6">
        <v>262</v>
      </c>
      <c r="G317" s="6">
        <v>47</v>
      </c>
      <c r="H317" s="6">
        <v>141</v>
      </c>
      <c r="I317" s="6">
        <v>33.299999999999997</v>
      </c>
      <c r="J317" s="6">
        <v>37.200000000000003</v>
      </c>
      <c r="K317" s="7">
        <v>0.17299999999999999</v>
      </c>
      <c r="L317" s="7">
        <v>0.59</v>
      </c>
      <c r="M317" s="7">
        <v>2.4E-2</v>
      </c>
      <c r="N317" s="7">
        <v>3.0000000000000001E-3</v>
      </c>
      <c r="O317" s="7">
        <v>0.24</v>
      </c>
      <c r="P317" s="6">
        <v>20.7</v>
      </c>
      <c r="Q317" t="s">
        <v>51</v>
      </c>
    </row>
    <row r="318" spans="1:17" x14ac:dyDescent="0.25">
      <c r="A318" s="2" t="s">
        <v>36</v>
      </c>
      <c r="B318" s="3">
        <v>82</v>
      </c>
      <c r="C318" s="3">
        <v>580</v>
      </c>
      <c r="D318" s="4">
        <v>7.0000000000000007E-2</v>
      </c>
      <c r="E318" s="3">
        <v>0.45</v>
      </c>
      <c r="F318" s="3">
        <v>261</v>
      </c>
      <c r="G318" s="3">
        <v>41</v>
      </c>
      <c r="H318" s="3">
        <v>132</v>
      </c>
      <c r="I318" s="3">
        <v>31.1</v>
      </c>
      <c r="J318" s="3">
        <v>33.299999999999997</v>
      </c>
      <c r="K318" s="4">
        <v>0.21</v>
      </c>
      <c r="L318" s="4">
        <v>0.56399999999999995</v>
      </c>
      <c r="M318" s="4">
        <v>1.2E-2</v>
      </c>
      <c r="N318" s="4">
        <v>2E-3</v>
      </c>
      <c r="O318" s="4">
        <v>0.25900000000000001</v>
      </c>
      <c r="P318" s="3">
        <v>27.6</v>
      </c>
      <c r="Q318" t="s">
        <v>51</v>
      </c>
    </row>
    <row r="319" spans="1:17" x14ac:dyDescent="0.25">
      <c r="A319" s="5" t="s">
        <v>16</v>
      </c>
      <c r="B319" s="6">
        <v>82</v>
      </c>
      <c r="C319" s="6">
        <v>592</v>
      </c>
      <c r="D319" s="7">
        <v>6.5000000000000002E-2</v>
      </c>
      <c r="E319" s="6">
        <v>0.44</v>
      </c>
      <c r="F319" s="6">
        <v>260</v>
      </c>
      <c r="G319" s="6">
        <v>53</v>
      </c>
      <c r="H319" s="6">
        <v>155</v>
      </c>
      <c r="I319" s="6">
        <v>34.200000000000003</v>
      </c>
      <c r="J319" s="6">
        <v>35.200000000000003</v>
      </c>
      <c r="K319" s="7">
        <v>0.188</v>
      </c>
      <c r="L319" s="7">
        <v>0.55600000000000005</v>
      </c>
      <c r="M319" s="7">
        <v>2.9000000000000001E-2</v>
      </c>
      <c r="N319" s="7">
        <v>5.0000000000000001E-3</v>
      </c>
      <c r="O319" s="7">
        <v>0.252</v>
      </c>
      <c r="P319" s="6">
        <v>13.8</v>
      </c>
      <c r="Q319" t="s">
        <v>51</v>
      </c>
    </row>
    <row r="320" spans="1:17" x14ac:dyDescent="0.25">
      <c r="A320" s="2" t="s">
        <v>31</v>
      </c>
      <c r="B320" s="3">
        <v>82</v>
      </c>
      <c r="C320" s="3">
        <v>520</v>
      </c>
      <c r="D320" s="4">
        <v>0.06</v>
      </c>
      <c r="E320" s="3">
        <v>0.48</v>
      </c>
      <c r="F320" s="3">
        <v>248</v>
      </c>
      <c r="G320" s="3">
        <v>38</v>
      </c>
      <c r="H320" s="3">
        <v>104</v>
      </c>
      <c r="I320" s="3">
        <v>36.5</v>
      </c>
      <c r="J320" s="3">
        <v>40.9</v>
      </c>
      <c r="K320" s="4">
        <v>0.20599999999999999</v>
      </c>
      <c r="L320" s="4">
        <v>0.59399999999999997</v>
      </c>
      <c r="M320" s="4">
        <v>1.4999999999999999E-2</v>
      </c>
      <c r="N320" s="4">
        <v>0</v>
      </c>
      <c r="O320" s="4">
        <v>0.26700000000000002</v>
      </c>
      <c r="P320" s="3">
        <v>44.8</v>
      </c>
      <c r="Q320" t="s">
        <v>51</v>
      </c>
    </row>
    <row r="321" spans="1:17" x14ac:dyDescent="0.25">
      <c r="A321" s="5" t="s">
        <v>37</v>
      </c>
      <c r="B321" s="6">
        <v>82</v>
      </c>
      <c r="C321" s="6">
        <v>473</v>
      </c>
      <c r="D321" s="7">
        <v>5.3999999999999999E-2</v>
      </c>
      <c r="E321" s="6">
        <v>0.51</v>
      </c>
      <c r="F321" s="6">
        <v>242</v>
      </c>
      <c r="G321" s="6">
        <v>36</v>
      </c>
      <c r="H321" s="6">
        <v>123</v>
      </c>
      <c r="I321" s="6">
        <v>29.3</v>
      </c>
      <c r="J321" s="6">
        <v>31.3</v>
      </c>
      <c r="K321" s="7">
        <v>0.22800000000000001</v>
      </c>
      <c r="L321" s="7">
        <v>0.52200000000000002</v>
      </c>
      <c r="M321" s="7">
        <v>0.04</v>
      </c>
      <c r="N321" s="7">
        <v>1.0999999999999999E-2</v>
      </c>
      <c r="O321" s="7">
        <v>0.27900000000000003</v>
      </c>
      <c r="P321" s="6">
        <v>69</v>
      </c>
      <c r="Q321" t="s">
        <v>51</v>
      </c>
    </row>
    <row r="322" spans="1:17" x14ac:dyDescent="0.25">
      <c r="A322" s="2" t="s">
        <v>26</v>
      </c>
      <c r="B322" s="3">
        <v>82</v>
      </c>
      <c r="C322" s="3">
        <v>503</v>
      </c>
      <c r="D322" s="4">
        <v>5.7000000000000002E-2</v>
      </c>
      <c r="E322" s="3">
        <v>0.48</v>
      </c>
      <c r="F322" s="3">
        <v>241</v>
      </c>
      <c r="G322" s="3">
        <v>42</v>
      </c>
      <c r="H322" s="3">
        <v>118</v>
      </c>
      <c r="I322" s="3">
        <v>35.6</v>
      </c>
      <c r="J322" s="3">
        <v>40.700000000000003</v>
      </c>
      <c r="K322" s="4">
        <v>0.21299999999999999</v>
      </c>
      <c r="L322" s="4">
        <v>0.55300000000000005</v>
      </c>
      <c r="M322" s="4">
        <v>0.01</v>
      </c>
      <c r="N322" s="4">
        <v>0</v>
      </c>
      <c r="O322" s="4">
        <v>0.27</v>
      </c>
      <c r="P322" s="3">
        <v>48.3</v>
      </c>
      <c r="Q322" t="s">
        <v>51</v>
      </c>
    </row>
    <row r="323" spans="1:17" x14ac:dyDescent="0.25">
      <c r="A323" s="5" t="s">
        <v>17</v>
      </c>
      <c r="B323" s="6">
        <v>82</v>
      </c>
      <c r="C323" s="6">
        <v>565</v>
      </c>
      <c r="D323" s="7">
        <v>6.4000000000000001E-2</v>
      </c>
      <c r="E323" s="6">
        <v>0.42</v>
      </c>
      <c r="F323" s="6">
        <v>238</v>
      </c>
      <c r="G323" s="6">
        <v>38</v>
      </c>
      <c r="H323" s="6">
        <v>121</v>
      </c>
      <c r="I323" s="6">
        <v>31.4</v>
      </c>
      <c r="J323" s="6">
        <v>33.1</v>
      </c>
      <c r="K323" s="7">
        <v>0.188</v>
      </c>
      <c r="L323" s="7">
        <v>0.6</v>
      </c>
      <c r="M323" s="7">
        <v>1.7999999999999999E-2</v>
      </c>
      <c r="N323" s="7">
        <v>2E-3</v>
      </c>
      <c r="O323" s="7">
        <v>0.23899999999999999</v>
      </c>
      <c r="P323" s="6">
        <v>10.3</v>
      </c>
      <c r="Q323" t="s">
        <v>51</v>
      </c>
    </row>
    <row r="324" spans="1:17" x14ac:dyDescent="0.25">
      <c r="A324" s="2" t="s">
        <v>29</v>
      </c>
      <c r="B324" s="3">
        <v>82</v>
      </c>
      <c r="C324" s="3">
        <v>528</v>
      </c>
      <c r="D324" s="4">
        <v>6.0999999999999999E-2</v>
      </c>
      <c r="E324" s="3">
        <v>0.44</v>
      </c>
      <c r="F324" s="3">
        <v>234</v>
      </c>
      <c r="G324" s="3">
        <v>37</v>
      </c>
      <c r="H324" s="3">
        <v>105</v>
      </c>
      <c r="I324" s="3">
        <v>35.200000000000003</v>
      </c>
      <c r="J324" s="3">
        <v>37.1</v>
      </c>
      <c r="K324" s="4">
        <v>0.19900000000000001</v>
      </c>
      <c r="L324" s="4">
        <v>0.60399999999999998</v>
      </c>
      <c r="M324" s="4">
        <v>1.7000000000000001E-2</v>
      </c>
      <c r="N324" s="4">
        <v>2E-3</v>
      </c>
      <c r="O324" s="4">
        <v>0.25600000000000001</v>
      </c>
      <c r="P324" s="3">
        <v>17.2</v>
      </c>
      <c r="Q324" t="s">
        <v>51</v>
      </c>
    </row>
    <row r="325" spans="1:17" x14ac:dyDescent="0.25">
      <c r="A325" s="5" t="s">
        <v>18</v>
      </c>
      <c r="B325" s="6">
        <v>82</v>
      </c>
      <c r="C325" s="6">
        <v>556</v>
      </c>
      <c r="D325" s="7">
        <v>6.2E-2</v>
      </c>
      <c r="E325" s="6">
        <v>0.42</v>
      </c>
      <c r="F325" s="6">
        <v>232</v>
      </c>
      <c r="G325" s="6">
        <v>38</v>
      </c>
      <c r="H325" s="6">
        <v>124</v>
      </c>
      <c r="I325" s="6">
        <v>30.6</v>
      </c>
      <c r="J325" s="6">
        <v>33.5</v>
      </c>
      <c r="K325" s="7">
        <v>0.189</v>
      </c>
      <c r="L325" s="7">
        <v>0.59199999999999997</v>
      </c>
      <c r="M325" s="7">
        <v>3.1E-2</v>
      </c>
      <c r="N325" s="7">
        <v>4.0000000000000001E-3</v>
      </c>
      <c r="O325" s="7">
        <v>0.22500000000000001</v>
      </c>
      <c r="P325" s="6">
        <v>6.9</v>
      </c>
      <c r="Q325" t="s">
        <v>51</v>
      </c>
    </row>
    <row r="326" spans="1:17" x14ac:dyDescent="0.25">
      <c r="A326" s="2" t="s">
        <v>30</v>
      </c>
      <c r="B326" s="3">
        <v>82</v>
      </c>
      <c r="C326" s="3">
        <v>501</v>
      </c>
      <c r="D326" s="4">
        <v>5.8999999999999997E-2</v>
      </c>
      <c r="E326" s="3">
        <v>0.46</v>
      </c>
      <c r="F326" s="3">
        <v>228</v>
      </c>
      <c r="G326" s="3">
        <v>36</v>
      </c>
      <c r="H326" s="3">
        <v>108</v>
      </c>
      <c r="I326" s="3">
        <v>33.299999999999997</v>
      </c>
      <c r="J326" s="3">
        <v>35.200000000000003</v>
      </c>
      <c r="K326" s="4">
        <v>0.22600000000000001</v>
      </c>
      <c r="L326" s="4">
        <v>0.56100000000000005</v>
      </c>
      <c r="M326" s="4">
        <v>2.5999999999999999E-2</v>
      </c>
      <c r="N326" s="4">
        <v>2E-3</v>
      </c>
      <c r="O326" s="4">
        <v>0.26700000000000002</v>
      </c>
      <c r="P326" s="3">
        <v>31</v>
      </c>
      <c r="Q326" t="s">
        <v>51</v>
      </c>
    </row>
    <row r="327" spans="1:17" x14ac:dyDescent="0.25">
      <c r="A327" s="5" t="s">
        <v>27</v>
      </c>
      <c r="B327" s="6">
        <v>82</v>
      </c>
      <c r="C327" s="6">
        <v>467</v>
      </c>
      <c r="D327" s="7">
        <v>5.3999999999999999E-2</v>
      </c>
      <c r="E327" s="6">
        <v>0.48</v>
      </c>
      <c r="F327" s="6">
        <v>225</v>
      </c>
      <c r="G327" s="6">
        <v>42</v>
      </c>
      <c r="H327" s="6">
        <v>116</v>
      </c>
      <c r="I327" s="6">
        <v>36.200000000000003</v>
      </c>
      <c r="J327" s="6">
        <v>40.9</v>
      </c>
      <c r="K327" s="7">
        <v>0.18</v>
      </c>
      <c r="L327" s="7">
        <v>0.57599999999999996</v>
      </c>
      <c r="M327" s="7">
        <v>2.5999999999999999E-2</v>
      </c>
      <c r="N327" s="7">
        <v>4.0000000000000001E-3</v>
      </c>
      <c r="O327" s="7">
        <v>0.255</v>
      </c>
      <c r="P327" s="6">
        <v>55.2</v>
      </c>
      <c r="Q327" t="s">
        <v>51</v>
      </c>
    </row>
    <row r="328" spans="1:17" x14ac:dyDescent="0.25">
      <c r="A328" s="2" t="s">
        <v>15</v>
      </c>
      <c r="B328" s="3">
        <v>82</v>
      </c>
      <c r="C328" s="3">
        <v>543</v>
      </c>
      <c r="D328" s="4">
        <v>6.2E-2</v>
      </c>
      <c r="E328" s="3">
        <v>0.41</v>
      </c>
      <c r="F328" s="3">
        <v>224</v>
      </c>
      <c r="G328" s="3">
        <v>35</v>
      </c>
      <c r="H328" s="3">
        <v>104</v>
      </c>
      <c r="I328" s="3">
        <v>33.700000000000003</v>
      </c>
      <c r="J328" s="3">
        <v>35.6</v>
      </c>
      <c r="K328" s="4">
        <v>0.192</v>
      </c>
      <c r="L328" s="4">
        <v>0.622</v>
      </c>
      <c r="M328" s="4">
        <v>2.1999999999999999E-2</v>
      </c>
      <c r="N328" s="4">
        <v>6.0000000000000001E-3</v>
      </c>
      <c r="O328" s="4">
        <v>0.23899999999999999</v>
      </c>
      <c r="P328" s="3">
        <v>3.4</v>
      </c>
      <c r="Q328" t="s">
        <v>51</v>
      </c>
    </row>
    <row r="329" spans="1:17" x14ac:dyDescent="0.25">
      <c r="A329" s="5" t="s">
        <v>32</v>
      </c>
      <c r="B329" s="6">
        <v>82</v>
      </c>
      <c r="C329" s="6">
        <v>497</v>
      </c>
      <c r="D329" s="7">
        <v>5.6000000000000001E-2</v>
      </c>
      <c r="E329" s="6">
        <v>0.45</v>
      </c>
      <c r="F329" s="6">
        <v>222</v>
      </c>
      <c r="G329" s="6">
        <v>33</v>
      </c>
      <c r="H329" s="6">
        <v>110</v>
      </c>
      <c r="I329" s="6">
        <v>30</v>
      </c>
      <c r="J329" s="6">
        <v>31.8</v>
      </c>
      <c r="K329" s="7">
        <v>0.193</v>
      </c>
      <c r="L329" s="7">
        <v>0.59</v>
      </c>
      <c r="M329" s="7">
        <v>0.02</v>
      </c>
      <c r="N329" s="7">
        <v>4.0000000000000001E-3</v>
      </c>
      <c r="O329" s="7">
        <v>0.245</v>
      </c>
      <c r="P329" s="6">
        <v>24.1</v>
      </c>
      <c r="Q329" t="s">
        <v>51</v>
      </c>
    </row>
    <row r="330" spans="1:17" x14ac:dyDescent="0.25">
      <c r="A330" s="2" t="s">
        <v>39</v>
      </c>
      <c r="B330" s="3">
        <v>82</v>
      </c>
      <c r="C330" s="3">
        <v>617</v>
      </c>
      <c r="D330" s="4">
        <v>7.1999999999999995E-2</v>
      </c>
      <c r="E330" s="3">
        <v>0.35</v>
      </c>
      <c r="F330" s="3">
        <v>219</v>
      </c>
      <c r="G330" s="3">
        <v>29</v>
      </c>
      <c r="H330" s="3">
        <v>117</v>
      </c>
      <c r="I330" s="3">
        <v>24.8</v>
      </c>
      <c r="J330" s="3">
        <v>26.9</v>
      </c>
      <c r="K330" s="4">
        <v>0.16700000000000001</v>
      </c>
      <c r="L330" s="4">
        <v>0.64300000000000002</v>
      </c>
      <c r="M330" s="4">
        <v>8.0000000000000002E-3</v>
      </c>
      <c r="N330" s="4">
        <v>0</v>
      </c>
      <c r="O330" s="4">
        <v>0.20599999999999999</v>
      </c>
      <c r="P330" s="3">
        <v>0</v>
      </c>
      <c r="Q330" t="s">
        <v>51</v>
      </c>
    </row>
    <row r="331" spans="1:17" ht="15.75" thickBot="1" x14ac:dyDescent="0.3">
      <c r="A331" s="8" t="s">
        <v>35</v>
      </c>
      <c r="B331" s="9">
        <v>82</v>
      </c>
      <c r="C331" s="9">
        <v>449</v>
      </c>
      <c r="D331" s="10">
        <v>5.1999999999999998E-2</v>
      </c>
      <c r="E331" s="9">
        <v>0.48</v>
      </c>
      <c r="F331" s="9">
        <v>216</v>
      </c>
      <c r="G331" s="9">
        <v>30</v>
      </c>
      <c r="H331" s="9">
        <v>101</v>
      </c>
      <c r="I331" s="9">
        <v>29.7</v>
      </c>
      <c r="J331" s="9">
        <v>31.2</v>
      </c>
      <c r="K331" s="10">
        <v>0.22900000000000001</v>
      </c>
      <c r="L331" s="10">
        <v>0.55000000000000004</v>
      </c>
      <c r="M331" s="10">
        <v>1.2999999999999999E-2</v>
      </c>
      <c r="N331" s="10">
        <v>4.0000000000000001E-3</v>
      </c>
      <c r="O331" s="10">
        <v>0.27600000000000002</v>
      </c>
      <c r="P331" s="9">
        <v>51.7</v>
      </c>
      <c r="Q331" t="s">
        <v>51</v>
      </c>
    </row>
  </sheetData>
  <hyperlinks>
    <hyperlink ref="A2" r:id="rId1" location="!/1610612744/" display="http://stats.nba.com/team/ - !/1610612744/"/>
    <hyperlink ref="A3" r:id="rId2" location="!/1610612745/" display="http://stats.nba.com/team/ - !/1610612745/"/>
    <hyperlink ref="A4" r:id="rId3" location="!/1610612756/" display="http://stats.nba.com/team/ - !/1610612756/"/>
    <hyperlink ref="A5" r:id="rId4" location="!/1610612760/" display="http://stats.nba.com/team/ - !/1610612760/"/>
    <hyperlink ref="A6" r:id="rId5" location="!/1610612764/" display="http://stats.nba.com/team/ - !/1610612764/"/>
    <hyperlink ref="A7" r:id="rId6" location="!/1610612743/" display="http://stats.nba.com/team/ - !/1610612743/"/>
    <hyperlink ref="A8" r:id="rId7" location="!/1610612749/" display="http://stats.nba.com/team/ - !/1610612749/"/>
    <hyperlink ref="A9" r:id="rId8" location="!/1610612755/" display="http://stats.nba.com/team/ - !/1610612755/"/>
    <hyperlink ref="A10" r:id="rId9" location="!/1610612742/" display="http://stats.nba.com/team/ - !/1610612742/"/>
    <hyperlink ref="A11" r:id="rId10" location="!/1610612758/" display="http://stats.nba.com/team/ - !/1610612758/"/>
    <hyperlink ref="A12" r:id="rId11" location="!/1610612739/" display="http://stats.nba.com/team/ - !/1610612739/"/>
    <hyperlink ref="A13" r:id="rId12" location="!/1610612738/" display="http://stats.nba.com/team/ - !/1610612738/"/>
    <hyperlink ref="A14" r:id="rId13" location="!/1610612746/" display="http://stats.nba.com/team/ - !/1610612746/"/>
    <hyperlink ref="A15" r:id="rId14" location="!/1610612737/" display="http://stats.nba.com/team/ - !/1610612737/"/>
    <hyperlink ref="A16" r:id="rId15" location="!/1610612750/" display="http://stats.nba.com/team/ - !/1610612750/"/>
    <hyperlink ref="A17" r:id="rId16" location="!/1610612765/" display="http://stats.nba.com/team/ - !/1610612765/"/>
    <hyperlink ref="A18" r:id="rId17" location="!/1610612761/" display="http://stats.nba.com/team/ - !/1610612761/"/>
    <hyperlink ref="A19" r:id="rId18" location="!/1610612747/" display="http://stats.nba.com/team/ - !/1610612747/"/>
    <hyperlink ref="A20" r:id="rId19" location="!/1610612753/" display="http://stats.nba.com/team/ - !/1610612753/"/>
    <hyperlink ref="A21" r:id="rId20" location="!/1610612762/" display="http://stats.nba.com/team/ - !/1610612762/"/>
    <hyperlink ref="A22" r:id="rId21" location="!/1610612759/" display="http://stats.nba.com/team/ - !/1610612759/"/>
    <hyperlink ref="A23" r:id="rId22" location="!/1610612757/" display="http://stats.nba.com/team/ - !/1610612757/"/>
    <hyperlink ref="A24" r:id="rId23" location="!/1610612763/" display="http://stats.nba.com/team/ - !/1610612763/"/>
    <hyperlink ref="A25" r:id="rId24" location="!/1610612741/" display="http://stats.nba.com/team/ - !/1610612741/"/>
    <hyperlink ref="A26" r:id="rId25" location="!/1610612740/" display="http://stats.nba.com/team/ - !/1610612740/"/>
    <hyperlink ref="A27" r:id="rId26" location="!/1610612748/" display="http://stats.nba.com/team/ - !/1610612748/"/>
    <hyperlink ref="A28" r:id="rId27" location="!/1610612751/" display="http://stats.nba.com/team/ - !/1610612751/"/>
    <hyperlink ref="A29" r:id="rId28" location="!/1610612754/" display="http://stats.nba.com/team/ - !/1610612754/"/>
    <hyperlink ref="A30" r:id="rId29" location="!/1610612752/" display="http://stats.nba.com/team/ - !/1610612752/"/>
    <hyperlink ref="A31" r:id="rId30" location="!/1610612766/" display="http://stats.nba.com/team/ - !/1610612766/"/>
    <hyperlink ref="A32" r:id="rId31" location="!/1610612739/" display="http://stats.nba.com/team/ - !/1610612739/"/>
    <hyperlink ref="A33" r:id="rId32" location="!/1610612761/" display="http://stats.nba.com/team/ - !/1610612761/"/>
    <hyperlink ref="A34" r:id="rId33" location="!/1610612745/" display="http://stats.nba.com/team/ - !/1610612745/"/>
    <hyperlink ref="A35" r:id="rId34" location="!/1610612740/" display="http://stats.nba.com/team/ - !/1610612740/"/>
    <hyperlink ref="A36" r:id="rId35" location="!/1610612747/" display="http://stats.nba.com/team/ - !/1610612747/"/>
    <hyperlink ref="A37" r:id="rId36" location="!/1610612760/" display="http://stats.nba.com/team/ - !/1610612760/"/>
    <hyperlink ref="A38" r:id="rId37" location="!/1610612756/" display="http://stats.nba.com/team/ - !/1610612756/"/>
    <hyperlink ref="A39" r:id="rId38" location="!/1610612743/" display="http://stats.nba.com/team/ - !/1610612743/"/>
    <hyperlink ref="A40" r:id="rId39" location="!/1610612758/" display="http://stats.nba.com/team/ - !/1610612758/"/>
    <hyperlink ref="A41" r:id="rId40" location="!/1610612750/" display="http://stats.nba.com/team/ - !/1610612750/"/>
    <hyperlink ref="A42" r:id="rId41" location="!/1610612752/" display="http://stats.nba.com/team/ - !/1610612752/"/>
    <hyperlink ref="A43" r:id="rId42" location="!/1610612746/" display="http://stats.nba.com/team/ - !/1610612746/"/>
    <hyperlink ref="A44" r:id="rId43" location="!/1610612751/" display="http://stats.nba.com/team/ - !/1610612751/"/>
    <hyperlink ref="A45" r:id="rId44" location="!/1610612749/" display="http://stats.nba.com/team/ - !/1610612749/"/>
    <hyperlink ref="A46" r:id="rId45" location="!/1610612748/" display="http://stats.nba.com/team/ - !/1610612748/"/>
    <hyperlink ref="A47" r:id="rId46" location="!/1610612755/" display="http://stats.nba.com/team/ - !/1610612755/"/>
    <hyperlink ref="A48" r:id="rId47" location="!/1610612757/" display="http://stats.nba.com/team/ - !/1610612757/"/>
    <hyperlink ref="A49" r:id="rId48" location="!/1610612744/" display="http://stats.nba.com/team/ - !/1610612744/"/>
    <hyperlink ref="A50" r:id="rId49" location="!/1610612741/" display="http://stats.nba.com/team/ - !/1610612741/"/>
    <hyperlink ref="A51" r:id="rId50" location="!/1610612737/" display="http://stats.nba.com/team/ - !/1610612737/"/>
    <hyperlink ref="A52" r:id="rId51" location="!/1610612742/" display="http://stats.nba.com/team/ - !/1610612742/"/>
    <hyperlink ref="A53" r:id="rId52" location="!/1610612738/" display="http://stats.nba.com/team/ - !/1610612738/"/>
    <hyperlink ref="A54" r:id="rId53" location="!/1610612753/" display="http://stats.nba.com/team/ - !/1610612753/"/>
    <hyperlink ref="A55" r:id="rId54" location="!/1610612763/" display="http://stats.nba.com/team/ - !/1610612763/"/>
    <hyperlink ref="A56" r:id="rId55" location="!/1610612766/" display="http://stats.nba.com/team/ - !/1610612766/"/>
    <hyperlink ref="A57" r:id="rId56" location="!/1610612764/" display="http://stats.nba.com/team/ - !/1610612764/"/>
    <hyperlink ref="A58" r:id="rId57" location="!/1610612754/" display="http://stats.nba.com/team/ - !/1610612754/"/>
    <hyperlink ref="A59" r:id="rId58" location="!/1610612762/" display="http://stats.nba.com/team/ - !/1610612762/"/>
    <hyperlink ref="A60" r:id="rId59" location="!/1610612759/" display="http://stats.nba.com/team/ - !/1610612759/"/>
    <hyperlink ref="A61" r:id="rId60" location="!/1610612765/" display="http://stats.nba.com/team/ - !/1610612765/"/>
    <hyperlink ref="A62" r:id="rId61" location="!/1610612742/" display="http://stats.nba.com/team/ - !/1610612742/"/>
    <hyperlink ref="A63" r:id="rId62" location="!/1610612766/" display="http://stats.nba.com/team/ - !/1610612766/"/>
    <hyperlink ref="A64" r:id="rId63" location="!/1610612760/" display="http://stats.nba.com/team/ - !/1610612760/"/>
    <hyperlink ref="A65" r:id="rId64" location="!/1610612753/" display="http://stats.nba.com/team/ - !/1610612753/"/>
    <hyperlink ref="A66" r:id="rId65" location="!/1610612761/" display="http://stats.nba.com/team/ - !/1610612761/"/>
    <hyperlink ref="A67" r:id="rId66" location="!/1610612746/" display="http://stats.nba.com/team/ - !/1610612746/"/>
    <hyperlink ref="A68" r:id="rId67" location="!/1610612739/" display="http://stats.nba.com/team/ - !/1610612739/"/>
    <hyperlink ref="A69" r:id="rId68" location="!/1610612765/" display="http://stats.nba.com/team/ - !/1610612765/"/>
    <hyperlink ref="A70" r:id="rId69" location="!/1610612747/" display="http://stats.nba.com/team/ - !/1610612747/"/>
    <hyperlink ref="A71" r:id="rId70" location="!/1610612740/" display="http://stats.nba.com/team/ - !/1610612740/"/>
    <hyperlink ref="A72" r:id="rId71" location="!/1610612741/" display="http://stats.nba.com/team/ - !/1610612741/"/>
    <hyperlink ref="A73" r:id="rId72" location="!/1610612757/" display="http://stats.nba.com/team/ - !/1610612757/"/>
    <hyperlink ref="A74" r:id="rId73" location="!/1610612756/" display="http://stats.nba.com/team/ - !/1610612756/"/>
    <hyperlink ref="A75" r:id="rId74" location="!/1610612759/" display="http://stats.nba.com/team/ - !/1610612759/"/>
    <hyperlink ref="A76" r:id="rId75" location="!/1610612737/" display="http://stats.nba.com/team/ - !/1610612737/"/>
    <hyperlink ref="A77" r:id="rId76" location="!/1610612754/" display="http://stats.nba.com/team/ - !/1610612754/"/>
    <hyperlink ref="A78" r:id="rId77" location="!/1610612751/" display="http://stats.nba.com/team/ - !/1610612751/"/>
    <hyperlink ref="A79" r:id="rId78" location="!/1610612743/" display="http://stats.nba.com/team/ - !/1610612743/"/>
    <hyperlink ref="A80" r:id="rId79" location="!/1610612763/" display="http://stats.nba.com/team/ - !/1610612763/"/>
    <hyperlink ref="A81" r:id="rId80" location="!/1610612762/" display="http://stats.nba.com/team/ - !/1610612762/"/>
    <hyperlink ref="A82" r:id="rId81" location="!/1610612758/" display="http://stats.nba.com/team/ - !/1610612758/"/>
    <hyperlink ref="A83" r:id="rId82" location="!/1610612738/" display="http://stats.nba.com/team/ - !/1610612738/"/>
    <hyperlink ref="A84" r:id="rId83" location="!/1610612764/" display="http://stats.nba.com/team/ - !/1610612764/"/>
    <hyperlink ref="A85" r:id="rId84" location="!/1610612748/" display="http://stats.nba.com/team/ - !/1610612748/"/>
    <hyperlink ref="A86" r:id="rId85" location="!/1610612744/" display="http://stats.nba.com/team/ - !/1610612744/"/>
    <hyperlink ref="A87" r:id="rId86" location="!/1610612745/" display="http://stats.nba.com/team/ - !/1610612745/"/>
    <hyperlink ref="A88" r:id="rId87" location="!/1610612749/" display="http://stats.nba.com/team/ - !/1610612749/"/>
    <hyperlink ref="A89" r:id="rId88" location="!/1610612750/" display="http://stats.nba.com/team/ - !/1610612750/"/>
    <hyperlink ref="A90" r:id="rId89" location="!/1610612755/" display="http://stats.nba.com/team/ - !/1610612755/"/>
    <hyperlink ref="A91" r:id="rId90" location="!/1610612752/" display="http://stats.nba.com/team/ - !/1610612752/"/>
    <hyperlink ref="A92" r:id="rId91" location="!/1610612738/" display="http://stats.nba.com/team/ - !/1610612738/"/>
    <hyperlink ref="A93" r:id="rId92" location="!/1610612740/" display="http://stats.nba.com/team/ - !/1610612740/"/>
    <hyperlink ref="A94" r:id="rId93" location="!/1610612753/" display="http://stats.nba.com/team/ - !/1610612753/"/>
    <hyperlink ref="A95" r:id="rId94" location="!/1610612737/" display="http://stats.nba.com/team/ - !/1610612737/"/>
    <hyperlink ref="A96" r:id="rId95" location="!/1610612757/" display="http://stats.nba.com/team/ - !/1610612757/"/>
    <hyperlink ref="A97" r:id="rId96" location="!/1610612751/" display="http://stats.nba.com/team/ - !/1610612751/"/>
    <hyperlink ref="A98" r:id="rId97" location="!/1610612743/" display="http://stats.nba.com/team/ - !/1610612743/"/>
    <hyperlink ref="A99" r:id="rId98" location="!/1610612742/" display="http://stats.nba.com/team/ - !/1610612742/"/>
    <hyperlink ref="A100" r:id="rId99" location="!/1610612760/" display="http://stats.nba.com/team/ - !/1610612760/"/>
    <hyperlink ref="A101" r:id="rId100" location="!/1610612748/" display="http://stats.nba.com/team/ - !/1610612748/"/>
    <hyperlink ref="A102" r:id="rId101" location="!/1610612746/" display="http://stats.nba.com/team/ - !/1610612746/"/>
    <hyperlink ref="A103" r:id="rId102" location="!/1610612762/" display="http://stats.nba.com/team/ - !/1610612762/"/>
    <hyperlink ref="A104" r:id="rId103" location="!/1610612766/" display="http://stats.nba.com/team/ - !/1610612766/"/>
    <hyperlink ref="A105" r:id="rId104" location="!/1610612744/" display="http://stats.nba.com/team/ - !/1610612744/"/>
    <hyperlink ref="A106" r:id="rId105" location="!/1610612754/" display="http://stats.nba.com/team/ - !/1610612754/"/>
    <hyperlink ref="A107" r:id="rId106" location="!/1610612739/" display="http://stats.nba.com/team/ - !/1610612739/"/>
    <hyperlink ref="A108" r:id="rId107" location="!/1610612764/" display="http://stats.nba.com/team/ - !/1610612764/"/>
    <hyperlink ref="A109" r:id="rId108" location="!/1610612747/" display="http://stats.nba.com/team/ - !/1610612747/"/>
    <hyperlink ref="A110" r:id="rId109" location="!/1610612752/" display="http://stats.nba.com/team/ - !/1610612752/"/>
    <hyperlink ref="A111" r:id="rId110" location="!/1610612763/" display="http://stats.nba.com/team/ - !/1610612763/"/>
    <hyperlink ref="A112" r:id="rId111" location="!/1610612750/" display="http://stats.nba.com/team/ - !/1610612750/"/>
    <hyperlink ref="A113" r:id="rId112" location="!/1610612759/" display="http://stats.nba.com/team/ - !/1610612759/"/>
    <hyperlink ref="A114" r:id="rId113" location="!/1610612761/" display="http://stats.nba.com/team/ - !/1610612761/"/>
    <hyperlink ref="A115" r:id="rId114" location="!/1610612765/" display="http://stats.nba.com/team/ - !/1610612765/"/>
    <hyperlink ref="A116" r:id="rId115" location="!/1610612758/" display="http://stats.nba.com/team/ - !/1610612758/"/>
    <hyperlink ref="A117" r:id="rId116" location="!/1610612756/" display="http://stats.nba.com/team/ - !/1610612756/"/>
    <hyperlink ref="A118" r:id="rId117" location="!/1610612741/" display="http://stats.nba.com/team/ - !/1610612741/"/>
    <hyperlink ref="A119" r:id="rId118" location="!/1610612745/" display="http://stats.nba.com/team/ - !/1610612745/"/>
    <hyperlink ref="A120" r:id="rId119" location="!/1610612755/" display="http://stats.nba.com/team/ - !/1610612755/"/>
    <hyperlink ref="A121" r:id="rId120" location="!/1610612749/" display="http://stats.nba.com/team/ - !/1610612749/"/>
    <hyperlink ref="A122" r:id="rId121" location="!/1610612763/" display="http://stats.nba.com/team/ - !/1610612763/"/>
    <hyperlink ref="A123" r:id="rId122" location="!/1610612757/" display="http://stats.nba.com/team/ - !/1610612757/"/>
    <hyperlink ref="A124" r:id="rId123" location="!/1610612750/" display="http://stats.nba.com/team/ - !/1610612750/"/>
    <hyperlink ref="A125" r:id="rId124" location="!/1610612758/" display="http://stats.nba.com/team/ - !/1610612758/"/>
    <hyperlink ref="A126" r:id="rId125" location="!/1610612754/" display="http://stats.nba.com/team/ - !/1610612754/"/>
    <hyperlink ref="A127" r:id="rId126" location="!/1610612752/" display="http://stats.nba.com/team/ - !/1610612752/"/>
    <hyperlink ref="A128" r:id="rId127" location="!/1610612759/" display="http://stats.nba.com/team/ - !/1610612759/"/>
    <hyperlink ref="A129" r:id="rId128" location="!/1610612764/" display="http://stats.nba.com/team/ - !/1610612764/"/>
    <hyperlink ref="A130" r:id="rId129" location="!/1610612765/" display="http://stats.nba.com/team/ - !/1610612765/"/>
    <hyperlink ref="A131" r:id="rId130" location="!/1610612741/" display="http://stats.nba.com/team/ - !/1610612741/"/>
    <hyperlink ref="A132" r:id="rId131" location="!/1610612766/" display="http://stats.nba.com/team/ - !/1610612766/"/>
    <hyperlink ref="A133" r:id="rId132" location="!/1610612747/" display="http://stats.nba.com/team/ - !/1610612747/"/>
    <hyperlink ref="A134" r:id="rId133" location="!/1610612751/" display="http://stats.nba.com/team/ - !/1610612751/"/>
    <hyperlink ref="A135" r:id="rId134" location="!/1610612745/" display="http://stats.nba.com/team/ - !/1610612745/"/>
    <hyperlink ref="A136" r:id="rId135" location="!/1610612739/" display="http://stats.nba.com/team/ - !/1610612739/"/>
    <hyperlink ref="A137" r:id="rId136" location="!/1610612748/" display="http://stats.nba.com/team/ - !/1610612748/"/>
    <hyperlink ref="A138" r:id="rId137" location="!/1610612761/" display="http://stats.nba.com/team/ - !/1610612761/"/>
    <hyperlink ref="A139" r:id="rId138" location="!/1610612753/" display="http://stats.nba.com/team/ - !/1610612753/"/>
    <hyperlink ref="A140" r:id="rId139" location="!/1610612746/" display="http://stats.nba.com/team/ - !/1610612746/"/>
    <hyperlink ref="A141" r:id="rId140" location="!/1610612743/" display="http://stats.nba.com/team/ - !/1610612743/"/>
    <hyperlink ref="A142" r:id="rId141" location="!/1610612756/" display="http://stats.nba.com/team/ - !/1610612756/"/>
    <hyperlink ref="A143" r:id="rId142" location="!/1610612742/" display="http://stats.nba.com/team/ - !/1610612742/"/>
    <hyperlink ref="A144" r:id="rId143" location="!/1610612738/" display="http://stats.nba.com/team/ - !/1610612738/"/>
    <hyperlink ref="A145" r:id="rId144" location="!/1610612760/" display="http://stats.nba.com/team/ - !/1610612760/"/>
    <hyperlink ref="A146" r:id="rId145" location="!/1610612749/" display="http://stats.nba.com/team/ - !/1610612749/"/>
    <hyperlink ref="A147" r:id="rId146" location="!/1610612744/" display="http://stats.nba.com/team/ - !/1610612744/"/>
    <hyperlink ref="A148" r:id="rId147" location="!/1610612740/" display="http://stats.nba.com/team/ - !/1610612740/"/>
    <hyperlink ref="A149" r:id="rId148" location="!/1610612762/" display="http://stats.nba.com/team/ - !/1610612762/"/>
    <hyperlink ref="A150" r:id="rId149" location="!/1610612737/" display="http://stats.nba.com/team/ - !/1610612737/"/>
    <hyperlink ref="A151" r:id="rId150" location="!/1610612755/" display="http://stats.nba.com/team/ - !/1610612755/"/>
    <hyperlink ref="A152" r:id="rId151" location="!/1610612759/" display="http://stats.nba.com/team/ - !/1610612759/"/>
    <hyperlink ref="A153" r:id="rId152" location="!/1610612737/" display="http://stats.nba.com/team/ - !/1610612737/"/>
    <hyperlink ref="A154" r:id="rId153" location="!/1610612742/" display="http://stats.nba.com/team/ - !/1610612742/"/>
    <hyperlink ref="A155" r:id="rId154" location="!/1610612757/" display="http://stats.nba.com/team/ - !/1610612757/"/>
    <hyperlink ref="A156" r:id="rId155" location="!/1610612745/" display="http://stats.nba.com/team/ - !/1610612745/"/>
    <hyperlink ref="A157" r:id="rId156" location="!/1610612762/" display="http://stats.nba.com/team/ - !/1610612762/"/>
    <hyperlink ref="A158" r:id="rId157" location="!/1610612755/" display="http://stats.nba.com/team/ - !/1610612755/"/>
    <hyperlink ref="A159" r:id="rId158" location="!/1610612751/" display="http://stats.nba.com/team/ - !/1610612751/"/>
    <hyperlink ref="A160" r:id="rId159" location="!/1610612765/" display="http://stats.nba.com/team/ - !/1610612765/"/>
    <hyperlink ref="A161" r:id="rId160" location="!/1610612746/" display="http://stats.nba.com/team/ - !/1610612746/"/>
    <hyperlink ref="A162" r:id="rId161" location="!/1610612749/" display="http://stats.nba.com/team/ - !/1610612749/"/>
    <hyperlink ref="A163" r:id="rId162" location="!/1610612744/" display="http://stats.nba.com/team/ - !/1610612744/"/>
    <hyperlink ref="A164" r:id="rId163" location="!/1610612748/" display="http://stats.nba.com/team/ - !/1610612748/"/>
    <hyperlink ref="A165" r:id="rId164" location="!/1610612739/" display="http://stats.nba.com/team/ - !/1610612739/"/>
    <hyperlink ref="A166" r:id="rId165" location="!/1610612756/" display="http://stats.nba.com/team/ - !/1610612756/"/>
    <hyperlink ref="A167" r:id="rId166" location="!/1610612738/" display="http://stats.nba.com/team/ - !/1610612738/"/>
    <hyperlink ref="A168" r:id="rId167" location="!/1610612741/" display="http://stats.nba.com/team/ - !/1610612741/"/>
    <hyperlink ref="A169" r:id="rId168" location="!/1610612740/" display="http://stats.nba.com/team/ - !/1610612740/"/>
    <hyperlink ref="A170" r:id="rId169" location="!/1610612754/" display="http://stats.nba.com/team/ - !/1610612754/"/>
    <hyperlink ref="A171" r:id="rId170" location="!/1610612753/" display="http://stats.nba.com/team/ - !/1610612753/"/>
    <hyperlink ref="A172" r:id="rId171" location="!/1610612761/" display="http://stats.nba.com/team/ - !/1610612761/"/>
    <hyperlink ref="A173" r:id="rId172" location="!/1610612752/" display="http://stats.nba.com/team/ - !/1610612752/"/>
    <hyperlink ref="A174" r:id="rId173" location="!/1610612766/" display="http://stats.nba.com/team/ - !/1610612766/"/>
    <hyperlink ref="A175" r:id="rId174" location="!/1610612743/" display="http://stats.nba.com/team/ - !/1610612743/"/>
    <hyperlink ref="A176" r:id="rId175" location="!/1610612760/" display="http://stats.nba.com/team/ - !/1610612760/"/>
    <hyperlink ref="A177" r:id="rId176" location="!/1610612764/" display="http://stats.nba.com/team/ - !/1610612764/"/>
    <hyperlink ref="A178" r:id="rId177" location="!/1610612758/" display="http://stats.nba.com/team/ - !/1610612758/"/>
    <hyperlink ref="A179" r:id="rId178" location="!/1610612763/" display="http://stats.nba.com/team/ - !/1610612763/"/>
    <hyperlink ref="A180" r:id="rId179" location="!/1610612747/" display="http://stats.nba.com/team/ - !/1610612747/"/>
    <hyperlink ref="A181" r:id="rId180" location="!/1610612750/" display="http://stats.nba.com/team/ - !/1610612750/"/>
    <hyperlink ref="A182" r:id="rId181" location="!/1610612738/" display="http://stats.nba.com/team/ - !/1610612738/"/>
    <hyperlink ref="A183" r:id="rId182" location="!/1610612741/" display="http://stats.nba.com/team/ - !/1610612741/"/>
    <hyperlink ref="A184" r:id="rId183" location="!/1610612752/" display="http://stats.nba.com/team/ - !/1610612752/"/>
    <hyperlink ref="A185" r:id="rId184" location="!/1610612762/" display="http://stats.nba.com/team/ - !/1610612762/"/>
    <hyperlink ref="A186" r:id="rId185" location="!/1610612746/" display="http://stats.nba.com/team/ - !/1610612746/"/>
    <hyperlink ref="A187" r:id="rId186" location="!/1610612759/" display="http://stats.nba.com/team/ - !/1610612759/"/>
    <hyperlink ref="A188" r:id="rId187" location="!/1610612747/" display="http://stats.nba.com/team/ - !/1610612747/"/>
    <hyperlink ref="A189" r:id="rId188" location="!/1610612755/" display="http://stats.nba.com/team/ - !/1610612755/"/>
    <hyperlink ref="A190" r:id="rId189" location="!/1610612766/" display="http://stats.nba.com/team/ - !/1610612766/"/>
    <hyperlink ref="A191" r:id="rId190" location="!/1610612748/" display="http://stats.nba.com/team/ - !/1610612748/"/>
    <hyperlink ref="A192" r:id="rId191" location="!/1610612744/" display="http://stats.nba.com/team/ - !/1610612744/"/>
    <hyperlink ref="A193" r:id="rId192" location="!/1610612750/" display="http://stats.nba.com/team/ - !/1610612750/"/>
    <hyperlink ref="A194" r:id="rId193" location="!/1610612737/" display="http://stats.nba.com/team/ - !/1610612737/"/>
    <hyperlink ref="A195" r:id="rId194" location="!/1610612740/" display="http://stats.nba.com/team/ - !/1610612740/"/>
    <hyperlink ref="A196" r:id="rId195" location="!/1610612757/" display="http://stats.nba.com/team/ - !/1610612757/"/>
    <hyperlink ref="A197" r:id="rId196" location="!/1610612760/" display="http://stats.nba.com/team/ - !/1610612760/"/>
    <hyperlink ref="A198" r:id="rId197" location="!/1610612749/" display="http://stats.nba.com/team/ - !/1610612749/"/>
    <hyperlink ref="A199" r:id="rId198" location="!/1610612758/" display="http://stats.nba.com/team/ - !/1610612758/"/>
    <hyperlink ref="A200" r:id="rId199" location="!/1610612754/" display="http://stats.nba.com/team/ - !/1610612754/"/>
    <hyperlink ref="A201" r:id="rId200" location="!/1610612761/" display="http://stats.nba.com/team/ - !/1610612761/"/>
    <hyperlink ref="A202" r:id="rId201" location="!/1610612763/" display="http://stats.nba.com/team/ - !/1610612763/"/>
    <hyperlink ref="A203" r:id="rId202" location="!/1610612764/" display="http://stats.nba.com/team/ - !/1610612764/"/>
    <hyperlink ref="A204" r:id="rId203" location="!/1610612742/" display="http://stats.nba.com/team/ - !/1610612742/"/>
    <hyperlink ref="A205" r:id="rId204" location="!/1610612743/" display="http://stats.nba.com/team/ - !/1610612743/"/>
    <hyperlink ref="A206" r:id="rId205" location="!/1610612739/" display="http://stats.nba.com/team/ - !/1610612739/"/>
    <hyperlink ref="A207" r:id="rId206" location="!/1610612765/" display="http://stats.nba.com/team/ - !/1610612765/"/>
    <hyperlink ref="A208" r:id="rId207" location="!/1610612756/" display="http://stats.nba.com/team/ - !/1610612756/"/>
    <hyperlink ref="A209" r:id="rId208" location="!/1610612745/" display="http://stats.nba.com/team/ - !/1610612745/"/>
    <hyperlink ref="A210" r:id="rId209" location="!/1610612753/" display="http://stats.nba.com/team/ - !/1610612753/"/>
    <hyperlink ref="A211" r:id="rId210" location="!/1610612751/" display="http://stats.nba.com/team/ - !/1610612751/"/>
    <hyperlink ref="A212" r:id="rId211" location="!/1610612759/" display="http://stats.nba.com/team/ - !/1610612759/"/>
    <hyperlink ref="A213" r:id="rId212" location="!/1610612744/" display="http://stats.nba.com/team/ - !/1610612744/"/>
    <hyperlink ref="A214" r:id="rId213" location="!/1610612749/" display="http://stats.nba.com/team/ - !/1610612749/"/>
    <hyperlink ref="A215" r:id="rId214" location="!/1610612763/" display="http://stats.nba.com/team/ - !/1610612763/"/>
    <hyperlink ref="A216" r:id="rId215" location="!/1610612764/" display="http://stats.nba.com/team/ - !/1610612764/"/>
    <hyperlink ref="A217" r:id="rId216" location="!/1610612762/" display="http://stats.nba.com/team/ - !/1610612762/"/>
    <hyperlink ref="A218" r:id="rId217" location="!/1610612741/" display="http://stats.nba.com/team/ - !/1610612741/"/>
    <hyperlink ref="A219" r:id="rId218" location="!/1610612751/" display="http://stats.nba.com/team/ - !/1610612751/"/>
    <hyperlink ref="A220" r:id="rId219" location="!/1610612737/" display="http://stats.nba.com/team/ - !/1610612737/"/>
    <hyperlink ref="A221" r:id="rId220" location="!/1610612740/" display="http://stats.nba.com/team/ - !/1610612740/"/>
    <hyperlink ref="A222" r:id="rId221" location="!/1610612750/" display="http://stats.nba.com/team/ - !/1610612750/"/>
    <hyperlink ref="A223" r:id="rId222" location="!/1610612743/" display="http://stats.nba.com/team/ - !/1610612743/"/>
    <hyperlink ref="A224" r:id="rId223" location="!/1610612738/" display="http://stats.nba.com/team/ - !/1610612738/"/>
    <hyperlink ref="A225" r:id="rId224" location="!/1610612761/" display="http://stats.nba.com/team/ - !/1610612761/"/>
    <hyperlink ref="A226" r:id="rId225" location="!/1610612758/" display="http://stats.nba.com/team/ - !/1610612758/"/>
    <hyperlink ref="A227" r:id="rId226" location="!/1610612754/" display="http://stats.nba.com/team/ - !/1610612754/"/>
    <hyperlink ref="A228" r:id="rId227" location="!/1610612739/" display="http://stats.nba.com/team/ - !/1610612739/"/>
    <hyperlink ref="A229" r:id="rId228" location="!/1610612745/" display="http://stats.nba.com/team/ - !/1610612745/"/>
    <hyperlink ref="A230" r:id="rId229" location="!/1610612753/" display="http://stats.nba.com/team/ - !/1610612753/"/>
    <hyperlink ref="A231" r:id="rId230" location="!/1610612748/" display="http://stats.nba.com/team/ - !/1610612748/"/>
    <hyperlink ref="A232" r:id="rId231" location="!/1610612747/" display="http://stats.nba.com/team/ - !/1610612747/"/>
    <hyperlink ref="A233" r:id="rId232" location="!/1610612752/" display="http://stats.nba.com/team/ - !/1610612752/"/>
    <hyperlink ref="A234" r:id="rId233" location="!/1610612746/" display="http://stats.nba.com/team/ - !/1610612746/"/>
    <hyperlink ref="A235" r:id="rId234" location="!/1610612756/" display="http://stats.nba.com/team/ - !/1610612756/"/>
    <hyperlink ref="A236" r:id="rId235" location="!/1610612755/" display="http://stats.nba.com/team/ - !/1610612755/"/>
    <hyperlink ref="A237" r:id="rId236" location="!/1610612742/" display="http://stats.nba.com/team/ - !/1610612742/"/>
    <hyperlink ref="A238" r:id="rId237" location="!/1610612760/" display="http://stats.nba.com/team/ - !/1610612760/"/>
    <hyperlink ref="A239" r:id="rId238" location="!/1610612757/" display="http://stats.nba.com/team/ - !/1610612757/"/>
    <hyperlink ref="A240" r:id="rId239" location="!/1610612766/" display="http://stats.nba.com/team/ - !/1610612766/"/>
    <hyperlink ref="A241" r:id="rId240" location="!/1610612765/" display="http://stats.nba.com/team/ - !/1610612765/"/>
    <hyperlink ref="A242" r:id="rId241" location="!/1610612744/" display="http://stats.nba.com/team/ - !/1610612744/"/>
    <hyperlink ref="A243" r:id="rId242" location="!/1610612754/" display="http://stats.nba.com/team/ - !/1610612754/"/>
    <hyperlink ref="A244" r:id="rId243" location="!/1610612746/" display="http://stats.nba.com/team/ - !/1610612746/"/>
    <hyperlink ref="A245" r:id="rId244" location="!/1610612737/" display="http://stats.nba.com/team/ - !/1610612737/"/>
    <hyperlink ref="A246" r:id="rId245" location="!/1610612761/" display="http://stats.nba.com/team/ - !/1610612761/"/>
    <hyperlink ref="A247" r:id="rId246" location="!/1610612750/" display="http://stats.nba.com/team/ - !/1610612750/"/>
    <hyperlink ref="A248" r:id="rId247" location="!/1610612764/" display="http://stats.nba.com/team/ - !/1610612764/"/>
    <hyperlink ref="A249" r:id="rId248" location="!/1610612752/" display="http://stats.nba.com/team/ - !/1610612752/"/>
    <hyperlink ref="A250" r:id="rId249" location="!/1610612747/" display="http://stats.nba.com/team/ - !/1610612747/"/>
    <hyperlink ref="A251" r:id="rId250" location="!/1610612749/" display="http://stats.nba.com/team/ - !/1610612749/"/>
    <hyperlink ref="A252" r:id="rId251" location="!/1610612765/" display="http://stats.nba.com/team/ - !/1610612765/"/>
    <hyperlink ref="A253" r:id="rId252" location="!/1610612756/" display="http://stats.nba.com/team/ - !/1610612756/"/>
    <hyperlink ref="A254" r:id="rId253" location="!/1610612740/" display="http://stats.nba.com/team/ - !/1610612740/"/>
    <hyperlink ref="A255" r:id="rId254" location="!/1610612757/" display="http://stats.nba.com/team/ - !/1610612757/"/>
    <hyperlink ref="A256" r:id="rId255" location="!/1610612738/" display="http://stats.nba.com/team/ - !/1610612738/"/>
    <hyperlink ref="A257" r:id="rId256" location="!/1610612742/" display="http://stats.nba.com/team/ - !/1610612742/"/>
    <hyperlink ref="A258" r:id="rId257" location="!/1610612759/" display="http://stats.nba.com/team/ - !/1610612759/"/>
    <hyperlink ref="A259" r:id="rId258" location="!/1610612766/" display="http://stats.nba.com/team/ - !/1610612766/"/>
    <hyperlink ref="A260" r:id="rId259" location="!/1610612741/" display="http://stats.nba.com/team/ - !/1610612741/"/>
    <hyperlink ref="A261" r:id="rId260" location="!/1610612748/" display="http://stats.nba.com/team/ - !/1610612748/"/>
    <hyperlink ref="A262" r:id="rId261" location="!/1610612763/" display="http://stats.nba.com/team/ - !/1610612763/"/>
    <hyperlink ref="A263" r:id="rId262" location="!/1610612743/" display="http://stats.nba.com/team/ - !/1610612743/"/>
    <hyperlink ref="A264" r:id="rId263" location="!/1610612758/" display="http://stats.nba.com/team/ - !/1610612758/"/>
    <hyperlink ref="A265" r:id="rId264" location="!/1610612760/" display="http://stats.nba.com/team/ - !/1610612760/"/>
    <hyperlink ref="A266" r:id="rId265" location="!/1610612751/" display="http://stats.nba.com/team/ - !/1610612751/"/>
    <hyperlink ref="A267" r:id="rId266" location="!/1610612745/" display="http://stats.nba.com/team/ - !/1610612745/"/>
    <hyperlink ref="A268" r:id="rId267" location="!/1610612753/" display="http://stats.nba.com/team/ - !/1610612753/"/>
    <hyperlink ref="A269" r:id="rId268" location="!/1610612755/" display="http://stats.nba.com/team/ - !/1610612755/"/>
    <hyperlink ref="A270" r:id="rId269" location="!/1610612739/" display="http://stats.nba.com/team/ - !/1610612739/"/>
    <hyperlink ref="A271" r:id="rId270" location="!/1610612762/" display="http://stats.nba.com/team/ - !/1610612762/"/>
    <hyperlink ref="A272" r:id="rId271" location="!/1610612765/" display="http://stats.nba.com/team/ - !/1610612765/"/>
    <hyperlink ref="A273" r:id="rId272" location="!/1610612762/" display="http://stats.nba.com/team/ - !/1610612762/"/>
    <hyperlink ref="A274" r:id="rId273" location="!/1610612758/" display="http://stats.nba.com/team/ - !/1610612758/"/>
    <hyperlink ref="A275" r:id="rId274" location="!/1610612743/" display="http://stats.nba.com/team/ - !/1610612743/"/>
    <hyperlink ref="A276" r:id="rId275" location="!/1610612760/" display="http://stats.nba.com/team/ - !/1610612760/"/>
    <hyperlink ref="A277" r:id="rId276" location="!/1610612747/" display="http://stats.nba.com/team/ - !/1610612747/"/>
    <hyperlink ref="A278" r:id="rId277" location="!/1610612750/" display="http://stats.nba.com/team/ - !/1610612750/"/>
    <hyperlink ref="A279" r:id="rId278" location="!/1610612741/" display="http://stats.nba.com/team/ - !/1610612741/"/>
    <hyperlink ref="A280" r:id="rId279" location="!/1610612761/" display="http://stats.nba.com/team/ - !/1610612761/"/>
    <hyperlink ref="A281" r:id="rId280" location="!/1610612755/" display="http://stats.nba.com/team/ - !/1610612755/"/>
    <hyperlink ref="A282" r:id="rId281" location="!/1610612740/" display="http://stats.nba.com/team/ - !/1610612740/"/>
    <hyperlink ref="A283" r:id="rId282" location="!/1610612753/" display="http://stats.nba.com/team/ - !/1610612753/"/>
    <hyperlink ref="A284" r:id="rId283" location="!/1610612757/" display="http://stats.nba.com/team/ - !/1610612757/"/>
    <hyperlink ref="A285" r:id="rId284" location="!/1610612751/" display="http://stats.nba.com/team/ - !/1610612751/"/>
    <hyperlink ref="A286" r:id="rId285" location="!/1610612763/" display="http://stats.nba.com/team/ - !/1610612763/"/>
    <hyperlink ref="A287" r:id="rId286" location="!/1610612738/" display="http://stats.nba.com/team/ - !/1610612738/"/>
    <hyperlink ref="A288" r:id="rId287" location="!/1610612754/" display="http://stats.nba.com/team/ - !/1610612754/"/>
    <hyperlink ref="A289" r:id="rId288" location="!/1610612744/" display="http://stats.nba.com/team/ - !/1610612744/"/>
    <hyperlink ref="A290" r:id="rId289" location="!/1610612756/" display="http://stats.nba.com/team/ - !/1610612756/"/>
    <hyperlink ref="A291" r:id="rId290" location="!/1610612748/" display="http://stats.nba.com/team/ - !/1610612748/"/>
    <hyperlink ref="A292" r:id="rId291" location="!/1610612749/" display="http://stats.nba.com/team/ - !/1610612749/"/>
    <hyperlink ref="A293" r:id="rId292" location="!/1610612752/" display="http://stats.nba.com/team/ - !/1610612752/"/>
    <hyperlink ref="A294" r:id="rId293" location="!/1610612746/" display="http://stats.nba.com/team/ - !/1610612746/"/>
    <hyperlink ref="A295" r:id="rId294" location="!/1610612742/" display="http://stats.nba.com/team/ - !/1610612742/"/>
    <hyperlink ref="A296" r:id="rId295" location="!/1610612764/" display="http://stats.nba.com/team/ - !/1610612764/"/>
    <hyperlink ref="A297" r:id="rId296" location="!/1610612745/" display="http://stats.nba.com/team/ - !/1610612745/"/>
    <hyperlink ref="A298" r:id="rId297" location="!/1610612766/" display="http://stats.nba.com/team/ - !/1610612766/"/>
    <hyperlink ref="A299" r:id="rId298" location="!/1610612739/" display="http://stats.nba.com/team/ - !/1610612739/"/>
    <hyperlink ref="A300" r:id="rId299" location="!/1610612759/" display="http://stats.nba.com/team/ - !/1610612759/"/>
    <hyperlink ref="A301" r:id="rId300" location="!/1610612737/" display="http://stats.nba.com/team/ - !/1610612737/"/>
    <hyperlink ref="A302" r:id="rId301" location="!/1610612746/" display="http://stats.nba.com/team/ - !/1610612746/"/>
    <hyperlink ref="A303" r:id="rId302" location="!/1610612737/" display="http://stats.nba.com/team/ - !/1610612737/"/>
    <hyperlink ref="A304" r:id="rId303" location="!/1610612754/" display="http://stats.nba.com/team/ - !/1610612754/"/>
    <hyperlink ref="A305" r:id="rId304" location="!/1610612758/" display="http://stats.nba.com/team/ - !/1610612758/"/>
    <hyperlink ref="A306" r:id="rId305" location="!/1610612766/" display="http://stats.nba.com/team/ - !/1610612766/"/>
    <hyperlink ref="A307" r:id="rId306" location="!/1610612741/" display="http://stats.nba.com/team/ - !/1610612741/"/>
    <hyperlink ref="A308" r:id="rId307" location="!/1610612756/" display="http://stats.nba.com/team/ - !/1610612756/"/>
    <hyperlink ref="A309" r:id="rId308" location="!/1610612763/" display="http://stats.nba.com/team/ - !/1610612763/"/>
    <hyperlink ref="A310" r:id="rId309" location="!/1610612739/" display="http://stats.nba.com/team/ - !/1610612739/"/>
    <hyperlink ref="A311" r:id="rId310" location="!/1610612738/" display="http://stats.nba.com/team/ - !/1610612738/"/>
    <hyperlink ref="A312" r:id="rId311" location="!/1610612745/" display="http://stats.nba.com/team/ - !/1610612745/"/>
    <hyperlink ref="A313" r:id="rId312" location="!/1610612742/" display="http://stats.nba.com/team/ - !/1610612742/"/>
    <hyperlink ref="A314" r:id="rId313" location="!/1610612747/" display="http://stats.nba.com/team/ - !/1610612747/"/>
    <hyperlink ref="A315" r:id="rId314" location="!/1610612750/" display="http://stats.nba.com/team/ - !/1610612750/"/>
    <hyperlink ref="A316" r:id="rId315" location="!/1610612760/" display="http://stats.nba.com/team/ - !/1610612760/"/>
    <hyperlink ref="A317" r:id="rId316" location="!/1610612744/" display="http://stats.nba.com/team/ - !/1610612744/"/>
    <hyperlink ref="A318" r:id="rId317" location="!/1610612748/" display="http://stats.nba.com/team/ - !/1610612748/"/>
    <hyperlink ref="A319" r:id="rId318" location="!/1610612743/" display="http://stats.nba.com/team/ - !/1610612743/"/>
    <hyperlink ref="A320" r:id="rId319" location="!/1610612759/" display="http://stats.nba.com/team/ - !/1610612759/"/>
    <hyperlink ref="A321" r:id="rId320" location="!/1610612751/" display="http://stats.nba.com/team/ - !/1610612751/"/>
    <hyperlink ref="A322" r:id="rId321" location="!/1610612765/" display="http://stats.nba.com/team/ - !/1610612765/"/>
    <hyperlink ref="A323" r:id="rId322" location="!/1610612749/" display="http://stats.nba.com/team/ - !/1610612749/"/>
    <hyperlink ref="A324" r:id="rId323" location="!/1610612753/" display="http://stats.nba.com/team/ - !/1610612753/"/>
    <hyperlink ref="A325" r:id="rId324" location="!/1610612755/" display="http://stats.nba.com/team/ - !/1610612755/"/>
    <hyperlink ref="A326" r:id="rId325" location="!/1610612762/" display="http://stats.nba.com/team/ - !/1610612762/"/>
    <hyperlink ref="A327" r:id="rId326" location="!/1610612761/" display="http://stats.nba.com/team/ - !/1610612761/"/>
    <hyperlink ref="A328" r:id="rId327" location="!/1610612764/" display="http://stats.nba.com/team/ - !/1610612764/"/>
    <hyperlink ref="A329" r:id="rId328" location="!/1610612757/" display="http://stats.nba.com/team/ - !/1610612757/"/>
    <hyperlink ref="A330" r:id="rId329" location="!/1610612752/" display="http://stats.nba.com/team/ - !/1610612752/"/>
    <hyperlink ref="A331" r:id="rId330" location="!/1610612740/" display="http://stats.nba.com/team/ - !/1610612740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tabSelected="1" workbookViewId="0">
      <selection activeCell="T3" sqref="T3"/>
    </sheetView>
  </sheetViews>
  <sheetFormatPr defaultRowHeight="15" x14ac:dyDescent="0.25"/>
  <cols>
    <col min="1" max="1" width="22.7109375" customWidth="1"/>
  </cols>
  <sheetData>
    <row r="1" spans="1:17" ht="23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" t="s">
        <v>53</v>
      </c>
      <c r="L1" s="1" t="s">
        <v>52</v>
      </c>
      <c r="M1" s="1" t="s">
        <v>54</v>
      </c>
      <c r="N1" s="1" t="s">
        <v>55</v>
      </c>
      <c r="O1" s="1" t="s">
        <v>56</v>
      </c>
      <c r="P1" s="12" t="s">
        <v>10</v>
      </c>
      <c r="Q1" s="11" t="s">
        <v>57</v>
      </c>
    </row>
    <row r="2" spans="1:17" ht="30" x14ac:dyDescent="0.25">
      <c r="A2" s="2" t="s">
        <v>17</v>
      </c>
      <c r="B2" s="3">
        <v>82</v>
      </c>
      <c r="C2" s="3">
        <v>1062</v>
      </c>
      <c r="D2" s="4">
        <v>0.11899999999999999</v>
      </c>
      <c r="E2" s="3">
        <v>1.02</v>
      </c>
      <c r="F2" s="3">
        <v>1084</v>
      </c>
      <c r="G2" s="3">
        <v>398</v>
      </c>
      <c r="H2" s="3">
        <v>777</v>
      </c>
      <c r="I2" s="3">
        <v>51.2</v>
      </c>
      <c r="J2" s="3">
        <v>56.2</v>
      </c>
      <c r="K2" s="4">
        <v>0.14499999999999999</v>
      </c>
      <c r="L2" s="4">
        <v>0.14399999999999999</v>
      </c>
      <c r="M2" s="4">
        <v>0.13500000000000001</v>
      </c>
      <c r="N2" s="4">
        <v>2.4E-2</v>
      </c>
      <c r="O2" s="4">
        <v>0.48399999999999999</v>
      </c>
      <c r="P2" s="3">
        <v>96.6</v>
      </c>
      <c r="Q2" t="s">
        <v>41</v>
      </c>
    </row>
    <row r="3" spans="1:17" ht="45" x14ac:dyDescent="0.25">
      <c r="A3" s="5" t="s">
        <v>40</v>
      </c>
      <c r="B3" s="6">
        <v>82</v>
      </c>
      <c r="C3" s="6">
        <v>1047</v>
      </c>
      <c r="D3" s="7">
        <v>0.122</v>
      </c>
      <c r="E3" s="6">
        <v>1.0900000000000001</v>
      </c>
      <c r="F3" s="6">
        <v>1141</v>
      </c>
      <c r="G3" s="6">
        <v>422</v>
      </c>
      <c r="H3" s="6">
        <v>824</v>
      </c>
      <c r="I3" s="6">
        <v>51.2</v>
      </c>
      <c r="J3" s="6">
        <v>57.4</v>
      </c>
      <c r="K3" s="7">
        <v>0.13400000000000001</v>
      </c>
      <c r="L3" s="7">
        <v>0.11</v>
      </c>
      <c r="M3" s="7">
        <v>0.112</v>
      </c>
      <c r="N3" s="7">
        <v>3.2000000000000001E-2</v>
      </c>
      <c r="O3" s="7">
        <v>0.499</v>
      </c>
      <c r="P3" s="6">
        <v>62.1</v>
      </c>
      <c r="Q3" t="s">
        <v>41</v>
      </c>
    </row>
    <row r="4" spans="1:17" ht="30" x14ac:dyDescent="0.25">
      <c r="A4" s="2" t="s">
        <v>22</v>
      </c>
      <c r="B4" s="3">
        <v>82</v>
      </c>
      <c r="C4" s="3">
        <v>1101</v>
      </c>
      <c r="D4" s="4">
        <v>0.123</v>
      </c>
      <c r="E4" s="3">
        <v>1.06</v>
      </c>
      <c r="F4" s="3">
        <v>1164</v>
      </c>
      <c r="G4" s="3">
        <v>443</v>
      </c>
      <c r="H4" s="3">
        <v>838</v>
      </c>
      <c r="I4" s="3">
        <v>52.9</v>
      </c>
      <c r="J4" s="3">
        <v>57.5</v>
      </c>
      <c r="K4" s="4">
        <v>0.13400000000000001</v>
      </c>
      <c r="L4" s="4">
        <v>0.13</v>
      </c>
      <c r="M4" s="4">
        <v>0.115</v>
      </c>
      <c r="N4" s="4">
        <v>2.5999999999999999E-2</v>
      </c>
      <c r="O4" s="4">
        <v>0.503</v>
      </c>
      <c r="P4" s="3">
        <v>82.8</v>
      </c>
      <c r="Q4" t="s">
        <v>41</v>
      </c>
    </row>
    <row r="5" spans="1:17" ht="45" x14ac:dyDescent="0.25">
      <c r="A5" s="5" t="s">
        <v>15</v>
      </c>
      <c r="B5" s="6">
        <v>82</v>
      </c>
      <c r="C5" s="6">
        <v>1156</v>
      </c>
      <c r="D5" s="7">
        <v>0.13200000000000001</v>
      </c>
      <c r="E5" s="6">
        <v>1.04</v>
      </c>
      <c r="F5" s="6">
        <v>1201</v>
      </c>
      <c r="G5" s="6">
        <v>425</v>
      </c>
      <c r="H5" s="6">
        <v>857</v>
      </c>
      <c r="I5" s="6">
        <v>49.6</v>
      </c>
      <c r="J5" s="6">
        <v>55.8</v>
      </c>
      <c r="K5" s="7">
        <v>0.156</v>
      </c>
      <c r="L5" s="7">
        <v>0.13200000000000001</v>
      </c>
      <c r="M5" s="7">
        <v>0.13500000000000001</v>
      </c>
      <c r="N5" s="7">
        <v>3.1E-2</v>
      </c>
      <c r="O5" s="7">
        <v>0.48399999999999999</v>
      </c>
      <c r="P5" s="6">
        <v>93.1</v>
      </c>
      <c r="Q5" t="s">
        <v>41</v>
      </c>
    </row>
    <row r="6" spans="1:17" ht="30" x14ac:dyDescent="0.25">
      <c r="A6" s="2" t="s">
        <v>24</v>
      </c>
      <c r="B6" s="3">
        <v>82</v>
      </c>
      <c r="C6" s="3">
        <v>1210</v>
      </c>
      <c r="D6" s="4">
        <v>0.13800000000000001</v>
      </c>
      <c r="E6" s="3">
        <v>1.01</v>
      </c>
      <c r="F6" s="3">
        <v>1227</v>
      </c>
      <c r="G6" s="3">
        <v>459</v>
      </c>
      <c r="H6" s="3">
        <v>909</v>
      </c>
      <c r="I6" s="3">
        <v>50.5</v>
      </c>
      <c r="J6" s="3">
        <v>55.6</v>
      </c>
      <c r="K6" s="4">
        <v>0.126</v>
      </c>
      <c r="L6" s="4">
        <v>0.14899999999999999</v>
      </c>
      <c r="M6" s="4">
        <v>0.113</v>
      </c>
      <c r="N6" s="4">
        <v>2.5999999999999999E-2</v>
      </c>
      <c r="O6" s="4">
        <v>0.47499999999999998</v>
      </c>
      <c r="P6" s="3">
        <v>100</v>
      </c>
      <c r="Q6" t="s">
        <v>41</v>
      </c>
    </row>
    <row r="7" spans="1:17" ht="30" x14ac:dyDescent="0.25">
      <c r="A7" s="5" t="s">
        <v>26</v>
      </c>
      <c r="B7" s="6">
        <v>82</v>
      </c>
      <c r="C7" s="6">
        <v>1154</v>
      </c>
      <c r="D7" s="7">
        <v>0.13300000000000001</v>
      </c>
      <c r="E7" s="6">
        <v>1.06</v>
      </c>
      <c r="F7" s="6">
        <v>1228</v>
      </c>
      <c r="G7" s="6">
        <v>439</v>
      </c>
      <c r="H7" s="6">
        <v>863</v>
      </c>
      <c r="I7" s="6">
        <v>50.9</v>
      </c>
      <c r="J7" s="6">
        <v>57.1</v>
      </c>
      <c r="K7" s="7">
        <v>0.14799999999999999</v>
      </c>
      <c r="L7" s="7">
        <v>0.13100000000000001</v>
      </c>
      <c r="M7" s="7">
        <v>0.13100000000000001</v>
      </c>
      <c r="N7" s="7">
        <v>2.7E-2</v>
      </c>
      <c r="O7" s="7">
        <v>0.497</v>
      </c>
      <c r="P7" s="6">
        <v>79.3</v>
      </c>
      <c r="Q7" t="s">
        <v>41</v>
      </c>
    </row>
    <row r="8" spans="1:17" ht="45" x14ac:dyDescent="0.25">
      <c r="A8" s="2" t="s">
        <v>23</v>
      </c>
      <c r="B8" s="3">
        <v>82</v>
      </c>
      <c r="C8" s="3">
        <v>1104</v>
      </c>
      <c r="D8" s="4">
        <v>0.126</v>
      </c>
      <c r="E8" s="3">
        <v>1.1299999999999999</v>
      </c>
      <c r="F8" s="3">
        <v>1253</v>
      </c>
      <c r="G8" s="3">
        <v>448</v>
      </c>
      <c r="H8" s="3">
        <v>828</v>
      </c>
      <c r="I8" s="3">
        <v>54.1</v>
      </c>
      <c r="J8" s="3">
        <v>60.3</v>
      </c>
      <c r="K8" s="4">
        <v>0.16400000000000001</v>
      </c>
      <c r="L8" s="4">
        <v>0.112</v>
      </c>
      <c r="M8" s="4">
        <v>0.14199999999999999</v>
      </c>
      <c r="N8" s="4">
        <v>2.5999999999999999E-2</v>
      </c>
      <c r="O8" s="4">
        <v>0.53800000000000003</v>
      </c>
      <c r="P8" s="3">
        <v>24.1</v>
      </c>
      <c r="Q8" t="s">
        <v>41</v>
      </c>
    </row>
    <row r="9" spans="1:17" x14ac:dyDescent="0.25">
      <c r="A9" s="5" t="s">
        <v>30</v>
      </c>
      <c r="B9" s="6">
        <v>82</v>
      </c>
      <c r="C9" s="6">
        <v>1121</v>
      </c>
      <c r="D9" s="7">
        <v>0.13400000000000001</v>
      </c>
      <c r="E9" s="6">
        <v>1.1399999999999999</v>
      </c>
      <c r="F9" s="6">
        <v>1273</v>
      </c>
      <c r="G9" s="6">
        <v>471</v>
      </c>
      <c r="H9" s="6">
        <v>864</v>
      </c>
      <c r="I9" s="6">
        <v>54.5</v>
      </c>
      <c r="J9" s="6">
        <v>59.4</v>
      </c>
      <c r="K9" s="7">
        <v>0.16</v>
      </c>
      <c r="L9" s="7">
        <v>0.10299999999999999</v>
      </c>
      <c r="M9" s="7">
        <v>0.13800000000000001</v>
      </c>
      <c r="N9" s="7">
        <v>3.3000000000000002E-2</v>
      </c>
      <c r="O9" s="7">
        <v>0.54200000000000004</v>
      </c>
      <c r="P9" s="6">
        <v>20.7</v>
      </c>
      <c r="Q9" t="s">
        <v>41</v>
      </c>
    </row>
    <row r="10" spans="1:17" ht="45" x14ac:dyDescent="0.25">
      <c r="A10" s="2" t="s">
        <v>39</v>
      </c>
      <c r="B10" s="3">
        <v>82</v>
      </c>
      <c r="C10" s="3">
        <v>1131</v>
      </c>
      <c r="D10" s="4">
        <v>0.13200000000000001</v>
      </c>
      <c r="E10" s="3">
        <v>1.1299999999999999</v>
      </c>
      <c r="F10" s="3">
        <v>1278</v>
      </c>
      <c r="G10" s="3">
        <v>461</v>
      </c>
      <c r="H10" s="3">
        <v>839</v>
      </c>
      <c r="I10" s="3">
        <v>54.9</v>
      </c>
      <c r="J10" s="3">
        <v>60.3</v>
      </c>
      <c r="K10" s="4">
        <v>0.16300000000000001</v>
      </c>
      <c r="L10" s="4">
        <v>0.124</v>
      </c>
      <c r="M10" s="4">
        <v>0.14099999999999999</v>
      </c>
      <c r="N10" s="4">
        <v>0.03</v>
      </c>
      <c r="O10" s="4">
        <v>0.53200000000000003</v>
      </c>
      <c r="P10" s="3">
        <v>31</v>
      </c>
      <c r="Q10" t="s">
        <v>41</v>
      </c>
    </row>
    <row r="11" spans="1:17" ht="45" x14ac:dyDescent="0.25">
      <c r="A11" s="5" t="s">
        <v>31</v>
      </c>
      <c r="B11" s="6">
        <v>82</v>
      </c>
      <c r="C11" s="6">
        <v>1188</v>
      </c>
      <c r="D11" s="7">
        <v>0.13600000000000001</v>
      </c>
      <c r="E11" s="6">
        <v>1.08</v>
      </c>
      <c r="F11" s="6">
        <v>1285</v>
      </c>
      <c r="G11" s="6">
        <v>489</v>
      </c>
      <c r="H11" s="6">
        <v>926</v>
      </c>
      <c r="I11" s="6">
        <v>52.8</v>
      </c>
      <c r="J11" s="6">
        <v>57.9</v>
      </c>
      <c r="K11" s="7">
        <v>0.128</v>
      </c>
      <c r="L11" s="7">
        <v>0.115</v>
      </c>
      <c r="M11" s="7">
        <v>0.114</v>
      </c>
      <c r="N11" s="7">
        <v>2.4E-2</v>
      </c>
      <c r="O11" s="7">
        <v>0.50900000000000001</v>
      </c>
      <c r="P11" s="6">
        <v>65.5</v>
      </c>
      <c r="Q11" t="s">
        <v>41</v>
      </c>
    </row>
    <row r="12" spans="1:17" ht="45" x14ac:dyDescent="0.25">
      <c r="A12" s="2" t="s">
        <v>33</v>
      </c>
      <c r="B12" s="3">
        <v>82</v>
      </c>
      <c r="C12" s="3">
        <v>1171</v>
      </c>
      <c r="D12" s="4">
        <v>0.13600000000000001</v>
      </c>
      <c r="E12" s="3">
        <v>1.1000000000000001</v>
      </c>
      <c r="F12" s="3">
        <v>1293</v>
      </c>
      <c r="G12" s="3">
        <v>506</v>
      </c>
      <c r="H12" s="3">
        <v>899</v>
      </c>
      <c r="I12" s="3">
        <v>56.3</v>
      </c>
      <c r="J12" s="3">
        <v>61.3</v>
      </c>
      <c r="K12" s="4">
        <v>0.11799999999999999</v>
      </c>
      <c r="L12" s="4">
        <v>0.13200000000000001</v>
      </c>
      <c r="M12" s="4">
        <v>9.9000000000000005E-2</v>
      </c>
      <c r="N12" s="4">
        <v>0.02</v>
      </c>
      <c r="O12" s="4">
        <v>0.52200000000000002</v>
      </c>
      <c r="P12" s="3">
        <v>48.3</v>
      </c>
      <c r="Q12" t="s">
        <v>41</v>
      </c>
    </row>
    <row r="13" spans="1:17" ht="45" x14ac:dyDescent="0.25">
      <c r="A13" s="5" t="s">
        <v>35</v>
      </c>
      <c r="B13" s="6">
        <v>82</v>
      </c>
      <c r="C13" s="6">
        <v>1223</v>
      </c>
      <c r="D13" s="7">
        <v>0.14299999999999999</v>
      </c>
      <c r="E13" s="6">
        <v>1.06</v>
      </c>
      <c r="F13" s="6">
        <v>1302</v>
      </c>
      <c r="G13" s="6">
        <v>499</v>
      </c>
      <c r="H13" s="6">
        <v>951</v>
      </c>
      <c r="I13" s="6">
        <v>52.5</v>
      </c>
      <c r="J13" s="6">
        <v>56.8</v>
      </c>
      <c r="K13" s="7">
        <v>0.13900000000000001</v>
      </c>
      <c r="L13" s="7">
        <v>0.105</v>
      </c>
      <c r="M13" s="7">
        <v>0.122</v>
      </c>
      <c r="N13" s="7">
        <v>2.1999999999999999E-2</v>
      </c>
      <c r="O13" s="7">
        <v>0.51300000000000001</v>
      </c>
      <c r="P13" s="6">
        <v>75.900000000000006</v>
      </c>
      <c r="Q13" t="s">
        <v>41</v>
      </c>
    </row>
    <row r="14" spans="1:17" ht="30" x14ac:dyDescent="0.25">
      <c r="A14" s="2" t="s">
        <v>36</v>
      </c>
      <c r="B14" s="3">
        <v>82</v>
      </c>
      <c r="C14" s="3">
        <v>1207</v>
      </c>
      <c r="D14" s="4">
        <v>0.14199999999999999</v>
      </c>
      <c r="E14" s="3">
        <v>1.0900000000000001</v>
      </c>
      <c r="F14" s="3">
        <v>1319</v>
      </c>
      <c r="G14" s="3">
        <v>489</v>
      </c>
      <c r="H14" s="3">
        <v>883</v>
      </c>
      <c r="I14" s="3">
        <v>55.4</v>
      </c>
      <c r="J14" s="3">
        <v>62</v>
      </c>
      <c r="K14" s="4">
        <v>0.14000000000000001</v>
      </c>
      <c r="L14" s="4">
        <v>0.158</v>
      </c>
      <c r="M14" s="4">
        <v>0.125</v>
      </c>
      <c r="N14" s="4">
        <v>3.1E-2</v>
      </c>
      <c r="O14" s="4">
        <v>0.501</v>
      </c>
      <c r="P14" s="3">
        <v>58.6</v>
      </c>
      <c r="Q14" t="s">
        <v>41</v>
      </c>
    </row>
    <row r="15" spans="1:17" ht="45" x14ac:dyDescent="0.25">
      <c r="A15" s="5" t="s">
        <v>14</v>
      </c>
      <c r="B15" s="6">
        <v>82</v>
      </c>
      <c r="C15" s="6">
        <v>1215</v>
      </c>
      <c r="D15" s="7">
        <v>0.13600000000000001</v>
      </c>
      <c r="E15" s="6">
        <v>1.1000000000000001</v>
      </c>
      <c r="F15" s="6">
        <v>1339</v>
      </c>
      <c r="G15" s="6">
        <v>498</v>
      </c>
      <c r="H15" s="6">
        <v>953</v>
      </c>
      <c r="I15" s="6">
        <v>52.3</v>
      </c>
      <c r="J15" s="6">
        <v>57.5</v>
      </c>
      <c r="K15" s="7">
        <v>0.14199999999999999</v>
      </c>
      <c r="L15" s="7">
        <v>9.7000000000000003E-2</v>
      </c>
      <c r="M15" s="7">
        <v>0.125</v>
      </c>
      <c r="N15" s="7">
        <v>2.7E-2</v>
      </c>
      <c r="O15" s="7">
        <v>0.52100000000000002</v>
      </c>
      <c r="P15" s="6">
        <v>55.2</v>
      </c>
      <c r="Q15" t="s">
        <v>41</v>
      </c>
    </row>
    <row r="16" spans="1:17" ht="30" x14ac:dyDescent="0.25">
      <c r="A16" s="2" t="s">
        <v>34</v>
      </c>
      <c r="B16" s="3">
        <v>82</v>
      </c>
      <c r="C16" s="3">
        <v>1209</v>
      </c>
      <c r="D16" s="4">
        <v>0.13700000000000001</v>
      </c>
      <c r="E16" s="3">
        <v>1.1100000000000001</v>
      </c>
      <c r="F16" s="3">
        <v>1340</v>
      </c>
      <c r="G16" s="3">
        <v>491</v>
      </c>
      <c r="H16" s="3">
        <v>902</v>
      </c>
      <c r="I16" s="3">
        <v>54.4</v>
      </c>
      <c r="J16" s="3">
        <v>60</v>
      </c>
      <c r="K16" s="4">
        <v>0.14799999999999999</v>
      </c>
      <c r="L16" s="4">
        <v>0.13</v>
      </c>
      <c r="M16" s="4">
        <v>0.128</v>
      </c>
      <c r="N16" s="4">
        <v>2.5000000000000001E-2</v>
      </c>
      <c r="O16" s="4">
        <v>0.51800000000000002</v>
      </c>
      <c r="P16" s="3">
        <v>44.8</v>
      </c>
      <c r="Q16" t="s">
        <v>41</v>
      </c>
    </row>
    <row r="17" spans="1:17" ht="45" x14ac:dyDescent="0.25">
      <c r="A17" s="5" t="s">
        <v>11</v>
      </c>
      <c r="B17" s="6">
        <v>82</v>
      </c>
      <c r="C17" s="6">
        <v>1218</v>
      </c>
      <c r="D17" s="7">
        <v>0.13200000000000001</v>
      </c>
      <c r="E17" s="6">
        <v>1.1000000000000001</v>
      </c>
      <c r="F17" s="6">
        <v>1343</v>
      </c>
      <c r="G17" s="6">
        <v>499</v>
      </c>
      <c r="H17" s="6">
        <v>950</v>
      </c>
      <c r="I17" s="6">
        <v>52.5</v>
      </c>
      <c r="J17" s="6">
        <v>58.2</v>
      </c>
      <c r="K17" s="7">
        <v>0.14199999999999999</v>
      </c>
      <c r="L17" s="7">
        <v>0.111</v>
      </c>
      <c r="M17" s="7">
        <v>0.13</v>
      </c>
      <c r="N17" s="7">
        <v>3.4000000000000002E-2</v>
      </c>
      <c r="O17" s="7">
        <v>0.51600000000000001</v>
      </c>
      <c r="P17" s="6">
        <v>51.7</v>
      </c>
      <c r="Q17" t="s">
        <v>41</v>
      </c>
    </row>
    <row r="18" spans="1:17" ht="30" x14ac:dyDescent="0.25">
      <c r="A18" s="2" t="s">
        <v>38</v>
      </c>
      <c r="B18" s="3">
        <v>82</v>
      </c>
      <c r="C18" s="3">
        <v>1194</v>
      </c>
      <c r="D18" s="4">
        <v>0.13800000000000001</v>
      </c>
      <c r="E18" s="3">
        <v>1.1299999999999999</v>
      </c>
      <c r="F18" s="3">
        <v>1345</v>
      </c>
      <c r="G18" s="3">
        <v>484</v>
      </c>
      <c r="H18" s="3">
        <v>920</v>
      </c>
      <c r="I18" s="3">
        <v>52.6</v>
      </c>
      <c r="J18" s="3">
        <v>58.4</v>
      </c>
      <c r="K18" s="4">
        <v>0.16200000000000001</v>
      </c>
      <c r="L18" s="4">
        <v>0.108</v>
      </c>
      <c r="M18" s="4">
        <v>0.13800000000000001</v>
      </c>
      <c r="N18" s="4">
        <v>4.2000000000000003E-2</v>
      </c>
      <c r="O18" s="4">
        <v>0.52</v>
      </c>
      <c r="P18" s="3">
        <v>34.5</v>
      </c>
      <c r="Q18" t="s">
        <v>41</v>
      </c>
    </row>
    <row r="19" spans="1:17" ht="45" x14ac:dyDescent="0.25">
      <c r="A19" s="5" t="s">
        <v>32</v>
      </c>
      <c r="B19" s="6">
        <v>82</v>
      </c>
      <c r="C19" s="6">
        <v>1196</v>
      </c>
      <c r="D19" s="7">
        <v>0.13600000000000001</v>
      </c>
      <c r="E19" s="6">
        <v>1.1299999999999999</v>
      </c>
      <c r="F19" s="6">
        <v>1346</v>
      </c>
      <c r="G19" s="6">
        <v>506</v>
      </c>
      <c r="H19" s="6">
        <v>923</v>
      </c>
      <c r="I19" s="6">
        <v>54.8</v>
      </c>
      <c r="J19" s="6">
        <v>59.7</v>
      </c>
      <c r="K19" s="7">
        <v>0.155</v>
      </c>
      <c r="L19" s="7">
        <v>0.111</v>
      </c>
      <c r="M19" s="7">
        <v>0.13900000000000001</v>
      </c>
      <c r="N19" s="7">
        <v>3.7999999999999999E-2</v>
      </c>
      <c r="O19" s="7">
        <v>0.53200000000000003</v>
      </c>
      <c r="P19" s="6">
        <v>37.9</v>
      </c>
      <c r="Q19" t="s">
        <v>41</v>
      </c>
    </row>
    <row r="20" spans="1:17" ht="30" x14ac:dyDescent="0.25">
      <c r="A20" s="2" t="s">
        <v>37</v>
      </c>
      <c r="B20" s="3">
        <v>82</v>
      </c>
      <c r="C20" s="3">
        <v>1186</v>
      </c>
      <c r="D20" s="4">
        <v>0.13600000000000001</v>
      </c>
      <c r="E20" s="3">
        <v>1.1499999999999999</v>
      </c>
      <c r="F20" s="3">
        <v>1363</v>
      </c>
      <c r="G20" s="3">
        <v>526</v>
      </c>
      <c r="H20" s="3">
        <v>910</v>
      </c>
      <c r="I20" s="3">
        <v>57.8</v>
      </c>
      <c r="J20" s="3">
        <v>63.1</v>
      </c>
      <c r="K20" s="4">
        <v>0.151</v>
      </c>
      <c r="L20" s="4">
        <v>0.113</v>
      </c>
      <c r="M20" s="4">
        <v>0.13800000000000001</v>
      </c>
      <c r="N20" s="4">
        <v>3.6999999999999998E-2</v>
      </c>
      <c r="O20" s="4">
        <v>0.54500000000000004</v>
      </c>
      <c r="P20" s="3">
        <v>17.2</v>
      </c>
      <c r="Q20" t="s">
        <v>41</v>
      </c>
    </row>
    <row r="21" spans="1:17" ht="45" x14ac:dyDescent="0.25">
      <c r="A21" s="5" t="s">
        <v>21</v>
      </c>
      <c r="B21" s="6">
        <v>82</v>
      </c>
      <c r="C21" s="6">
        <v>1219</v>
      </c>
      <c r="D21" s="7">
        <v>0.14199999999999999</v>
      </c>
      <c r="E21" s="6">
        <v>1.1200000000000001</v>
      </c>
      <c r="F21" s="6">
        <v>1367</v>
      </c>
      <c r="G21" s="6">
        <v>509</v>
      </c>
      <c r="H21" s="6">
        <v>924</v>
      </c>
      <c r="I21" s="6">
        <v>55.1</v>
      </c>
      <c r="J21" s="6">
        <v>61.4</v>
      </c>
      <c r="K21" s="7">
        <v>0.13700000000000001</v>
      </c>
      <c r="L21" s="7">
        <v>0.121</v>
      </c>
      <c r="M21" s="7">
        <v>0.121</v>
      </c>
      <c r="N21" s="7">
        <v>1.7000000000000001E-2</v>
      </c>
      <c r="O21" s="7">
        <v>0.52900000000000003</v>
      </c>
      <c r="P21" s="6">
        <v>41.4</v>
      </c>
      <c r="Q21" t="s">
        <v>41</v>
      </c>
    </row>
    <row r="22" spans="1:17" ht="30" x14ac:dyDescent="0.25">
      <c r="A22" s="2" t="s">
        <v>29</v>
      </c>
      <c r="B22" s="3">
        <v>82</v>
      </c>
      <c r="C22" s="3">
        <v>1133</v>
      </c>
      <c r="D22" s="4">
        <v>0.13100000000000001</v>
      </c>
      <c r="E22" s="3">
        <v>1.21</v>
      </c>
      <c r="F22" s="3">
        <v>1369</v>
      </c>
      <c r="G22" s="3">
        <v>502</v>
      </c>
      <c r="H22" s="3">
        <v>842</v>
      </c>
      <c r="I22" s="3">
        <v>59.6</v>
      </c>
      <c r="J22" s="3">
        <v>66.2</v>
      </c>
      <c r="K22" s="4">
        <v>0.157</v>
      </c>
      <c r="L22" s="4">
        <v>0.124</v>
      </c>
      <c r="M22" s="4">
        <v>0.127</v>
      </c>
      <c r="N22" s="4">
        <v>2.5999999999999999E-2</v>
      </c>
      <c r="O22" s="4">
        <v>0.56599999999999995</v>
      </c>
      <c r="P22" s="3">
        <v>0</v>
      </c>
      <c r="Q22" t="s">
        <v>41</v>
      </c>
    </row>
    <row r="23" spans="1:17" ht="30" x14ac:dyDescent="0.25">
      <c r="A23" s="5" t="s">
        <v>27</v>
      </c>
      <c r="B23" s="6">
        <v>82</v>
      </c>
      <c r="C23" s="6">
        <v>1303</v>
      </c>
      <c r="D23" s="7">
        <v>0.14899999999999999</v>
      </c>
      <c r="E23" s="6">
        <v>1.05</v>
      </c>
      <c r="F23" s="6">
        <v>1372</v>
      </c>
      <c r="G23" s="6">
        <v>518</v>
      </c>
      <c r="H23" s="6">
        <v>982</v>
      </c>
      <c r="I23" s="6">
        <v>52.7</v>
      </c>
      <c r="J23" s="6">
        <v>56.9</v>
      </c>
      <c r="K23" s="7">
        <v>0.14299999999999999</v>
      </c>
      <c r="L23" s="7">
        <v>0.127</v>
      </c>
      <c r="M23" s="7">
        <v>0.127</v>
      </c>
      <c r="N23" s="7">
        <v>2.5000000000000001E-2</v>
      </c>
      <c r="O23" s="7">
        <v>0.50700000000000001</v>
      </c>
      <c r="P23" s="6">
        <v>86.2</v>
      </c>
      <c r="Q23" t="s">
        <v>41</v>
      </c>
    </row>
    <row r="24" spans="1:17" ht="30" x14ac:dyDescent="0.25">
      <c r="A24" s="2" t="s">
        <v>16</v>
      </c>
      <c r="B24" s="3">
        <v>82</v>
      </c>
      <c r="C24" s="3">
        <v>1229</v>
      </c>
      <c r="D24" s="4">
        <v>0.13700000000000001</v>
      </c>
      <c r="E24" s="3">
        <v>1.17</v>
      </c>
      <c r="F24" s="3">
        <v>1439</v>
      </c>
      <c r="G24" s="3">
        <v>517</v>
      </c>
      <c r="H24" s="3">
        <v>908</v>
      </c>
      <c r="I24" s="3">
        <v>56.9</v>
      </c>
      <c r="J24" s="3">
        <v>62.9</v>
      </c>
      <c r="K24" s="4">
        <v>0.17199999999999999</v>
      </c>
      <c r="L24" s="4">
        <v>0.114</v>
      </c>
      <c r="M24" s="4">
        <v>0.14699999999999999</v>
      </c>
      <c r="N24" s="4">
        <v>2.8000000000000001E-2</v>
      </c>
      <c r="O24" s="4">
        <v>0.55300000000000005</v>
      </c>
      <c r="P24" s="3">
        <v>6.9</v>
      </c>
      <c r="Q24" t="s">
        <v>41</v>
      </c>
    </row>
    <row r="25" spans="1:17" ht="45" x14ac:dyDescent="0.25">
      <c r="A25" s="5" t="s">
        <v>19</v>
      </c>
      <c r="B25" s="6">
        <v>82</v>
      </c>
      <c r="C25" s="6">
        <v>1343</v>
      </c>
      <c r="D25" s="7">
        <v>0.14899999999999999</v>
      </c>
      <c r="E25" s="6">
        <v>1.08</v>
      </c>
      <c r="F25" s="6">
        <v>1451</v>
      </c>
      <c r="G25" s="6">
        <v>517</v>
      </c>
      <c r="H25" s="6">
        <v>973</v>
      </c>
      <c r="I25" s="6">
        <v>53.1</v>
      </c>
      <c r="J25" s="6">
        <v>59.6</v>
      </c>
      <c r="K25" s="7">
        <v>0.14299999999999999</v>
      </c>
      <c r="L25" s="7">
        <v>0.15</v>
      </c>
      <c r="M25" s="7">
        <v>0.13400000000000001</v>
      </c>
      <c r="N25" s="7">
        <v>1.9E-2</v>
      </c>
      <c r="O25" s="7">
        <v>0.504</v>
      </c>
      <c r="P25" s="6">
        <v>69</v>
      </c>
      <c r="Q25" t="s">
        <v>41</v>
      </c>
    </row>
    <row r="26" spans="1:17" ht="45" x14ac:dyDescent="0.25">
      <c r="A26" s="2" t="s">
        <v>18</v>
      </c>
      <c r="B26" s="3">
        <v>82</v>
      </c>
      <c r="C26" s="3">
        <v>1409</v>
      </c>
      <c r="D26" s="4">
        <v>0.157</v>
      </c>
      <c r="E26" s="3">
        <v>1.05</v>
      </c>
      <c r="F26" s="3">
        <v>1482</v>
      </c>
      <c r="G26" s="3">
        <v>530</v>
      </c>
      <c r="H26" s="3">
        <v>1059</v>
      </c>
      <c r="I26" s="3">
        <v>50</v>
      </c>
      <c r="J26" s="3">
        <v>55.5</v>
      </c>
      <c r="K26" s="4">
        <v>0.156</v>
      </c>
      <c r="L26" s="4">
        <v>0.11899999999999999</v>
      </c>
      <c r="M26" s="4">
        <v>0.14299999999999999</v>
      </c>
      <c r="N26" s="4">
        <v>2.8000000000000001E-2</v>
      </c>
      <c r="O26" s="4">
        <v>0.498</v>
      </c>
      <c r="P26" s="3">
        <v>89.7</v>
      </c>
      <c r="Q26" t="s">
        <v>41</v>
      </c>
    </row>
    <row r="27" spans="1:17" ht="30" x14ac:dyDescent="0.25">
      <c r="A27" s="5" t="s">
        <v>12</v>
      </c>
      <c r="B27" s="6">
        <v>82</v>
      </c>
      <c r="C27" s="6">
        <v>1415</v>
      </c>
      <c r="D27" s="7">
        <v>0.156</v>
      </c>
      <c r="E27" s="6">
        <v>1.08</v>
      </c>
      <c r="F27" s="6">
        <v>1524</v>
      </c>
      <c r="G27" s="6">
        <v>577</v>
      </c>
      <c r="H27" s="6">
        <v>1064</v>
      </c>
      <c r="I27" s="6">
        <v>54.2</v>
      </c>
      <c r="J27" s="6">
        <v>58.9</v>
      </c>
      <c r="K27" s="7">
        <v>0.13700000000000001</v>
      </c>
      <c r="L27" s="7">
        <v>0.13600000000000001</v>
      </c>
      <c r="M27" s="7">
        <v>0.12</v>
      </c>
      <c r="N27" s="7">
        <v>2.5000000000000001E-2</v>
      </c>
      <c r="O27" s="7">
        <v>0.51200000000000001</v>
      </c>
      <c r="P27" s="6">
        <v>72.400000000000006</v>
      </c>
      <c r="Q27" t="s">
        <v>41</v>
      </c>
    </row>
    <row r="28" spans="1:17" ht="30" x14ac:dyDescent="0.25">
      <c r="A28" s="2" t="s">
        <v>13</v>
      </c>
      <c r="B28" s="3">
        <v>82</v>
      </c>
      <c r="C28" s="3">
        <v>1332</v>
      </c>
      <c r="D28" s="4">
        <v>0.14699999999999999</v>
      </c>
      <c r="E28" s="3">
        <v>1.1499999999999999</v>
      </c>
      <c r="F28" s="3">
        <v>1537</v>
      </c>
      <c r="G28" s="3">
        <v>573</v>
      </c>
      <c r="H28" s="3">
        <v>1010</v>
      </c>
      <c r="I28" s="3">
        <v>56.7</v>
      </c>
      <c r="J28" s="3">
        <v>62</v>
      </c>
      <c r="K28" s="4">
        <v>0.155</v>
      </c>
      <c r="L28" s="4">
        <v>0.11899999999999999</v>
      </c>
      <c r="M28" s="4">
        <v>0.13400000000000001</v>
      </c>
      <c r="N28" s="4">
        <v>3.4000000000000002E-2</v>
      </c>
      <c r="O28" s="4">
        <v>0.54200000000000004</v>
      </c>
      <c r="P28" s="3">
        <v>13.8</v>
      </c>
      <c r="Q28" t="s">
        <v>41</v>
      </c>
    </row>
    <row r="29" spans="1:17" ht="45" x14ac:dyDescent="0.25">
      <c r="A29" s="5" t="s">
        <v>28</v>
      </c>
      <c r="B29" s="6">
        <v>82</v>
      </c>
      <c r="C29" s="6">
        <v>1332</v>
      </c>
      <c r="D29" s="7">
        <v>0.152</v>
      </c>
      <c r="E29" s="6">
        <v>1.17</v>
      </c>
      <c r="F29" s="6">
        <v>1555</v>
      </c>
      <c r="G29" s="6">
        <v>577</v>
      </c>
      <c r="H29" s="6">
        <v>1024</v>
      </c>
      <c r="I29" s="6">
        <v>56.3</v>
      </c>
      <c r="J29" s="6">
        <v>61.6</v>
      </c>
      <c r="K29" s="7">
        <v>0.16400000000000001</v>
      </c>
      <c r="L29" s="7">
        <v>0.1</v>
      </c>
      <c r="M29" s="7">
        <v>0.155</v>
      </c>
      <c r="N29" s="7">
        <v>3.5999999999999997E-2</v>
      </c>
      <c r="O29" s="7">
        <v>0.55100000000000005</v>
      </c>
      <c r="P29" s="6">
        <v>10.3</v>
      </c>
      <c r="Q29" t="s">
        <v>41</v>
      </c>
    </row>
    <row r="30" spans="1:17" ht="60" x14ac:dyDescent="0.25">
      <c r="A30" s="2" t="s">
        <v>25</v>
      </c>
      <c r="B30" s="3">
        <v>82</v>
      </c>
      <c r="C30" s="3">
        <v>1371</v>
      </c>
      <c r="D30" s="4">
        <v>0.155</v>
      </c>
      <c r="E30" s="3">
        <v>1.1299999999999999</v>
      </c>
      <c r="F30" s="3">
        <v>1555</v>
      </c>
      <c r="G30" s="3">
        <v>598</v>
      </c>
      <c r="H30" s="3">
        <v>1033</v>
      </c>
      <c r="I30" s="3">
        <v>57.9</v>
      </c>
      <c r="J30" s="3">
        <v>63.2</v>
      </c>
      <c r="K30" s="4">
        <v>0.127</v>
      </c>
      <c r="L30" s="4">
        <v>0.14299999999999999</v>
      </c>
      <c r="M30" s="4">
        <v>0.111</v>
      </c>
      <c r="N30" s="4">
        <v>2.5000000000000001E-2</v>
      </c>
      <c r="O30" s="4">
        <v>0.53500000000000003</v>
      </c>
      <c r="P30" s="3">
        <v>27.6</v>
      </c>
      <c r="Q30" t="s">
        <v>41</v>
      </c>
    </row>
    <row r="31" spans="1:17" ht="15.75" thickBot="1" x14ac:dyDescent="0.3">
      <c r="A31" s="8" t="s">
        <v>20</v>
      </c>
      <c r="B31" s="9">
        <v>82</v>
      </c>
      <c r="C31" s="9">
        <v>1397</v>
      </c>
      <c r="D31" s="10">
        <v>0.156</v>
      </c>
      <c r="E31" s="9">
        <v>1.17</v>
      </c>
      <c r="F31" s="9">
        <v>1636</v>
      </c>
      <c r="G31" s="9">
        <v>624</v>
      </c>
      <c r="H31" s="9">
        <v>1073</v>
      </c>
      <c r="I31" s="9">
        <v>58.2</v>
      </c>
      <c r="J31" s="9">
        <v>64</v>
      </c>
      <c r="K31" s="10">
        <v>0.14199999999999999</v>
      </c>
      <c r="L31" s="10">
        <v>0.11700000000000001</v>
      </c>
      <c r="M31" s="10">
        <v>0.127</v>
      </c>
      <c r="N31" s="10">
        <v>0.03</v>
      </c>
      <c r="O31" s="10">
        <v>0.55000000000000004</v>
      </c>
      <c r="P31" s="9">
        <v>3.4</v>
      </c>
      <c r="Q31" t="s">
        <v>41</v>
      </c>
    </row>
    <row r="32" spans="1:17" x14ac:dyDescent="0.25">
      <c r="A32" s="2" t="s">
        <v>40</v>
      </c>
      <c r="B32" s="3">
        <v>82</v>
      </c>
      <c r="C32" s="3">
        <v>525</v>
      </c>
      <c r="D32" s="4">
        <v>6.0999999999999999E-2</v>
      </c>
      <c r="E32" s="3">
        <v>0.84</v>
      </c>
      <c r="F32" s="3">
        <v>443</v>
      </c>
      <c r="G32" s="3">
        <v>171</v>
      </c>
      <c r="H32" s="3">
        <v>428</v>
      </c>
      <c r="I32" s="3">
        <v>40</v>
      </c>
      <c r="J32" s="3">
        <v>41.9</v>
      </c>
      <c r="K32" s="4">
        <v>0.10299999999999999</v>
      </c>
      <c r="L32" s="4">
        <v>9.7000000000000003E-2</v>
      </c>
      <c r="M32" s="4">
        <v>9.7000000000000003E-2</v>
      </c>
      <c r="N32" s="4">
        <v>1.9E-2</v>
      </c>
      <c r="O32" s="4">
        <v>0.40600000000000003</v>
      </c>
      <c r="P32" s="3">
        <v>51.7</v>
      </c>
      <c r="Q32" t="s">
        <v>42</v>
      </c>
    </row>
    <row r="33" spans="1:17" ht="30" x14ac:dyDescent="0.25">
      <c r="A33" s="5" t="s">
        <v>25</v>
      </c>
      <c r="B33" s="6">
        <v>82</v>
      </c>
      <c r="C33" s="6">
        <v>576</v>
      </c>
      <c r="D33" s="7">
        <v>6.5000000000000002E-2</v>
      </c>
      <c r="E33" s="6">
        <v>0.83</v>
      </c>
      <c r="F33" s="6">
        <v>478</v>
      </c>
      <c r="G33" s="6">
        <v>175</v>
      </c>
      <c r="H33" s="6">
        <v>464</v>
      </c>
      <c r="I33" s="6">
        <v>37.700000000000003</v>
      </c>
      <c r="J33" s="6">
        <v>40.1</v>
      </c>
      <c r="K33" s="7">
        <v>0.125</v>
      </c>
      <c r="L33" s="7">
        <v>8.8999999999999996E-2</v>
      </c>
      <c r="M33" s="7">
        <v>0.106</v>
      </c>
      <c r="N33" s="7">
        <v>1.9E-2</v>
      </c>
      <c r="O33" s="7">
        <v>0.40100000000000002</v>
      </c>
      <c r="P33" s="6">
        <v>55.2</v>
      </c>
      <c r="Q33" t="s">
        <v>42</v>
      </c>
    </row>
    <row r="34" spans="1:17" x14ac:dyDescent="0.25">
      <c r="A34" s="2" t="s">
        <v>26</v>
      </c>
      <c r="B34" s="3">
        <v>82</v>
      </c>
      <c r="C34" s="3">
        <v>572</v>
      </c>
      <c r="D34" s="4">
        <v>6.6000000000000003E-2</v>
      </c>
      <c r="E34" s="3">
        <v>0.85</v>
      </c>
      <c r="F34" s="3">
        <v>487</v>
      </c>
      <c r="G34" s="3">
        <v>188</v>
      </c>
      <c r="H34" s="3">
        <v>481</v>
      </c>
      <c r="I34" s="3">
        <v>39.1</v>
      </c>
      <c r="J34" s="3">
        <v>42</v>
      </c>
      <c r="K34" s="4">
        <v>0.107</v>
      </c>
      <c r="L34" s="4">
        <v>0.08</v>
      </c>
      <c r="M34" s="4">
        <v>9.6000000000000002E-2</v>
      </c>
      <c r="N34" s="4">
        <v>2.8000000000000001E-2</v>
      </c>
      <c r="O34" s="4">
        <v>0.40400000000000003</v>
      </c>
      <c r="P34" s="3">
        <v>44.8</v>
      </c>
      <c r="Q34" t="s">
        <v>42</v>
      </c>
    </row>
    <row r="35" spans="1:17" x14ac:dyDescent="0.25">
      <c r="A35" s="5" t="s">
        <v>36</v>
      </c>
      <c r="B35" s="6">
        <v>82</v>
      </c>
      <c r="C35" s="6">
        <v>597</v>
      </c>
      <c r="D35" s="7">
        <v>7.0000000000000007E-2</v>
      </c>
      <c r="E35" s="6">
        <v>0.83</v>
      </c>
      <c r="F35" s="6">
        <v>493</v>
      </c>
      <c r="G35" s="6">
        <v>167</v>
      </c>
      <c r="H35" s="6">
        <v>465</v>
      </c>
      <c r="I35" s="6">
        <v>35.9</v>
      </c>
      <c r="J35" s="6">
        <v>39.6</v>
      </c>
      <c r="K35" s="7">
        <v>0.14399999999999999</v>
      </c>
      <c r="L35" s="7">
        <v>9.4E-2</v>
      </c>
      <c r="M35" s="7">
        <v>0.111</v>
      </c>
      <c r="N35" s="7">
        <v>1.7000000000000001E-2</v>
      </c>
      <c r="O35" s="7">
        <v>0.39500000000000002</v>
      </c>
      <c r="P35" s="6">
        <v>62.1</v>
      </c>
      <c r="Q35" t="s">
        <v>42</v>
      </c>
    </row>
    <row r="36" spans="1:17" x14ac:dyDescent="0.25">
      <c r="A36" s="2" t="s">
        <v>17</v>
      </c>
      <c r="B36" s="3">
        <v>82</v>
      </c>
      <c r="C36" s="3">
        <v>679</v>
      </c>
      <c r="D36" s="4">
        <v>7.5999999999999998E-2</v>
      </c>
      <c r="E36" s="3">
        <v>0.74</v>
      </c>
      <c r="F36" s="3">
        <v>501</v>
      </c>
      <c r="G36" s="3">
        <v>173</v>
      </c>
      <c r="H36" s="3">
        <v>501</v>
      </c>
      <c r="I36" s="3">
        <v>34.5</v>
      </c>
      <c r="J36" s="3">
        <v>36.6</v>
      </c>
      <c r="K36" s="4">
        <v>0.121</v>
      </c>
      <c r="L36" s="4">
        <v>0.152</v>
      </c>
      <c r="M36" s="4">
        <v>0.1</v>
      </c>
      <c r="N36" s="4">
        <v>0.01</v>
      </c>
      <c r="O36" s="4">
        <v>0.35899999999999999</v>
      </c>
      <c r="P36" s="3">
        <v>100</v>
      </c>
      <c r="Q36" t="s">
        <v>42</v>
      </c>
    </row>
    <row r="37" spans="1:17" x14ac:dyDescent="0.25">
      <c r="A37" s="5" t="s">
        <v>38</v>
      </c>
      <c r="B37" s="6">
        <v>82</v>
      </c>
      <c r="C37" s="6">
        <v>562</v>
      </c>
      <c r="D37" s="7">
        <v>6.5000000000000002E-2</v>
      </c>
      <c r="E37" s="6">
        <v>0.9</v>
      </c>
      <c r="F37" s="6">
        <v>503</v>
      </c>
      <c r="G37" s="6">
        <v>188</v>
      </c>
      <c r="H37" s="6">
        <v>469</v>
      </c>
      <c r="I37" s="6">
        <v>40.1</v>
      </c>
      <c r="J37" s="6">
        <v>42.8</v>
      </c>
      <c r="K37" s="7">
        <v>0.13</v>
      </c>
      <c r="L37" s="7">
        <v>6.8000000000000005E-2</v>
      </c>
      <c r="M37" s="7">
        <v>0.11899999999999999</v>
      </c>
      <c r="N37" s="7">
        <v>3.2000000000000001E-2</v>
      </c>
      <c r="O37" s="7">
        <v>0.42899999999999999</v>
      </c>
      <c r="P37" s="6">
        <v>10.3</v>
      </c>
      <c r="Q37" t="s">
        <v>42</v>
      </c>
    </row>
    <row r="38" spans="1:17" x14ac:dyDescent="0.25">
      <c r="A38" s="2" t="s">
        <v>33</v>
      </c>
      <c r="B38" s="3">
        <v>82</v>
      </c>
      <c r="C38" s="3">
        <v>622</v>
      </c>
      <c r="D38" s="4">
        <v>7.1999999999999995E-2</v>
      </c>
      <c r="E38" s="3">
        <v>0.83</v>
      </c>
      <c r="F38" s="3">
        <v>516</v>
      </c>
      <c r="G38" s="3">
        <v>197</v>
      </c>
      <c r="H38" s="3">
        <v>508</v>
      </c>
      <c r="I38" s="3">
        <v>38.799999999999997</v>
      </c>
      <c r="J38" s="3">
        <v>41</v>
      </c>
      <c r="K38" s="4">
        <v>0.106</v>
      </c>
      <c r="L38" s="4">
        <v>9.1999999999999998E-2</v>
      </c>
      <c r="M38" s="4">
        <v>9.8000000000000004E-2</v>
      </c>
      <c r="N38" s="4">
        <v>1.6E-2</v>
      </c>
      <c r="O38" s="4">
        <v>0.40500000000000003</v>
      </c>
      <c r="P38" s="3">
        <v>58.6</v>
      </c>
      <c r="Q38" t="s">
        <v>42</v>
      </c>
    </row>
    <row r="39" spans="1:17" x14ac:dyDescent="0.25">
      <c r="A39" s="5" t="s">
        <v>32</v>
      </c>
      <c r="B39" s="6">
        <v>82</v>
      </c>
      <c r="C39" s="6">
        <v>658</v>
      </c>
      <c r="D39" s="7">
        <v>7.4999999999999997E-2</v>
      </c>
      <c r="E39" s="6">
        <v>0.81</v>
      </c>
      <c r="F39" s="6">
        <v>530</v>
      </c>
      <c r="G39" s="6">
        <v>199</v>
      </c>
      <c r="H39" s="6">
        <v>552</v>
      </c>
      <c r="I39" s="6">
        <v>36.1</v>
      </c>
      <c r="J39" s="6">
        <v>38.700000000000003</v>
      </c>
      <c r="K39" s="7">
        <v>0.10199999999999999</v>
      </c>
      <c r="L39" s="7">
        <v>7.2999999999999995E-2</v>
      </c>
      <c r="M39" s="7">
        <v>9.2999999999999999E-2</v>
      </c>
      <c r="N39" s="7">
        <v>1.4999999999999999E-2</v>
      </c>
      <c r="O39" s="7">
        <v>0.38300000000000001</v>
      </c>
      <c r="P39" s="6">
        <v>75.900000000000006</v>
      </c>
      <c r="Q39" t="s">
        <v>42</v>
      </c>
    </row>
    <row r="40" spans="1:17" x14ac:dyDescent="0.25">
      <c r="A40" s="2" t="s">
        <v>13</v>
      </c>
      <c r="B40" s="3">
        <v>82</v>
      </c>
      <c r="C40" s="3">
        <v>661</v>
      </c>
      <c r="D40" s="4">
        <v>7.2999999999999995E-2</v>
      </c>
      <c r="E40" s="3">
        <v>0.8</v>
      </c>
      <c r="F40" s="3">
        <v>532</v>
      </c>
      <c r="G40" s="3">
        <v>194</v>
      </c>
      <c r="H40" s="3">
        <v>526</v>
      </c>
      <c r="I40" s="3">
        <v>36.9</v>
      </c>
      <c r="J40" s="3">
        <v>39.799999999999997</v>
      </c>
      <c r="K40" s="4">
        <v>0.12</v>
      </c>
      <c r="L40" s="4">
        <v>0.10100000000000001</v>
      </c>
      <c r="M40" s="4">
        <v>0.11</v>
      </c>
      <c r="N40" s="4">
        <v>1.7000000000000001E-2</v>
      </c>
      <c r="O40" s="4">
        <v>0.38900000000000001</v>
      </c>
      <c r="P40" s="3">
        <v>79.3</v>
      </c>
      <c r="Q40" t="s">
        <v>42</v>
      </c>
    </row>
    <row r="41" spans="1:17" x14ac:dyDescent="0.25">
      <c r="A41" s="5" t="s">
        <v>24</v>
      </c>
      <c r="B41" s="6">
        <v>82</v>
      </c>
      <c r="C41" s="6">
        <v>621</v>
      </c>
      <c r="D41" s="7">
        <v>7.0999999999999994E-2</v>
      </c>
      <c r="E41" s="6">
        <v>0.86</v>
      </c>
      <c r="F41" s="6">
        <v>533</v>
      </c>
      <c r="G41" s="6">
        <v>201</v>
      </c>
      <c r="H41" s="6">
        <v>489</v>
      </c>
      <c r="I41" s="6">
        <v>41.1</v>
      </c>
      <c r="J41" s="6">
        <v>44.4</v>
      </c>
      <c r="K41" s="7">
        <v>0.106</v>
      </c>
      <c r="L41" s="7">
        <v>0.121</v>
      </c>
      <c r="M41" s="7">
        <v>0.1</v>
      </c>
      <c r="N41" s="7">
        <v>1.6E-2</v>
      </c>
      <c r="O41" s="7">
        <v>0.40699999999999997</v>
      </c>
      <c r="P41" s="6">
        <v>37.9</v>
      </c>
      <c r="Q41" t="s">
        <v>42</v>
      </c>
    </row>
    <row r="42" spans="1:17" x14ac:dyDescent="0.25">
      <c r="A42" s="2" t="s">
        <v>27</v>
      </c>
      <c r="B42" s="3">
        <v>82</v>
      </c>
      <c r="C42" s="3">
        <v>622</v>
      </c>
      <c r="D42" s="4">
        <v>7.0999999999999994E-2</v>
      </c>
      <c r="E42" s="3">
        <v>0.86</v>
      </c>
      <c r="F42" s="3">
        <v>538</v>
      </c>
      <c r="G42" s="3">
        <v>192</v>
      </c>
      <c r="H42" s="3">
        <v>476</v>
      </c>
      <c r="I42" s="3">
        <v>40.299999999999997</v>
      </c>
      <c r="J42" s="3">
        <v>43.8</v>
      </c>
      <c r="K42" s="4">
        <v>0.13800000000000001</v>
      </c>
      <c r="L42" s="4">
        <v>0.11600000000000001</v>
      </c>
      <c r="M42" s="4">
        <v>0.114</v>
      </c>
      <c r="N42" s="4">
        <v>2.1000000000000001E-2</v>
      </c>
      <c r="O42" s="4">
        <v>0.42</v>
      </c>
      <c r="P42" s="3">
        <v>24.1</v>
      </c>
      <c r="Q42" t="s">
        <v>42</v>
      </c>
    </row>
    <row r="43" spans="1:17" x14ac:dyDescent="0.25">
      <c r="A43" s="5" t="s">
        <v>21</v>
      </c>
      <c r="B43" s="6">
        <v>82</v>
      </c>
      <c r="C43" s="6">
        <v>696</v>
      </c>
      <c r="D43" s="7">
        <v>8.1000000000000003E-2</v>
      </c>
      <c r="E43" s="6">
        <v>0.78</v>
      </c>
      <c r="F43" s="6">
        <v>545</v>
      </c>
      <c r="G43" s="6">
        <v>200</v>
      </c>
      <c r="H43" s="6">
        <v>579</v>
      </c>
      <c r="I43" s="6">
        <v>34.5</v>
      </c>
      <c r="J43" s="6">
        <v>37.200000000000003</v>
      </c>
      <c r="K43" s="7">
        <v>0.115</v>
      </c>
      <c r="L43" s="7">
        <v>7.2999999999999995E-2</v>
      </c>
      <c r="M43" s="7">
        <v>9.8000000000000004E-2</v>
      </c>
      <c r="N43" s="7">
        <v>0.02</v>
      </c>
      <c r="O43" s="7">
        <v>0.376</v>
      </c>
      <c r="P43" s="6">
        <v>93.1</v>
      </c>
      <c r="Q43" t="s">
        <v>42</v>
      </c>
    </row>
    <row r="44" spans="1:17" x14ac:dyDescent="0.25">
      <c r="A44" s="2" t="s">
        <v>28</v>
      </c>
      <c r="B44" s="3">
        <v>82</v>
      </c>
      <c r="C44" s="3">
        <v>583</v>
      </c>
      <c r="D44" s="4">
        <v>6.6000000000000003E-2</v>
      </c>
      <c r="E44" s="3">
        <v>0.97</v>
      </c>
      <c r="F44" s="3">
        <v>563</v>
      </c>
      <c r="G44" s="3">
        <v>197</v>
      </c>
      <c r="H44" s="3">
        <v>450</v>
      </c>
      <c r="I44" s="3">
        <v>43.8</v>
      </c>
      <c r="J44" s="3">
        <v>47.8</v>
      </c>
      <c r="K44" s="4">
        <v>0.16500000000000001</v>
      </c>
      <c r="L44" s="4">
        <v>9.2999999999999999E-2</v>
      </c>
      <c r="M44" s="4">
        <v>0.14399999999999999</v>
      </c>
      <c r="N44" s="4">
        <v>2.9000000000000001E-2</v>
      </c>
      <c r="O44" s="4">
        <v>0.46300000000000002</v>
      </c>
      <c r="P44" s="3">
        <v>0</v>
      </c>
      <c r="Q44" t="s">
        <v>42</v>
      </c>
    </row>
    <row r="45" spans="1:17" x14ac:dyDescent="0.25">
      <c r="A45" s="5" t="s">
        <v>39</v>
      </c>
      <c r="B45" s="6">
        <v>82</v>
      </c>
      <c r="C45" s="6">
        <v>608</v>
      </c>
      <c r="D45" s="7">
        <v>7.0999999999999994E-2</v>
      </c>
      <c r="E45" s="6">
        <v>0.93</v>
      </c>
      <c r="F45" s="6">
        <v>565</v>
      </c>
      <c r="G45" s="6">
        <v>194</v>
      </c>
      <c r="H45" s="6">
        <v>475</v>
      </c>
      <c r="I45" s="6">
        <v>40.799999999999997</v>
      </c>
      <c r="J45" s="6">
        <v>44.5</v>
      </c>
      <c r="K45" s="7">
        <v>0.15</v>
      </c>
      <c r="L45" s="7">
        <v>0.09</v>
      </c>
      <c r="M45" s="7">
        <v>0.13</v>
      </c>
      <c r="N45" s="7">
        <v>2.1000000000000001E-2</v>
      </c>
      <c r="O45" s="7">
        <v>0.44600000000000001</v>
      </c>
      <c r="P45" s="6">
        <v>3.4</v>
      </c>
      <c r="Q45" t="s">
        <v>42</v>
      </c>
    </row>
    <row r="46" spans="1:17" x14ac:dyDescent="0.25">
      <c r="A46" s="2" t="s">
        <v>37</v>
      </c>
      <c r="B46" s="3">
        <v>82</v>
      </c>
      <c r="C46" s="3">
        <v>658</v>
      </c>
      <c r="D46" s="4">
        <v>7.4999999999999997E-2</v>
      </c>
      <c r="E46" s="3">
        <v>0.86</v>
      </c>
      <c r="F46" s="3">
        <v>568</v>
      </c>
      <c r="G46" s="3">
        <v>201</v>
      </c>
      <c r="H46" s="3">
        <v>527</v>
      </c>
      <c r="I46" s="3">
        <v>38.1</v>
      </c>
      <c r="J46" s="3">
        <v>41.3</v>
      </c>
      <c r="K46" s="4">
        <v>0.14099999999999999</v>
      </c>
      <c r="L46" s="4">
        <v>8.4000000000000005E-2</v>
      </c>
      <c r="M46" s="4">
        <v>0.12</v>
      </c>
      <c r="N46" s="4">
        <v>0.03</v>
      </c>
      <c r="O46" s="4">
        <v>0.40899999999999997</v>
      </c>
      <c r="P46" s="3">
        <v>27.6</v>
      </c>
      <c r="Q46" t="s">
        <v>42</v>
      </c>
    </row>
    <row r="47" spans="1:17" x14ac:dyDescent="0.25">
      <c r="A47" s="5" t="s">
        <v>34</v>
      </c>
      <c r="B47" s="6">
        <v>82</v>
      </c>
      <c r="C47" s="6">
        <v>734</v>
      </c>
      <c r="D47" s="7">
        <v>8.3000000000000004E-2</v>
      </c>
      <c r="E47" s="6">
        <v>0.78</v>
      </c>
      <c r="F47" s="6">
        <v>576</v>
      </c>
      <c r="G47" s="6">
        <v>229</v>
      </c>
      <c r="H47" s="6">
        <v>617</v>
      </c>
      <c r="I47" s="6">
        <v>37.1</v>
      </c>
      <c r="J47" s="6">
        <v>38.4</v>
      </c>
      <c r="K47" s="7">
        <v>0.10199999999999999</v>
      </c>
      <c r="L47" s="7">
        <v>7.9000000000000001E-2</v>
      </c>
      <c r="M47" s="7">
        <v>9.4E-2</v>
      </c>
      <c r="N47" s="7">
        <v>2.1999999999999999E-2</v>
      </c>
      <c r="O47" s="7">
        <v>0.38400000000000001</v>
      </c>
      <c r="P47" s="6">
        <v>89.7</v>
      </c>
      <c r="Q47" t="s">
        <v>42</v>
      </c>
    </row>
    <row r="48" spans="1:17" x14ac:dyDescent="0.25">
      <c r="A48" s="2" t="s">
        <v>19</v>
      </c>
      <c r="B48" s="3">
        <v>82</v>
      </c>
      <c r="C48" s="3">
        <v>730</v>
      </c>
      <c r="D48" s="4">
        <v>8.1000000000000003E-2</v>
      </c>
      <c r="E48" s="3">
        <v>0.82</v>
      </c>
      <c r="F48" s="3">
        <v>596</v>
      </c>
      <c r="G48" s="3">
        <v>223</v>
      </c>
      <c r="H48" s="3">
        <v>582</v>
      </c>
      <c r="I48" s="3">
        <v>38.299999999999997</v>
      </c>
      <c r="J48" s="3">
        <v>41.7</v>
      </c>
      <c r="K48" s="4">
        <v>0.108</v>
      </c>
      <c r="L48" s="4">
        <v>0.11</v>
      </c>
      <c r="M48" s="4">
        <v>9.7000000000000003E-2</v>
      </c>
      <c r="N48" s="4">
        <v>1.4999999999999999E-2</v>
      </c>
      <c r="O48" s="4">
        <v>0.38900000000000001</v>
      </c>
      <c r="P48" s="3">
        <v>69</v>
      </c>
      <c r="Q48" t="s">
        <v>42</v>
      </c>
    </row>
    <row r="49" spans="1:17" x14ac:dyDescent="0.25">
      <c r="A49" s="5" t="s">
        <v>29</v>
      </c>
      <c r="B49" s="6">
        <v>82</v>
      </c>
      <c r="C49" s="6">
        <v>698</v>
      </c>
      <c r="D49" s="7">
        <v>0.08</v>
      </c>
      <c r="E49" s="6">
        <v>0.86</v>
      </c>
      <c r="F49" s="6">
        <v>598</v>
      </c>
      <c r="G49" s="6">
        <v>220</v>
      </c>
      <c r="H49" s="6">
        <v>567</v>
      </c>
      <c r="I49" s="6">
        <v>38.799999999999997</v>
      </c>
      <c r="J49" s="6">
        <v>41.4</v>
      </c>
      <c r="K49" s="7">
        <v>0.13300000000000001</v>
      </c>
      <c r="L49" s="7">
        <v>8.5000000000000006E-2</v>
      </c>
      <c r="M49" s="7">
        <v>0.11700000000000001</v>
      </c>
      <c r="N49" s="7">
        <v>3.2000000000000001E-2</v>
      </c>
      <c r="O49" s="7">
        <v>0.41</v>
      </c>
      <c r="P49" s="6">
        <v>41.4</v>
      </c>
      <c r="Q49" t="s">
        <v>42</v>
      </c>
    </row>
    <row r="50" spans="1:17" x14ac:dyDescent="0.25">
      <c r="A50" s="2" t="s">
        <v>14</v>
      </c>
      <c r="B50" s="3">
        <v>82</v>
      </c>
      <c r="C50" s="3">
        <v>755</v>
      </c>
      <c r="D50" s="4">
        <v>8.4000000000000005E-2</v>
      </c>
      <c r="E50" s="3">
        <v>0.79</v>
      </c>
      <c r="F50" s="3">
        <v>600</v>
      </c>
      <c r="G50" s="3">
        <v>224</v>
      </c>
      <c r="H50" s="3">
        <v>630</v>
      </c>
      <c r="I50" s="3">
        <v>35.6</v>
      </c>
      <c r="J50" s="3">
        <v>38.6</v>
      </c>
      <c r="K50" s="4">
        <v>0.10199999999999999</v>
      </c>
      <c r="L50" s="4">
        <v>8.5000000000000006E-2</v>
      </c>
      <c r="M50" s="4">
        <v>9.2999999999999999E-2</v>
      </c>
      <c r="N50" s="4">
        <v>2.1000000000000001E-2</v>
      </c>
      <c r="O50" s="4">
        <v>0.374</v>
      </c>
      <c r="P50" s="3">
        <v>86.2</v>
      </c>
      <c r="Q50" t="s">
        <v>42</v>
      </c>
    </row>
    <row r="51" spans="1:17" x14ac:dyDescent="0.25">
      <c r="A51" s="5" t="s">
        <v>22</v>
      </c>
      <c r="B51" s="6">
        <v>82</v>
      </c>
      <c r="C51" s="6">
        <v>697</v>
      </c>
      <c r="D51" s="7">
        <v>7.8E-2</v>
      </c>
      <c r="E51" s="6">
        <v>0.87</v>
      </c>
      <c r="F51" s="6">
        <v>604</v>
      </c>
      <c r="G51" s="6">
        <v>232</v>
      </c>
      <c r="H51" s="6">
        <v>561</v>
      </c>
      <c r="I51" s="6">
        <v>41.4</v>
      </c>
      <c r="J51" s="6">
        <v>43.5</v>
      </c>
      <c r="K51" s="7">
        <v>0.121</v>
      </c>
      <c r="L51" s="7">
        <v>0.09</v>
      </c>
      <c r="M51" s="7">
        <v>0.1</v>
      </c>
      <c r="N51" s="7">
        <v>1.9E-2</v>
      </c>
      <c r="O51" s="7">
        <v>0.42499999999999999</v>
      </c>
      <c r="P51" s="6">
        <v>20.7</v>
      </c>
      <c r="Q51" t="s">
        <v>42</v>
      </c>
    </row>
    <row r="52" spans="1:17" x14ac:dyDescent="0.25">
      <c r="A52" s="2" t="s">
        <v>18</v>
      </c>
      <c r="B52" s="3">
        <v>82</v>
      </c>
      <c r="C52" s="3">
        <v>713</v>
      </c>
      <c r="D52" s="4">
        <v>7.9000000000000001E-2</v>
      </c>
      <c r="E52" s="3">
        <v>0.85</v>
      </c>
      <c r="F52" s="3">
        <v>606</v>
      </c>
      <c r="G52" s="3">
        <v>212</v>
      </c>
      <c r="H52" s="3">
        <v>550</v>
      </c>
      <c r="I52" s="3">
        <v>38.5</v>
      </c>
      <c r="J52" s="3">
        <v>41.8</v>
      </c>
      <c r="K52" s="4">
        <v>0.13500000000000001</v>
      </c>
      <c r="L52" s="4">
        <v>0.11600000000000001</v>
      </c>
      <c r="M52" s="4">
        <v>0.109</v>
      </c>
      <c r="N52" s="4">
        <v>2.1999999999999999E-2</v>
      </c>
      <c r="O52" s="4">
        <v>0.40799999999999997</v>
      </c>
      <c r="P52" s="3">
        <v>48.3</v>
      </c>
      <c r="Q52" t="s">
        <v>42</v>
      </c>
    </row>
    <row r="53" spans="1:17" x14ac:dyDescent="0.25">
      <c r="A53" s="5" t="s">
        <v>20</v>
      </c>
      <c r="B53" s="6">
        <v>82</v>
      </c>
      <c r="C53" s="6">
        <v>699</v>
      </c>
      <c r="D53" s="7">
        <v>7.8E-2</v>
      </c>
      <c r="E53" s="6">
        <v>0.87</v>
      </c>
      <c r="F53" s="6">
        <v>608</v>
      </c>
      <c r="G53" s="6">
        <v>221</v>
      </c>
      <c r="H53" s="6">
        <v>569</v>
      </c>
      <c r="I53" s="6">
        <v>38.799999999999997</v>
      </c>
      <c r="J53" s="6">
        <v>41.7</v>
      </c>
      <c r="K53" s="7">
        <v>0.13400000000000001</v>
      </c>
      <c r="L53" s="7">
        <v>7.6999999999999999E-2</v>
      </c>
      <c r="M53" s="7">
        <v>0.12</v>
      </c>
      <c r="N53" s="7">
        <v>2.5999999999999999E-2</v>
      </c>
      <c r="O53" s="7">
        <v>0.41899999999999998</v>
      </c>
      <c r="P53" s="6">
        <v>17.2</v>
      </c>
      <c r="Q53" t="s">
        <v>42</v>
      </c>
    </row>
    <row r="54" spans="1:17" x14ac:dyDescent="0.25">
      <c r="A54" s="2" t="s">
        <v>16</v>
      </c>
      <c r="B54" s="3">
        <v>82</v>
      </c>
      <c r="C54" s="3">
        <v>745</v>
      </c>
      <c r="D54" s="4">
        <v>8.3000000000000004E-2</v>
      </c>
      <c r="E54" s="3">
        <v>0.82</v>
      </c>
      <c r="F54" s="3">
        <v>613</v>
      </c>
      <c r="G54" s="3">
        <v>231</v>
      </c>
      <c r="H54" s="3">
        <v>598</v>
      </c>
      <c r="I54" s="3">
        <v>38.6</v>
      </c>
      <c r="J54" s="3">
        <v>40.6</v>
      </c>
      <c r="K54" s="4">
        <v>0.123</v>
      </c>
      <c r="L54" s="4">
        <v>9.7000000000000003E-2</v>
      </c>
      <c r="M54" s="4">
        <v>9.8000000000000004E-2</v>
      </c>
      <c r="N54" s="4">
        <v>2.3E-2</v>
      </c>
      <c r="O54" s="4">
        <v>0.40400000000000003</v>
      </c>
      <c r="P54" s="3">
        <v>65.5</v>
      </c>
      <c r="Q54" t="s">
        <v>42</v>
      </c>
    </row>
    <row r="55" spans="1:17" x14ac:dyDescent="0.25">
      <c r="A55" s="5" t="s">
        <v>12</v>
      </c>
      <c r="B55" s="6">
        <v>82</v>
      </c>
      <c r="C55" s="6">
        <v>758</v>
      </c>
      <c r="D55" s="7">
        <v>8.3000000000000004E-2</v>
      </c>
      <c r="E55" s="6">
        <v>0.81</v>
      </c>
      <c r="F55" s="6">
        <v>614</v>
      </c>
      <c r="G55" s="6">
        <v>228</v>
      </c>
      <c r="H55" s="6">
        <v>599</v>
      </c>
      <c r="I55" s="6">
        <v>38.1</v>
      </c>
      <c r="J55" s="6">
        <v>40.6</v>
      </c>
      <c r="K55" s="7">
        <v>0.115</v>
      </c>
      <c r="L55" s="7">
        <v>0.106</v>
      </c>
      <c r="M55" s="7">
        <v>0.1</v>
      </c>
      <c r="N55" s="7">
        <v>1.0999999999999999E-2</v>
      </c>
      <c r="O55" s="7">
        <v>0.39600000000000002</v>
      </c>
      <c r="P55" s="6">
        <v>72.400000000000006</v>
      </c>
      <c r="Q55" t="s">
        <v>42</v>
      </c>
    </row>
    <row r="56" spans="1:17" x14ac:dyDescent="0.25">
      <c r="A56" s="2" t="s">
        <v>35</v>
      </c>
      <c r="B56" s="3">
        <v>82</v>
      </c>
      <c r="C56" s="3">
        <v>772</v>
      </c>
      <c r="D56" s="4">
        <v>0.09</v>
      </c>
      <c r="E56" s="3">
        <v>0.8</v>
      </c>
      <c r="F56" s="3">
        <v>617</v>
      </c>
      <c r="G56" s="3">
        <v>233</v>
      </c>
      <c r="H56" s="3">
        <v>639</v>
      </c>
      <c r="I56" s="3">
        <v>36.5</v>
      </c>
      <c r="J56" s="3">
        <v>38.9</v>
      </c>
      <c r="K56" s="4">
        <v>0.108</v>
      </c>
      <c r="L56" s="4">
        <v>8.6999999999999994E-2</v>
      </c>
      <c r="M56" s="4">
        <v>9.6000000000000002E-2</v>
      </c>
      <c r="N56" s="4">
        <v>2.1999999999999999E-2</v>
      </c>
      <c r="O56" s="4">
        <v>0.38100000000000001</v>
      </c>
      <c r="P56" s="3">
        <v>82.8</v>
      </c>
      <c r="Q56" t="s">
        <v>42</v>
      </c>
    </row>
    <row r="57" spans="1:17" x14ac:dyDescent="0.25">
      <c r="A57" s="5" t="s">
        <v>30</v>
      </c>
      <c r="B57" s="6">
        <v>82</v>
      </c>
      <c r="C57" s="6">
        <v>675</v>
      </c>
      <c r="D57" s="7">
        <v>8.1000000000000003E-2</v>
      </c>
      <c r="E57" s="6">
        <v>0.92</v>
      </c>
      <c r="F57" s="6">
        <v>618</v>
      </c>
      <c r="G57" s="6">
        <v>231</v>
      </c>
      <c r="H57" s="6">
        <v>536</v>
      </c>
      <c r="I57" s="6">
        <v>43.1</v>
      </c>
      <c r="J57" s="6">
        <v>45.1</v>
      </c>
      <c r="K57" s="7">
        <v>0.13900000000000001</v>
      </c>
      <c r="L57" s="7">
        <v>8.8999999999999996E-2</v>
      </c>
      <c r="M57" s="7">
        <v>0.13200000000000001</v>
      </c>
      <c r="N57" s="7">
        <v>2.5000000000000001E-2</v>
      </c>
      <c r="O57" s="7">
        <v>0.45200000000000001</v>
      </c>
      <c r="P57" s="6">
        <v>6.9</v>
      </c>
      <c r="Q57" t="s">
        <v>42</v>
      </c>
    </row>
    <row r="58" spans="1:17" x14ac:dyDescent="0.25">
      <c r="A58" s="2" t="s">
        <v>11</v>
      </c>
      <c r="B58" s="3">
        <v>82</v>
      </c>
      <c r="C58" s="3">
        <v>828</v>
      </c>
      <c r="D58" s="4">
        <v>0.09</v>
      </c>
      <c r="E58" s="3">
        <v>0.77</v>
      </c>
      <c r="F58" s="3">
        <v>634</v>
      </c>
      <c r="G58" s="3">
        <v>224</v>
      </c>
      <c r="H58" s="3">
        <v>652</v>
      </c>
      <c r="I58" s="3">
        <v>34.4</v>
      </c>
      <c r="J58" s="3">
        <v>37.200000000000003</v>
      </c>
      <c r="K58" s="4">
        <v>0.123</v>
      </c>
      <c r="L58" s="4">
        <v>0.11</v>
      </c>
      <c r="M58" s="4">
        <v>0.114</v>
      </c>
      <c r="N58" s="4">
        <v>2.1999999999999999E-2</v>
      </c>
      <c r="O58" s="4">
        <v>0.36599999999999999</v>
      </c>
      <c r="P58" s="3">
        <v>96.6</v>
      </c>
      <c r="Q58" t="s">
        <v>42</v>
      </c>
    </row>
    <row r="59" spans="1:17" x14ac:dyDescent="0.25">
      <c r="A59" s="5" t="s">
        <v>31</v>
      </c>
      <c r="B59" s="6">
        <v>82</v>
      </c>
      <c r="C59" s="6">
        <v>745</v>
      </c>
      <c r="D59" s="7">
        <v>8.5000000000000006E-2</v>
      </c>
      <c r="E59" s="6">
        <v>0.86</v>
      </c>
      <c r="F59" s="6">
        <v>641</v>
      </c>
      <c r="G59" s="6">
        <v>248</v>
      </c>
      <c r="H59" s="6">
        <v>612</v>
      </c>
      <c r="I59" s="6">
        <v>40.5</v>
      </c>
      <c r="J59" s="6">
        <v>42.8</v>
      </c>
      <c r="K59" s="7">
        <v>0.11</v>
      </c>
      <c r="L59" s="7">
        <v>0.09</v>
      </c>
      <c r="M59" s="7">
        <v>0.10199999999999999</v>
      </c>
      <c r="N59" s="7">
        <v>2.3E-2</v>
      </c>
      <c r="O59" s="7">
        <v>0.41699999999999998</v>
      </c>
      <c r="P59" s="6">
        <v>34.5</v>
      </c>
      <c r="Q59" t="s">
        <v>42</v>
      </c>
    </row>
    <row r="60" spans="1:17" x14ac:dyDescent="0.25">
      <c r="A60" s="2" t="s">
        <v>23</v>
      </c>
      <c r="B60" s="3">
        <v>82</v>
      </c>
      <c r="C60" s="3">
        <v>748</v>
      </c>
      <c r="D60" s="4">
        <v>8.5000000000000006E-2</v>
      </c>
      <c r="E60" s="3">
        <v>0.86</v>
      </c>
      <c r="F60" s="3">
        <v>645</v>
      </c>
      <c r="G60" s="3">
        <v>226</v>
      </c>
      <c r="H60" s="3">
        <v>593</v>
      </c>
      <c r="I60" s="3">
        <v>38.1</v>
      </c>
      <c r="J60" s="3">
        <v>42.2</v>
      </c>
      <c r="K60" s="4">
        <v>0.13800000000000001</v>
      </c>
      <c r="L60" s="4">
        <v>0.09</v>
      </c>
      <c r="M60" s="4">
        <v>0.13</v>
      </c>
      <c r="N60" s="4">
        <v>0.02</v>
      </c>
      <c r="O60" s="4">
        <v>0.40600000000000003</v>
      </c>
      <c r="P60" s="3">
        <v>31</v>
      </c>
      <c r="Q60" t="s">
        <v>42</v>
      </c>
    </row>
    <row r="61" spans="1:17" ht="15.75" thickBot="1" x14ac:dyDescent="0.3">
      <c r="A61" s="8" t="s">
        <v>15</v>
      </c>
      <c r="B61" s="9">
        <v>82</v>
      </c>
      <c r="C61" s="9">
        <v>786</v>
      </c>
      <c r="D61" s="10">
        <v>0.09</v>
      </c>
      <c r="E61" s="9">
        <v>0.87</v>
      </c>
      <c r="F61" s="9">
        <v>684</v>
      </c>
      <c r="G61" s="9">
        <v>259</v>
      </c>
      <c r="H61" s="9">
        <v>656</v>
      </c>
      <c r="I61" s="9">
        <v>39.5</v>
      </c>
      <c r="J61" s="9">
        <v>42.4</v>
      </c>
      <c r="K61" s="10">
        <v>0.111</v>
      </c>
      <c r="L61" s="10">
        <v>7.4999999999999997E-2</v>
      </c>
      <c r="M61" s="10">
        <v>0.10100000000000001</v>
      </c>
      <c r="N61" s="10">
        <v>0.02</v>
      </c>
      <c r="O61" s="10">
        <v>0.41699999999999998</v>
      </c>
      <c r="P61" s="9">
        <v>13.8</v>
      </c>
      <c r="Q61" t="s">
        <v>42</v>
      </c>
    </row>
    <row r="62" spans="1:17" x14ac:dyDescent="0.25">
      <c r="A62" s="2" t="s">
        <v>23</v>
      </c>
      <c r="B62" s="3">
        <v>82</v>
      </c>
      <c r="C62" s="3">
        <v>1068</v>
      </c>
      <c r="D62" s="4">
        <v>0.122</v>
      </c>
      <c r="E62" s="3">
        <v>0.75</v>
      </c>
      <c r="F62" s="3">
        <v>797</v>
      </c>
      <c r="G62" s="3">
        <v>283</v>
      </c>
      <c r="H62" s="3">
        <v>729</v>
      </c>
      <c r="I62" s="3">
        <v>38.799999999999997</v>
      </c>
      <c r="J62" s="3">
        <v>42.5</v>
      </c>
      <c r="K62" s="4">
        <v>0.106</v>
      </c>
      <c r="L62" s="4">
        <v>0.223</v>
      </c>
      <c r="M62" s="4">
        <v>8.3000000000000004E-2</v>
      </c>
      <c r="N62" s="4">
        <v>1.0999999999999999E-2</v>
      </c>
      <c r="O62" s="4">
        <v>0.35299999999999998</v>
      </c>
      <c r="P62" s="3">
        <v>79.3</v>
      </c>
      <c r="Q62" t="s">
        <v>43</v>
      </c>
    </row>
    <row r="63" spans="1:17" x14ac:dyDescent="0.25">
      <c r="A63" s="5" t="s">
        <v>24</v>
      </c>
      <c r="B63" s="6">
        <v>82</v>
      </c>
      <c r="C63" s="6">
        <v>1127</v>
      </c>
      <c r="D63" s="7">
        <v>0.128</v>
      </c>
      <c r="E63" s="6">
        <v>0.72</v>
      </c>
      <c r="F63" s="6">
        <v>807</v>
      </c>
      <c r="G63" s="6">
        <v>312</v>
      </c>
      <c r="H63" s="6">
        <v>791</v>
      </c>
      <c r="I63" s="6">
        <v>39.4</v>
      </c>
      <c r="J63" s="6">
        <v>41.8</v>
      </c>
      <c r="K63" s="7">
        <v>8.5000000000000006E-2</v>
      </c>
      <c r="L63" s="7">
        <v>0.23</v>
      </c>
      <c r="M63" s="7">
        <v>7.2999999999999995E-2</v>
      </c>
      <c r="N63" s="7">
        <v>0.02</v>
      </c>
      <c r="O63" s="7">
        <v>0.34100000000000003</v>
      </c>
      <c r="P63" s="6">
        <v>96.6</v>
      </c>
      <c r="Q63" t="s">
        <v>43</v>
      </c>
    </row>
    <row r="64" spans="1:17" x14ac:dyDescent="0.25">
      <c r="A64" s="2" t="s">
        <v>17</v>
      </c>
      <c r="B64" s="3">
        <v>82</v>
      </c>
      <c r="C64" s="3">
        <v>1166</v>
      </c>
      <c r="D64" s="4">
        <v>0.13100000000000001</v>
      </c>
      <c r="E64" s="3">
        <v>0.7</v>
      </c>
      <c r="F64" s="3">
        <v>819</v>
      </c>
      <c r="G64" s="3">
        <v>300</v>
      </c>
      <c r="H64" s="3">
        <v>761</v>
      </c>
      <c r="I64" s="3">
        <v>39.4</v>
      </c>
      <c r="J64" s="3">
        <v>41.5</v>
      </c>
      <c r="K64" s="4">
        <v>0.107</v>
      </c>
      <c r="L64" s="4">
        <v>0.25</v>
      </c>
      <c r="M64" s="4">
        <v>8.1000000000000003E-2</v>
      </c>
      <c r="N64" s="4">
        <v>1.0999999999999999E-2</v>
      </c>
      <c r="O64" s="4">
        <v>0.34899999999999998</v>
      </c>
      <c r="P64" s="3">
        <v>100</v>
      </c>
      <c r="Q64" t="s">
        <v>43</v>
      </c>
    </row>
    <row r="65" spans="1:17" x14ac:dyDescent="0.25">
      <c r="A65" s="5" t="s">
        <v>36</v>
      </c>
      <c r="B65" s="6">
        <v>82</v>
      </c>
      <c r="C65" s="6">
        <v>1157</v>
      </c>
      <c r="D65" s="7">
        <v>0.13600000000000001</v>
      </c>
      <c r="E65" s="6">
        <v>0.74</v>
      </c>
      <c r="F65" s="6">
        <v>851</v>
      </c>
      <c r="G65" s="6">
        <v>311</v>
      </c>
      <c r="H65" s="6">
        <v>816</v>
      </c>
      <c r="I65" s="6">
        <v>38.1</v>
      </c>
      <c r="J65" s="6">
        <v>42.2</v>
      </c>
      <c r="K65" s="7">
        <v>9.5000000000000001E-2</v>
      </c>
      <c r="L65" s="7">
        <v>0.20699999999999999</v>
      </c>
      <c r="M65" s="7">
        <v>0.08</v>
      </c>
      <c r="N65" s="7">
        <v>0.01</v>
      </c>
      <c r="O65" s="7">
        <v>0.34599999999999997</v>
      </c>
      <c r="P65" s="6">
        <v>89.7</v>
      </c>
      <c r="Q65" t="s">
        <v>43</v>
      </c>
    </row>
    <row r="66" spans="1:17" x14ac:dyDescent="0.25">
      <c r="A66" s="2" t="s">
        <v>14</v>
      </c>
      <c r="B66" s="3">
        <v>82</v>
      </c>
      <c r="C66" s="3">
        <v>1121</v>
      </c>
      <c r="D66" s="4">
        <v>0.125</v>
      </c>
      <c r="E66" s="3">
        <v>0.78</v>
      </c>
      <c r="F66" s="3">
        <v>869</v>
      </c>
      <c r="G66" s="3">
        <v>319</v>
      </c>
      <c r="H66" s="3">
        <v>801</v>
      </c>
      <c r="I66" s="3">
        <v>39.799999999999997</v>
      </c>
      <c r="J66" s="3">
        <v>43</v>
      </c>
      <c r="K66" s="4">
        <v>0.106</v>
      </c>
      <c r="L66" s="4">
        <v>0.19700000000000001</v>
      </c>
      <c r="M66" s="4">
        <v>8.3000000000000004E-2</v>
      </c>
      <c r="N66" s="4">
        <v>0.02</v>
      </c>
      <c r="O66" s="4">
        <v>0.36899999999999999</v>
      </c>
      <c r="P66" s="3">
        <v>65.5</v>
      </c>
      <c r="Q66" t="s">
        <v>43</v>
      </c>
    </row>
    <row r="67" spans="1:17" x14ac:dyDescent="0.25">
      <c r="A67" s="5" t="s">
        <v>37</v>
      </c>
      <c r="B67" s="6">
        <v>82</v>
      </c>
      <c r="C67" s="6">
        <v>1197</v>
      </c>
      <c r="D67" s="7">
        <v>0.13700000000000001</v>
      </c>
      <c r="E67" s="6">
        <v>0.73</v>
      </c>
      <c r="F67" s="6">
        <v>871</v>
      </c>
      <c r="G67" s="6">
        <v>339</v>
      </c>
      <c r="H67" s="6">
        <v>874</v>
      </c>
      <c r="I67" s="6">
        <v>38.799999999999997</v>
      </c>
      <c r="J67" s="6">
        <v>41.2</v>
      </c>
      <c r="K67" s="7">
        <v>9.4E-2</v>
      </c>
      <c r="L67" s="7">
        <v>0.191</v>
      </c>
      <c r="M67" s="7">
        <v>8.4000000000000005E-2</v>
      </c>
      <c r="N67" s="7">
        <v>1.6E-2</v>
      </c>
      <c r="O67" s="7">
        <v>0.35</v>
      </c>
      <c r="P67" s="6">
        <v>93.1</v>
      </c>
      <c r="Q67" t="s">
        <v>43</v>
      </c>
    </row>
    <row r="68" spans="1:17" x14ac:dyDescent="0.25">
      <c r="A68" s="2" t="s">
        <v>26</v>
      </c>
      <c r="B68" s="3">
        <v>82</v>
      </c>
      <c r="C68" s="3">
        <v>1157</v>
      </c>
      <c r="D68" s="4">
        <v>0.13400000000000001</v>
      </c>
      <c r="E68" s="3">
        <v>0.78</v>
      </c>
      <c r="F68" s="3">
        <v>905</v>
      </c>
      <c r="G68" s="3">
        <v>353</v>
      </c>
      <c r="H68" s="3">
        <v>839</v>
      </c>
      <c r="I68" s="3">
        <v>42.1</v>
      </c>
      <c r="J68" s="3">
        <v>44.8</v>
      </c>
      <c r="K68" s="4">
        <v>9.0999999999999998E-2</v>
      </c>
      <c r="L68" s="4">
        <v>0.2</v>
      </c>
      <c r="M68" s="4">
        <v>7.2999999999999995E-2</v>
      </c>
      <c r="N68" s="4">
        <v>1.6E-2</v>
      </c>
      <c r="O68" s="4">
        <v>0.378</v>
      </c>
      <c r="P68" s="3">
        <v>51.7</v>
      </c>
      <c r="Q68" t="s">
        <v>43</v>
      </c>
    </row>
    <row r="69" spans="1:17" x14ac:dyDescent="0.25">
      <c r="A69" s="5" t="s">
        <v>29</v>
      </c>
      <c r="B69" s="6">
        <v>82</v>
      </c>
      <c r="C69" s="6">
        <v>1130</v>
      </c>
      <c r="D69" s="7">
        <v>0.13</v>
      </c>
      <c r="E69" s="6">
        <v>0.81</v>
      </c>
      <c r="F69" s="6">
        <v>917</v>
      </c>
      <c r="G69" s="6">
        <v>358</v>
      </c>
      <c r="H69" s="6">
        <v>830</v>
      </c>
      <c r="I69" s="6">
        <v>43.1</v>
      </c>
      <c r="J69" s="6">
        <v>45.8</v>
      </c>
      <c r="K69" s="7">
        <v>9.6000000000000002E-2</v>
      </c>
      <c r="L69" s="7">
        <v>0.19</v>
      </c>
      <c r="M69" s="7">
        <v>8.1000000000000003E-2</v>
      </c>
      <c r="N69" s="7">
        <v>2.1000000000000001E-2</v>
      </c>
      <c r="O69" s="7">
        <v>0.38800000000000001</v>
      </c>
      <c r="P69" s="6">
        <v>20.7</v>
      </c>
      <c r="Q69" t="s">
        <v>43</v>
      </c>
    </row>
    <row r="70" spans="1:17" x14ac:dyDescent="0.25">
      <c r="A70" s="2" t="s">
        <v>16</v>
      </c>
      <c r="B70" s="3">
        <v>82</v>
      </c>
      <c r="C70" s="3">
        <v>1145</v>
      </c>
      <c r="D70" s="4">
        <v>0.127</v>
      </c>
      <c r="E70" s="3">
        <v>0.81</v>
      </c>
      <c r="F70" s="3">
        <v>929</v>
      </c>
      <c r="G70" s="3">
        <v>361</v>
      </c>
      <c r="H70" s="3">
        <v>854</v>
      </c>
      <c r="I70" s="3">
        <v>42.3</v>
      </c>
      <c r="J70" s="3">
        <v>45.1</v>
      </c>
      <c r="K70" s="4">
        <v>8.8999999999999996E-2</v>
      </c>
      <c r="L70" s="4">
        <v>0.17499999999999999</v>
      </c>
      <c r="M70" s="4">
        <v>6.8000000000000005E-2</v>
      </c>
      <c r="N70" s="4">
        <v>0.01</v>
      </c>
      <c r="O70" s="4">
        <v>0.39</v>
      </c>
      <c r="P70" s="3">
        <v>24.1</v>
      </c>
      <c r="Q70" t="s">
        <v>43</v>
      </c>
    </row>
    <row r="71" spans="1:17" x14ac:dyDescent="0.25">
      <c r="A71" s="5" t="s">
        <v>18</v>
      </c>
      <c r="B71" s="6">
        <v>82</v>
      </c>
      <c r="C71" s="6">
        <v>1188</v>
      </c>
      <c r="D71" s="7">
        <v>0.13200000000000001</v>
      </c>
      <c r="E71" s="6">
        <v>0.78</v>
      </c>
      <c r="F71" s="6">
        <v>931</v>
      </c>
      <c r="G71" s="6">
        <v>354</v>
      </c>
      <c r="H71" s="6">
        <v>886</v>
      </c>
      <c r="I71" s="6">
        <v>40</v>
      </c>
      <c r="J71" s="6">
        <v>42.4</v>
      </c>
      <c r="K71" s="7">
        <v>0.10299999999999999</v>
      </c>
      <c r="L71" s="7">
        <v>0.17</v>
      </c>
      <c r="M71" s="7">
        <v>0.08</v>
      </c>
      <c r="N71" s="7">
        <v>1.9E-2</v>
      </c>
      <c r="O71" s="7">
        <v>0.378</v>
      </c>
      <c r="P71" s="6">
        <v>41.4</v>
      </c>
      <c r="Q71" t="s">
        <v>43</v>
      </c>
    </row>
    <row r="72" spans="1:17" x14ac:dyDescent="0.25">
      <c r="A72" s="2" t="s">
        <v>21</v>
      </c>
      <c r="B72" s="3">
        <v>82</v>
      </c>
      <c r="C72" s="3">
        <v>1266</v>
      </c>
      <c r="D72" s="4">
        <v>0.14699999999999999</v>
      </c>
      <c r="E72" s="3">
        <v>0.76</v>
      </c>
      <c r="F72" s="3">
        <v>966</v>
      </c>
      <c r="G72" s="3">
        <v>375</v>
      </c>
      <c r="H72" s="3">
        <v>935</v>
      </c>
      <c r="I72" s="3">
        <v>40.1</v>
      </c>
      <c r="J72" s="3">
        <v>42.7</v>
      </c>
      <c r="K72" s="4">
        <v>8.5999999999999993E-2</v>
      </c>
      <c r="L72" s="4">
        <v>0.189</v>
      </c>
      <c r="M72" s="4">
        <v>7.2999999999999995E-2</v>
      </c>
      <c r="N72" s="4">
        <v>1.2999999999999999E-2</v>
      </c>
      <c r="O72" s="4">
        <v>0.36499999999999999</v>
      </c>
      <c r="P72" s="3">
        <v>72.400000000000006</v>
      </c>
      <c r="Q72" t="s">
        <v>43</v>
      </c>
    </row>
    <row r="73" spans="1:17" x14ac:dyDescent="0.25">
      <c r="A73" s="5" t="s">
        <v>27</v>
      </c>
      <c r="B73" s="6">
        <v>82</v>
      </c>
      <c r="C73" s="6">
        <v>1257</v>
      </c>
      <c r="D73" s="7">
        <v>0.14299999999999999</v>
      </c>
      <c r="E73" s="6">
        <v>0.78</v>
      </c>
      <c r="F73" s="6">
        <v>979</v>
      </c>
      <c r="G73" s="6">
        <v>376</v>
      </c>
      <c r="H73" s="6">
        <v>924</v>
      </c>
      <c r="I73" s="6">
        <v>40.700000000000003</v>
      </c>
      <c r="J73" s="6">
        <v>43.2</v>
      </c>
      <c r="K73" s="7">
        <v>9.4E-2</v>
      </c>
      <c r="L73" s="7">
        <v>0.188</v>
      </c>
      <c r="M73" s="7">
        <v>7.1999999999999995E-2</v>
      </c>
      <c r="N73" s="7">
        <v>1.7000000000000001E-2</v>
      </c>
      <c r="O73" s="7">
        <v>0.374</v>
      </c>
      <c r="P73" s="6">
        <v>62.1</v>
      </c>
      <c r="Q73" t="s">
        <v>43</v>
      </c>
    </row>
    <row r="74" spans="1:17" x14ac:dyDescent="0.25">
      <c r="A74" s="2" t="s">
        <v>39</v>
      </c>
      <c r="B74" s="3">
        <v>82</v>
      </c>
      <c r="C74" s="3">
        <v>1224</v>
      </c>
      <c r="D74" s="4">
        <v>0.14299999999999999</v>
      </c>
      <c r="E74" s="3">
        <v>0.81</v>
      </c>
      <c r="F74" s="3">
        <v>996</v>
      </c>
      <c r="G74" s="3">
        <v>364</v>
      </c>
      <c r="H74" s="3">
        <v>874</v>
      </c>
      <c r="I74" s="3">
        <v>41.6</v>
      </c>
      <c r="J74" s="3">
        <v>44.1</v>
      </c>
      <c r="K74" s="4">
        <v>0.11899999999999999</v>
      </c>
      <c r="L74" s="4">
        <v>0.185</v>
      </c>
      <c r="M74" s="4">
        <v>9.2999999999999999E-2</v>
      </c>
      <c r="N74" s="4">
        <v>1.9E-2</v>
      </c>
      <c r="O74" s="4">
        <v>0.39500000000000002</v>
      </c>
      <c r="P74" s="3">
        <v>17.2</v>
      </c>
      <c r="Q74" t="s">
        <v>43</v>
      </c>
    </row>
    <row r="75" spans="1:17" x14ac:dyDescent="0.25">
      <c r="A75" s="5" t="s">
        <v>12</v>
      </c>
      <c r="B75" s="6">
        <v>82</v>
      </c>
      <c r="C75" s="6">
        <v>1358</v>
      </c>
      <c r="D75" s="7">
        <v>0.14899999999999999</v>
      </c>
      <c r="E75" s="6">
        <v>0.74</v>
      </c>
      <c r="F75" s="6">
        <v>1001</v>
      </c>
      <c r="G75" s="6">
        <v>381</v>
      </c>
      <c r="H75" s="6">
        <v>965</v>
      </c>
      <c r="I75" s="6">
        <v>39.5</v>
      </c>
      <c r="J75" s="6">
        <v>42.3</v>
      </c>
      <c r="K75" s="7">
        <v>9.2999999999999999E-2</v>
      </c>
      <c r="L75" s="7">
        <v>0.20799999999999999</v>
      </c>
      <c r="M75" s="7">
        <v>7.5999999999999998E-2</v>
      </c>
      <c r="N75" s="7">
        <v>1.0999999999999999E-2</v>
      </c>
      <c r="O75" s="7">
        <v>0.35699999999999998</v>
      </c>
      <c r="P75" s="6">
        <v>86.2</v>
      </c>
      <c r="Q75" t="s">
        <v>43</v>
      </c>
    </row>
    <row r="76" spans="1:17" x14ac:dyDescent="0.25">
      <c r="A76" s="2" t="s">
        <v>19</v>
      </c>
      <c r="B76" s="3">
        <v>82</v>
      </c>
      <c r="C76" s="3">
        <v>1254</v>
      </c>
      <c r="D76" s="4">
        <v>0.13900000000000001</v>
      </c>
      <c r="E76" s="3">
        <v>0.8</v>
      </c>
      <c r="F76" s="3">
        <v>1005</v>
      </c>
      <c r="G76" s="3">
        <v>385</v>
      </c>
      <c r="H76" s="3">
        <v>935</v>
      </c>
      <c r="I76" s="3">
        <v>41.2</v>
      </c>
      <c r="J76" s="3">
        <v>45.1</v>
      </c>
      <c r="K76" s="4">
        <v>8.8999999999999996E-2</v>
      </c>
      <c r="L76" s="4">
        <v>0.17799999999999999</v>
      </c>
      <c r="M76" s="4">
        <v>7.5999999999999998E-2</v>
      </c>
      <c r="N76" s="4">
        <v>1.4E-2</v>
      </c>
      <c r="O76" s="4">
        <v>0.38</v>
      </c>
      <c r="P76" s="3">
        <v>27.6</v>
      </c>
      <c r="Q76" t="s">
        <v>43</v>
      </c>
    </row>
    <row r="77" spans="1:17" x14ac:dyDescent="0.25">
      <c r="A77" s="5" t="s">
        <v>30</v>
      </c>
      <c r="B77" s="6">
        <v>82</v>
      </c>
      <c r="C77" s="6">
        <v>1289</v>
      </c>
      <c r="D77" s="7">
        <v>0.154</v>
      </c>
      <c r="E77" s="6">
        <v>0.78</v>
      </c>
      <c r="F77" s="6">
        <v>1009</v>
      </c>
      <c r="G77" s="6">
        <v>396</v>
      </c>
      <c r="H77" s="6">
        <v>987</v>
      </c>
      <c r="I77" s="6">
        <v>40.1</v>
      </c>
      <c r="J77" s="6">
        <v>43.5</v>
      </c>
      <c r="K77" s="7">
        <v>7.9000000000000001E-2</v>
      </c>
      <c r="L77" s="7">
        <v>0.16700000000000001</v>
      </c>
      <c r="M77" s="7">
        <v>6.5000000000000002E-2</v>
      </c>
      <c r="N77" s="7">
        <v>1.2E-2</v>
      </c>
      <c r="O77" s="7">
        <v>0.372</v>
      </c>
      <c r="P77" s="6">
        <v>48.3</v>
      </c>
      <c r="Q77" t="s">
        <v>43</v>
      </c>
    </row>
    <row r="78" spans="1:17" x14ac:dyDescent="0.25">
      <c r="A78" s="2" t="s">
        <v>22</v>
      </c>
      <c r="B78" s="3">
        <v>82</v>
      </c>
      <c r="C78" s="3">
        <v>1353</v>
      </c>
      <c r="D78" s="4">
        <v>0.151</v>
      </c>
      <c r="E78" s="3">
        <v>0.76</v>
      </c>
      <c r="F78" s="3">
        <v>1035</v>
      </c>
      <c r="G78" s="3">
        <v>405</v>
      </c>
      <c r="H78" s="3">
        <v>996</v>
      </c>
      <c r="I78" s="3">
        <v>40.700000000000003</v>
      </c>
      <c r="J78" s="3">
        <v>43</v>
      </c>
      <c r="K78" s="4">
        <v>8.4000000000000005E-2</v>
      </c>
      <c r="L78" s="4">
        <v>0.191</v>
      </c>
      <c r="M78" s="4">
        <v>6.4000000000000001E-2</v>
      </c>
      <c r="N78" s="4">
        <v>0.01</v>
      </c>
      <c r="O78" s="4">
        <v>0.371</v>
      </c>
      <c r="P78" s="3">
        <v>69</v>
      </c>
      <c r="Q78" t="s">
        <v>43</v>
      </c>
    </row>
    <row r="79" spans="1:17" x14ac:dyDescent="0.25">
      <c r="A79" s="5" t="s">
        <v>20</v>
      </c>
      <c r="B79" s="6">
        <v>82</v>
      </c>
      <c r="C79" s="6">
        <v>1354</v>
      </c>
      <c r="D79" s="7">
        <v>0.152</v>
      </c>
      <c r="E79" s="6">
        <v>0.8</v>
      </c>
      <c r="F79" s="6">
        <v>1085</v>
      </c>
      <c r="G79" s="6">
        <v>411</v>
      </c>
      <c r="H79" s="6">
        <v>1029</v>
      </c>
      <c r="I79" s="6">
        <v>39.9</v>
      </c>
      <c r="J79" s="6">
        <v>43.9</v>
      </c>
      <c r="K79" s="7">
        <v>0.09</v>
      </c>
      <c r="L79" s="7">
        <v>0.16500000000000001</v>
      </c>
      <c r="M79" s="7">
        <v>8.1000000000000003E-2</v>
      </c>
      <c r="N79" s="7">
        <v>1.6E-2</v>
      </c>
      <c r="O79" s="7">
        <v>0.375</v>
      </c>
      <c r="P79" s="6">
        <v>31</v>
      </c>
      <c r="Q79" t="s">
        <v>43</v>
      </c>
    </row>
    <row r="80" spans="1:17" x14ac:dyDescent="0.25">
      <c r="A80" s="2" t="s">
        <v>33</v>
      </c>
      <c r="B80" s="3">
        <v>82</v>
      </c>
      <c r="C80" s="3">
        <v>1432</v>
      </c>
      <c r="D80" s="4">
        <v>0.16600000000000001</v>
      </c>
      <c r="E80" s="3">
        <v>0.78</v>
      </c>
      <c r="F80" s="3">
        <v>1121</v>
      </c>
      <c r="G80" s="3">
        <v>431</v>
      </c>
      <c r="H80" s="3">
        <v>1079</v>
      </c>
      <c r="I80" s="3">
        <v>39.9</v>
      </c>
      <c r="J80" s="3">
        <v>43.8</v>
      </c>
      <c r="K80" s="4">
        <v>8.4000000000000005E-2</v>
      </c>
      <c r="L80" s="4">
        <v>0.18</v>
      </c>
      <c r="M80" s="4">
        <v>7.3999999999999996E-2</v>
      </c>
      <c r="N80" s="4">
        <v>1.7999999999999999E-2</v>
      </c>
      <c r="O80" s="4">
        <v>0.36499999999999999</v>
      </c>
      <c r="P80" s="3">
        <v>44.8</v>
      </c>
      <c r="Q80" t="s">
        <v>43</v>
      </c>
    </row>
    <row r="81" spans="1:17" ht="30" x14ac:dyDescent="0.25">
      <c r="A81" s="5" t="s">
        <v>25</v>
      </c>
      <c r="B81" s="6">
        <v>82</v>
      </c>
      <c r="C81" s="6">
        <v>1356</v>
      </c>
      <c r="D81" s="7">
        <v>0.153</v>
      </c>
      <c r="E81" s="6">
        <v>0.83</v>
      </c>
      <c r="F81" s="6">
        <v>1127</v>
      </c>
      <c r="G81" s="6">
        <v>453</v>
      </c>
      <c r="H81" s="6">
        <v>1053</v>
      </c>
      <c r="I81" s="6">
        <v>43</v>
      </c>
      <c r="J81" s="6">
        <v>45.5</v>
      </c>
      <c r="K81" s="7">
        <v>8.1000000000000003E-2</v>
      </c>
      <c r="L81" s="7">
        <v>0.155</v>
      </c>
      <c r="M81" s="7">
        <v>6.8000000000000005E-2</v>
      </c>
      <c r="N81" s="7">
        <v>1.4999999999999999E-2</v>
      </c>
      <c r="O81" s="7">
        <v>0.39700000000000002</v>
      </c>
      <c r="P81" s="6">
        <v>13.8</v>
      </c>
      <c r="Q81" t="s">
        <v>43</v>
      </c>
    </row>
    <row r="82" spans="1:17" x14ac:dyDescent="0.25">
      <c r="A82" s="2" t="s">
        <v>31</v>
      </c>
      <c r="B82" s="3">
        <v>82</v>
      </c>
      <c r="C82" s="3">
        <v>1444</v>
      </c>
      <c r="D82" s="4">
        <v>0.16500000000000001</v>
      </c>
      <c r="E82" s="3">
        <v>0.78</v>
      </c>
      <c r="F82" s="3">
        <v>1132</v>
      </c>
      <c r="G82" s="3">
        <v>448</v>
      </c>
      <c r="H82" s="3">
        <v>1109</v>
      </c>
      <c r="I82" s="3">
        <v>40.4</v>
      </c>
      <c r="J82" s="3">
        <v>42.7</v>
      </c>
      <c r="K82" s="4">
        <v>8.5999999999999993E-2</v>
      </c>
      <c r="L82" s="4">
        <v>0.161</v>
      </c>
      <c r="M82" s="4">
        <v>7.4999999999999997E-2</v>
      </c>
      <c r="N82" s="4">
        <v>1.4999999999999999E-2</v>
      </c>
      <c r="O82" s="4">
        <v>0.377</v>
      </c>
      <c r="P82" s="3">
        <v>37.9</v>
      </c>
      <c r="Q82" t="s">
        <v>43</v>
      </c>
    </row>
    <row r="83" spans="1:17" x14ac:dyDescent="0.25">
      <c r="A83" s="5" t="s">
        <v>28</v>
      </c>
      <c r="B83" s="6">
        <v>82</v>
      </c>
      <c r="C83" s="6">
        <v>1386</v>
      </c>
      <c r="D83" s="7">
        <v>0.158</v>
      </c>
      <c r="E83" s="6">
        <v>0.83</v>
      </c>
      <c r="F83" s="6">
        <v>1152</v>
      </c>
      <c r="G83" s="6">
        <v>435</v>
      </c>
      <c r="H83" s="6">
        <v>1031</v>
      </c>
      <c r="I83" s="6">
        <v>42.2</v>
      </c>
      <c r="J83" s="6">
        <v>45.4</v>
      </c>
      <c r="K83" s="7">
        <v>0.11</v>
      </c>
      <c r="L83" s="7">
        <v>0.16300000000000001</v>
      </c>
      <c r="M83" s="7">
        <v>0.09</v>
      </c>
      <c r="N83" s="7">
        <v>1.7000000000000001E-2</v>
      </c>
      <c r="O83" s="7">
        <v>0.39800000000000002</v>
      </c>
      <c r="P83" s="6">
        <v>10.3</v>
      </c>
      <c r="Q83" t="s">
        <v>43</v>
      </c>
    </row>
    <row r="84" spans="1:17" x14ac:dyDescent="0.25">
      <c r="A84" s="2" t="s">
        <v>13</v>
      </c>
      <c r="B84" s="3">
        <v>82</v>
      </c>
      <c r="C84" s="3">
        <v>1505</v>
      </c>
      <c r="D84" s="4">
        <v>0.16600000000000001</v>
      </c>
      <c r="E84" s="3">
        <v>0.79</v>
      </c>
      <c r="F84" s="3">
        <v>1196</v>
      </c>
      <c r="G84" s="3">
        <v>463</v>
      </c>
      <c r="H84" s="3">
        <v>1175</v>
      </c>
      <c r="I84" s="3">
        <v>39.4</v>
      </c>
      <c r="J84" s="3">
        <v>43.2</v>
      </c>
      <c r="K84" s="4">
        <v>8.5000000000000006E-2</v>
      </c>
      <c r="L84" s="4">
        <v>0.14799999999999999</v>
      </c>
      <c r="M84" s="4">
        <v>6.6000000000000003E-2</v>
      </c>
      <c r="N84" s="4">
        <v>1.2999999999999999E-2</v>
      </c>
      <c r="O84" s="4">
        <v>0.376</v>
      </c>
      <c r="P84" s="3">
        <v>34.5</v>
      </c>
      <c r="Q84" t="s">
        <v>43</v>
      </c>
    </row>
    <row r="85" spans="1:17" x14ac:dyDescent="0.25">
      <c r="A85" s="5" t="s">
        <v>40</v>
      </c>
      <c r="B85" s="6">
        <v>82</v>
      </c>
      <c r="C85" s="6">
        <v>1546</v>
      </c>
      <c r="D85" s="7">
        <v>0.18</v>
      </c>
      <c r="E85" s="6">
        <v>0.78</v>
      </c>
      <c r="F85" s="6">
        <v>1205</v>
      </c>
      <c r="G85" s="6">
        <v>480</v>
      </c>
      <c r="H85" s="6">
        <v>1210</v>
      </c>
      <c r="I85" s="6">
        <v>39.700000000000003</v>
      </c>
      <c r="J85" s="6">
        <v>42.2</v>
      </c>
      <c r="K85" s="7">
        <v>0.08</v>
      </c>
      <c r="L85" s="7">
        <v>0.153</v>
      </c>
      <c r="M85" s="7">
        <v>7.0999999999999994E-2</v>
      </c>
      <c r="N85" s="7">
        <v>1.6E-2</v>
      </c>
      <c r="O85" s="7">
        <v>0.36899999999999999</v>
      </c>
      <c r="P85" s="6">
        <v>55.2</v>
      </c>
      <c r="Q85" t="s">
        <v>43</v>
      </c>
    </row>
    <row r="86" spans="1:17" x14ac:dyDescent="0.25">
      <c r="A86" s="2" t="s">
        <v>35</v>
      </c>
      <c r="B86" s="3">
        <v>82</v>
      </c>
      <c r="C86" s="3">
        <v>1470</v>
      </c>
      <c r="D86" s="4">
        <v>0.17199999999999999</v>
      </c>
      <c r="E86" s="3">
        <v>0.84</v>
      </c>
      <c r="F86" s="3">
        <v>1232</v>
      </c>
      <c r="G86" s="3">
        <v>478</v>
      </c>
      <c r="H86" s="3">
        <v>1136</v>
      </c>
      <c r="I86" s="3">
        <v>42.1</v>
      </c>
      <c r="J86" s="3">
        <v>44.5</v>
      </c>
      <c r="K86" s="4">
        <v>9.6000000000000002E-2</v>
      </c>
      <c r="L86" s="4">
        <v>0.14499999999999999</v>
      </c>
      <c r="M86" s="4">
        <v>8.2000000000000003E-2</v>
      </c>
      <c r="N86" s="4">
        <v>1.4999999999999999E-2</v>
      </c>
      <c r="O86" s="4">
        <v>0.40100000000000002</v>
      </c>
      <c r="P86" s="3">
        <v>6.9</v>
      </c>
      <c r="Q86" t="s">
        <v>43</v>
      </c>
    </row>
    <row r="87" spans="1:17" x14ac:dyDescent="0.25">
      <c r="A87" s="5" t="s">
        <v>38</v>
      </c>
      <c r="B87" s="6">
        <v>82</v>
      </c>
      <c r="C87" s="6">
        <v>1648</v>
      </c>
      <c r="D87" s="7">
        <v>0.191</v>
      </c>
      <c r="E87" s="6">
        <v>0.76</v>
      </c>
      <c r="F87" s="6">
        <v>1245</v>
      </c>
      <c r="G87" s="6">
        <v>499</v>
      </c>
      <c r="H87" s="6">
        <v>1286</v>
      </c>
      <c r="I87" s="6">
        <v>38.799999999999997</v>
      </c>
      <c r="J87" s="6">
        <v>40.6</v>
      </c>
      <c r="K87" s="7">
        <v>8.5999999999999993E-2</v>
      </c>
      <c r="L87" s="7">
        <v>0.14899999999999999</v>
      </c>
      <c r="M87" s="7">
        <v>7.1999999999999995E-2</v>
      </c>
      <c r="N87" s="7">
        <v>1.4999999999999999E-2</v>
      </c>
      <c r="O87" s="7">
        <v>0.36699999999999999</v>
      </c>
      <c r="P87" s="6">
        <v>75.900000000000006</v>
      </c>
      <c r="Q87" t="s">
        <v>43</v>
      </c>
    </row>
    <row r="88" spans="1:17" x14ac:dyDescent="0.25">
      <c r="A88" s="2" t="s">
        <v>11</v>
      </c>
      <c r="B88" s="3">
        <v>82</v>
      </c>
      <c r="C88" s="3">
        <v>1693</v>
      </c>
      <c r="D88" s="4">
        <v>0.183</v>
      </c>
      <c r="E88" s="3">
        <v>0.75</v>
      </c>
      <c r="F88" s="3">
        <v>1263</v>
      </c>
      <c r="G88" s="3">
        <v>477</v>
      </c>
      <c r="H88" s="3">
        <v>1255</v>
      </c>
      <c r="I88" s="3">
        <v>38</v>
      </c>
      <c r="J88" s="3">
        <v>40.6</v>
      </c>
      <c r="K88" s="4">
        <v>9.1999999999999998E-2</v>
      </c>
      <c r="L88" s="4">
        <v>0.17399999999999999</v>
      </c>
      <c r="M88" s="4">
        <v>8.3000000000000004E-2</v>
      </c>
      <c r="N88" s="4">
        <v>1.2E-2</v>
      </c>
      <c r="O88" s="4">
        <v>0.36</v>
      </c>
      <c r="P88" s="3">
        <v>82.8</v>
      </c>
      <c r="Q88" t="s">
        <v>43</v>
      </c>
    </row>
    <row r="89" spans="1:17" x14ac:dyDescent="0.25">
      <c r="A89" s="5" t="s">
        <v>15</v>
      </c>
      <c r="B89" s="6">
        <v>82</v>
      </c>
      <c r="C89" s="6">
        <v>1590</v>
      </c>
      <c r="D89" s="7">
        <v>0.18099999999999999</v>
      </c>
      <c r="E89" s="6">
        <v>0.85</v>
      </c>
      <c r="F89" s="6">
        <v>1347</v>
      </c>
      <c r="G89" s="6">
        <v>508</v>
      </c>
      <c r="H89" s="6">
        <v>1220</v>
      </c>
      <c r="I89" s="6">
        <v>41.6</v>
      </c>
      <c r="J89" s="6">
        <v>45.5</v>
      </c>
      <c r="K89" s="7">
        <v>9.9000000000000005E-2</v>
      </c>
      <c r="L89" s="7">
        <v>0.151</v>
      </c>
      <c r="M89" s="7">
        <v>8.5000000000000006E-2</v>
      </c>
      <c r="N89" s="7">
        <v>1.7999999999999999E-2</v>
      </c>
      <c r="O89" s="7">
        <v>0.39900000000000002</v>
      </c>
      <c r="P89" s="6">
        <v>3.4</v>
      </c>
      <c r="Q89" t="s">
        <v>43</v>
      </c>
    </row>
    <row r="90" spans="1:17" x14ac:dyDescent="0.25">
      <c r="A90" s="2" t="s">
        <v>32</v>
      </c>
      <c r="B90" s="3">
        <v>82</v>
      </c>
      <c r="C90" s="3">
        <v>1738</v>
      </c>
      <c r="D90" s="4">
        <v>0.19700000000000001</v>
      </c>
      <c r="E90" s="3">
        <v>0.78</v>
      </c>
      <c r="F90" s="3">
        <v>1354</v>
      </c>
      <c r="G90" s="3">
        <v>557</v>
      </c>
      <c r="H90" s="3">
        <v>1441</v>
      </c>
      <c r="I90" s="3">
        <v>38.700000000000003</v>
      </c>
      <c r="J90" s="3">
        <v>40.6</v>
      </c>
      <c r="K90" s="4">
        <v>7.0999999999999994E-2</v>
      </c>
      <c r="L90" s="4">
        <v>0.113</v>
      </c>
      <c r="M90" s="4">
        <v>0.06</v>
      </c>
      <c r="N90" s="4">
        <v>1.4E-2</v>
      </c>
      <c r="O90" s="4">
        <v>0.375</v>
      </c>
      <c r="P90" s="3">
        <v>58.6</v>
      </c>
      <c r="Q90" t="s">
        <v>43</v>
      </c>
    </row>
    <row r="91" spans="1:17" ht="15.75" thickBot="1" x14ac:dyDescent="0.3">
      <c r="A91" s="8" t="s">
        <v>34</v>
      </c>
      <c r="B91" s="9">
        <v>82</v>
      </c>
      <c r="C91" s="9">
        <v>1601</v>
      </c>
      <c r="D91" s="10">
        <v>0.182</v>
      </c>
      <c r="E91" s="9">
        <v>0.87</v>
      </c>
      <c r="F91" s="9">
        <v>1389</v>
      </c>
      <c r="G91" s="9">
        <v>568</v>
      </c>
      <c r="H91" s="9">
        <v>1320</v>
      </c>
      <c r="I91" s="9">
        <v>43</v>
      </c>
      <c r="J91" s="9">
        <v>46</v>
      </c>
      <c r="K91" s="10">
        <v>7.6999999999999999E-2</v>
      </c>
      <c r="L91" s="10">
        <v>0.114</v>
      </c>
      <c r="M91" s="10">
        <v>6.9000000000000006E-2</v>
      </c>
      <c r="N91" s="10">
        <v>1.7000000000000001E-2</v>
      </c>
      <c r="O91" s="10">
        <v>0.41199999999999998</v>
      </c>
      <c r="P91" s="9">
        <v>0</v>
      </c>
      <c r="Q91" t="s">
        <v>43</v>
      </c>
    </row>
    <row r="92" spans="1:17" x14ac:dyDescent="0.25">
      <c r="A92" s="2" t="s">
        <v>12</v>
      </c>
      <c r="B92" s="3">
        <v>82</v>
      </c>
      <c r="C92" s="3">
        <v>468</v>
      </c>
      <c r="D92" s="4">
        <v>5.0999999999999997E-2</v>
      </c>
      <c r="E92" s="3">
        <v>0.93</v>
      </c>
      <c r="F92" s="3">
        <v>437</v>
      </c>
      <c r="G92" s="3">
        <v>180</v>
      </c>
      <c r="H92" s="3">
        <v>380</v>
      </c>
      <c r="I92" s="3">
        <v>47.4</v>
      </c>
      <c r="J92" s="3">
        <v>49.5</v>
      </c>
      <c r="K92" s="4">
        <v>0.124</v>
      </c>
      <c r="L92" s="4">
        <v>8.5000000000000006E-2</v>
      </c>
      <c r="M92" s="4">
        <v>0.12</v>
      </c>
      <c r="N92" s="4">
        <v>2.1000000000000001E-2</v>
      </c>
      <c r="O92" s="4">
        <v>0.46800000000000003</v>
      </c>
      <c r="P92" s="3">
        <v>82.8</v>
      </c>
      <c r="Q92" t="s">
        <v>44</v>
      </c>
    </row>
    <row r="93" spans="1:17" x14ac:dyDescent="0.25">
      <c r="A93" s="5" t="s">
        <v>17</v>
      </c>
      <c r="B93" s="6">
        <v>82</v>
      </c>
      <c r="C93" s="6">
        <v>489</v>
      </c>
      <c r="D93" s="7">
        <v>5.5E-2</v>
      </c>
      <c r="E93" s="6">
        <v>0.94</v>
      </c>
      <c r="F93" s="6">
        <v>460</v>
      </c>
      <c r="G93" s="6">
        <v>186</v>
      </c>
      <c r="H93" s="6">
        <v>388</v>
      </c>
      <c r="I93" s="6">
        <v>47.9</v>
      </c>
      <c r="J93" s="6">
        <v>51.2</v>
      </c>
      <c r="K93" s="7">
        <v>0.104</v>
      </c>
      <c r="L93" s="7">
        <v>0.11899999999999999</v>
      </c>
      <c r="M93" s="7">
        <v>0.104</v>
      </c>
      <c r="N93" s="7">
        <v>1.6E-2</v>
      </c>
      <c r="O93" s="7">
        <v>0.45800000000000002</v>
      </c>
      <c r="P93" s="6">
        <v>75.900000000000006</v>
      </c>
      <c r="Q93" t="s">
        <v>44</v>
      </c>
    </row>
    <row r="94" spans="1:17" x14ac:dyDescent="0.25">
      <c r="A94" s="2" t="s">
        <v>33</v>
      </c>
      <c r="B94" s="3">
        <v>82</v>
      </c>
      <c r="C94" s="3">
        <v>593</v>
      </c>
      <c r="D94" s="4">
        <v>6.9000000000000006E-2</v>
      </c>
      <c r="E94" s="3">
        <v>0.84</v>
      </c>
      <c r="F94" s="3">
        <v>496</v>
      </c>
      <c r="G94" s="3">
        <v>204</v>
      </c>
      <c r="H94" s="3">
        <v>471</v>
      </c>
      <c r="I94" s="3">
        <v>43.3</v>
      </c>
      <c r="J94" s="3">
        <v>45.4</v>
      </c>
      <c r="K94" s="4">
        <v>9.4E-2</v>
      </c>
      <c r="L94" s="4">
        <v>0.11600000000000001</v>
      </c>
      <c r="M94" s="4">
        <v>8.8999999999999996E-2</v>
      </c>
      <c r="N94" s="4">
        <v>8.0000000000000002E-3</v>
      </c>
      <c r="O94" s="4">
        <v>0.41799999999999998</v>
      </c>
      <c r="P94" s="3">
        <v>100</v>
      </c>
      <c r="Q94" t="s">
        <v>44</v>
      </c>
    </row>
    <row r="95" spans="1:17" x14ac:dyDescent="0.25">
      <c r="A95" s="5" t="s">
        <v>19</v>
      </c>
      <c r="B95" s="6">
        <v>82</v>
      </c>
      <c r="C95" s="6">
        <v>529</v>
      </c>
      <c r="D95" s="7">
        <v>5.8999999999999997E-2</v>
      </c>
      <c r="E95" s="6">
        <v>0.94</v>
      </c>
      <c r="F95" s="6">
        <v>497</v>
      </c>
      <c r="G95" s="6">
        <v>201</v>
      </c>
      <c r="H95" s="6">
        <v>411</v>
      </c>
      <c r="I95" s="6">
        <v>48.9</v>
      </c>
      <c r="J95" s="6">
        <v>51.3</v>
      </c>
      <c r="K95" s="7">
        <v>0.123</v>
      </c>
      <c r="L95" s="7">
        <v>0.11700000000000001</v>
      </c>
      <c r="M95" s="7">
        <v>0.121</v>
      </c>
      <c r="N95" s="7">
        <v>1.9E-2</v>
      </c>
      <c r="O95" s="7">
        <v>0.46500000000000002</v>
      </c>
      <c r="P95" s="6">
        <v>79.3</v>
      </c>
      <c r="Q95" t="s">
        <v>44</v>
      </c>
    </row>
    <row r="96" spans="1:17" x14ac:dyDescent="0.25">
      <c r="A96" s="2" t="s">
        <v>18</v>
      </c>
      <c r="B96" s="3">
        <v>82</v>
      </c>
      <c r="C96" s="3">
        <v>525</v>
      </c>
      <c r="D96" s="4">
        <v>5.8000000000000003E-2</v>
      </c>
      <c r="E96" s="3">
        <v>0.98</v>
      </c>
      <c r="F96" s="3">
        <v>515</v>
      </c>
      <c r="G96" s="3">
        <v>199</v>
      </c>
      <c r="H96" s="3">
        <v>419</v>
      </c>
      <c r="I96" s="3">
        <v>47.5</v>
      </c>
      <c r="J96" s="3">
        <v>49.8</v>
      </c>
      <c r="K96" s="4">
        <v>0.13500000000000001</v>
      </c>
      <c r="L96" s="4">
        <v>9.2999999999999999E-2</v>
      </c>
      <c r="M96" s="4">
        <v>0.12</v>
      </c>
      <c r="N96" s="4">
        <v>2.7E-2</v>
      </c>
      <c r="O96" s="4">
        <v>0.47799999999999998</v>
      </c>
      <c r="P96" s="3">
        <v>48.3</v>
      </c>
      <c r="Q96" t="s">
        <v>44</v>
      </c>
    </row>
    <row r="97" spans="1:17" x14ac:dyDescent="0.25">
      <c r="A97" s="5" t="s">
        <v>13</v>
      </c>
      <c r="B97" s="6">
        <v>82</v>
      </c>
      <c r="C97" s="6">
        <v>544</v>
      </c>
      <c r="D97" s="7">
        <v>0.06</v>
      </c>
      <c r="E97" s="6">
        <v>0.95</v>
      </c>
      <c r="F97" s="6">
        <v>519</v>
      </c>
      <c r="G97" s="6">
        <v>213</v>
      </c>
      <c r="H97" s="6">
        <v>456</v>
      </c>
      <c r="I97" s="6">
        <v>46.7</v>
      </c>
      <c r="J97" s="6">
        <v>48.2</v>
      </c>
      <c r="K97" s="7">
        <v>0.112</v>
      </c>
      <c r="L97" s="7">
        <v>6.8000000000000005E-2</v>
      </c>
      <c r="M97" s="7">
        <v>0.10100000000000001</v>
      </c>
      <c r="N97" s="7">
        <v>1.7999999999999999E-2</v>
      </c>
      <c r="O97" s="7">
        <v>0.47399999999999998</v>
      </c>
      <c r="P97" s="6">
        <v>72.400000000000006</v>
      </c>
      <c r="Q97" t="s">
        <v>44</v>
      </c>
    </row>
    <row r="98" spans="1:17" x14ac:dyDescent="0.25">
      <c r="A98" s="2" t="s">
        <v>34</v>
      </c>
      <c r="B98" s="3">
        <v>82</v>
      </c>
      <c r="C98" s="3">
        <v>616</v>
      </c>
      <c r="D98" s="4">
        <v>7.0000000000000007E-2</v>
      </c>
      <c r="E98" s="3">
        <v>0.85</v>
      </c>
      <c r="F98" s="3">
        <v>524</v>
      </c>
      <c r="G98" s="3">
        <v>220</v>
      </c>
      <c r="H98" s="3">
        <v>544</v>
      </c>
      <c r="I98" s="3">
        <v>40.4</v>
      </c>
      <c r="J98" s="3">
        <v>42.4</v>
      </c>
      <c r="K98" s="4">
        <v>8.4000000000000005E-2</v>
      </c>
      <c r="L98" s="4">
        <v>4.4999999999999998E-2</v>
      </c>
      <c r="M98" s="4">
        <v>7.8E-2</v>
      </c>
      <c r="N98" s="4">
        <v>1.2999999999999999E-2</v>
      </c>
      <c r="O98" s="4">
        <v>0.42399999999999999</v>
      </c>
      <c r="P98" s="3">
        <v>96.6</v>
      </c>
      <c r="Q98" t="s">
        <v>44</v>
      </c>
    </row>
    <row r="99" spans="1:17" x14ac:dyDescent="0.25">
      <c r="A99" s="5" t="s">
        <v>30</v>
      </c>
      <c r="B99" s="6">
        <v>82</v>
      </c>
      <c r="C99" s="6">
        <v>602</v>
      </c>
      <c r="D99" s="7">
        <v>7.1999999999999995E-2</v>
      </c>
      <c r="E99" s="6">
        <v>0.89</v>
      </c>
      <c r="F99" s="6">
        <v>535</v>
      </c>
      <c r="G99" s="6">
        <v>217</v>
      </c>
      <c r="H99" s="6">
        <v>506</v>
      </c>
      <c r="I99" s="6">
        <v>42.9</v>
      </c>
      <c r="J99" s="6">
        <v>44.5</v>
      </c>
      <c r="K99" s="7">
        <v>0.12</v>
      </c>
      <c r="L99" s="7">
        <v>0.06</v>
      </c>
      <c r="M99" s="7">
        <v>0.11799999999999999</v>
      </c>
      <c r="N99" s="7">
        <v>2.1999999999999999E-2</v>
      </c>
      <c r="O99" s="7">
        <v>0.44500000000000001</v>
      </c>
      <c r="P99" s="6">
        <v>93.1</v>
      </c>
      <c r="Q99" t="s">
        <v>44</v>
      </c>
    </row>
    <row r="100" spans="1:17" ht="30" x14ac:dyDescent="0.25">
      <c r="A100" s="2" t="s">
        <v>25</v>
      </c>
      <c r="B100" s="3">
        <v>82</v>
      </c>
      <c r="C100" s="3">
        <v>527</v>
      </c>
      <c r="D100" s="4">
        <v>5.8999999999999997E-2</v>
      </c>
      <c r="E100" s="3">
        <v>1.03</v>
      </c>
      <c r="F100" s="3">
        <v>544</v>
      </c>
      <c r="G100" s="3">
        <v>224</v>
      </c>
      <c r="H100" s="3">
        <v>426</v>
      </c>
      <c r="I100" s="3">
        <v>52.6</v>
      </c>
      <c r="J100" s="3">
        <v>53.8</v>
      </c>
      <c r="K100" s="4">
        <v>0.125</v>
      </c>
      <c r="L100" s="4">
        <v>8.6999999999999994E-2</v>
      </c>
      <c r="M100" s="4">
        <v>0.12</v>
      </c>
      <c r="N100" s="4">
        <v>2.3E-2</v>
      </c>
      <c r="O100" s="4">
        <v>0.51600000000000001</v>
      </c>
      <c r="P100" s="3">
        <v>17.2</v>
      </c>
      <c r="Q100" t="s">
        <v>44</v>
      </c>
    </row>
    <row r="101" spans="1:17" x14ac:dyDescent="0.25">
      <c r="A101" s="5" t="s">
        <v>14</v>
      </c>
      <c r="B101" s="6">
        <v>82</v>
      </c>
      <c r="C101" s="6">
        <v>573</v>
      </c>
      <c r="D101" s="7">
        <v>6.4000000000000001E-2</v>
      </c>
      <c r="E101" s="6">
        <v>0.98</v>
      </c>
      <c r="F101" s="6">
        <v>560</v>
      </c>
      <c r="G101" s="6">
        <v>230</v>
      </c>
      <c r="H101" s="6">
        <v>477</v>
      </c>
      <c r="I101" s="6">
        <v>48.2</v>
      </c>
      <c r="J101" s="6">
        <v>49.9</v>
      </c>
      <c r="K101" s="7">
        <v>0.112</v>
      </c>
      <c r="L101" s="7">
        <v>7.6999999999999999E-2</v>
      </c>
      <c r="M101" s="7">
        <v>0.10100000000000001</v>
      </c>
      <c r="N101" s="7">
        <v>2.1000000000000001E-2</v>
      </c>
      <c r="O101" s="7">
        <v>0.48699999999999999</v>
      </c>
      <c r="P101" s="6">
        <v>51.7</v>
      </c>
      <c r="Q101" t="s">
        <v>44</v>
      </c>
    </row>
    <row r="102" spans="1:17" x14ac:dyDescent="0.25">
      <c r="A102" s="2" t="s">
        <v>16</v>
      </c>
      <c r="B102" s="3">
        <v>82</v>
      </c>
      <c r="C102" s="3">
        <v>599</v>
      </c>
      <c r="D102" s="4">
        <v>6.7000000000000004E-2</v>
      </c>
      <c r="E102" s="3">
        <v>0.96</v>
      </c>
      <c r="F102" s="3">
        <v>574</v>
      </c>
      <c r="G102" s="3">
        <v>224</v>
      </c>
      <c r="H102" s="3">
        <v>485</v>
      </c>
      <c r="I102" s="3">
        <v>46.2</v>
      </c>
      <c r="J102" s="3">
        <v>47.6</v>
      </c>
      <c r="K102" s="4">
        <v>0.13400000000000001</v>
      </c>
      <c r="L102" s="4">
        <v>8.3000000000000004E-2</v>
      </c>
      <c r="M102" s="4">
        <v>0.127</v>
      </c>
      <c r="N102" s="4">
        <v>2.7E-2</v>
      </c>
      <c r="O102" s="4">
        <v>0.47599999999999998</v>
      </c>
      <c r="P102" s="3">
        <v>69</v>
      </c>
      <c r="Q102" t="s">
        <v>44</v>
      </c>
    </row>
    <row r="103" spans="1:17" x14ac:dyDescent="0.25">
      <c r="A103" s="5" t="s">
        <v>22</v>
      </c>
      <c r="B103" s="6">
        <v>82</v>
      </c>
      <c r="C103" s="6">
        <v>645</v>
      </c>
      <c r="D103" s="7">
        <v>7.1999999999999995E-2</v>
      </c>
      <c r="E103" s="6">
        <v>0.9</v>
      </c>
      <c r="F103" s="6">
        <v>582</v>
      </c>
      <c r="G103" s="6">
        <v>232</v>
      </c>
      <c r="H103" s="6">
        <v>526</v>
      </c>
      <c r="I103" s="6">
        <v>44.1</v>
      </c>
      <c r="J103" s="6">
        <v>46.4</v>
      </c>
      <c r="K103" s="7">
        <v>0.11899999999999999</v>
      </c>
      <c r="L103" s="7">
        <v>0.09</v>
      </c>
      <c r="M103" s="7">
        <v>0.113</v>
      </c>
      <c r="N103" s="7">
        <v>2.5000000000000001E-2</v>
      </c>
      <c r="O103" s="7">
        <v>0.443</v>
      </c>
      <c r="P103" s="6">
        <v>89.7</v>
      </c>
      <c r="Q103" t="s">
        <v>44</v>
      </c>
    </row>
    <row r="104" spans="1:17" x14ac:dyDescent="0.25">
      <c r="A104" s="2" t="s">
        <v>27</v>
      </c>
      <c r="B104" s="3">
        <v>82</v>
      </c>
      <c r="C104" s="3">
        <v>576</v>
      </c>
      <c r="D104" s="4">
        <v>6.6000000000000003E-2</v>
      </c>
      <c r="E104" s="3">
        <v>1.02</v>
      </c>
      <c r="F104" s="3">
        <v>586</v>
      </c>
      <c r="G104" s="3">
        <v>242</v>
      </c>
      <c r="H104" s="3">
        <v>479</v>
      </c>
      <c r="I104" s="3">
        <v>50.5</v>
      </c>
      <c r="J104" s="3">
        <v>52.4</v>
      </c>
      <c r="K104" s="4">
        <v>0.108</v>
      </c>
      <c r="L104" s="4">
        <v>7.4999999999999997E-2</v>
      </c>
      <c r="M104" s="4">
        <v>9.4E-2</v>
      </c>
      <c r="N104" s="4">
        <v>1.4E-2</v>
      </c>
      <c r="O104" s="4">
        <v>0.503</v>
      </c>
      <c r="P104" s="3">
        <v>27.6</v>
      </c>
      <c r="Q104" t="s">
        <v>44</v>
      </c>
    </row>
    <row r="105" spans="1:17" x14ac:dyDescent="0.25">
      <c r="A105" s="5" t="s">
        <v>23</v>
      </c>
      <c r="B105" s="6">
        <v>82</v>
      </c>
      <c r="C105" s="6">
        <v>554</v>
      </c>
      <c r="D105" s="7">
        <v>6.3E-2</v>
      </c>
      <c r="E105" s="6">
        <v>1.06</v>
      </c>
      <c r="F105" s="6">
        <v>588</v>
      </c>
      <c r="G105" s="6">
        <v>236</v>
      </c>
      <c r="H105" s="6">
        <v>437</v>
      </c>
      <c r="I105" s="6">
        <v>54</v>
      </c>
      <c r="J105" s="6">
        <v>56.9</v>
      </c>
      <c r="K105" s="7">
        <v>0.13200000000000001</v>
      </c>
      <c r="L105" s="7">
        <v>9.9000000000000005E-2</v>
      </c>
      <c r="M105" s="7">
        <v>0.126</v>
      </c>
      <c r="N105" s="7">
        <v>2.3E-2</v>
      </c>
      <c r="O105" s="7">
        <v>0.52</v>
      </c>
      <c r="P105" s="6">
        <v>0</v>
      </c>
      <c r="Q105" t="s">
        <v>44</v>
      </c>
    </row>
    <row r="106" spans="1:17" x14ac:dyDescent="0.25">
      <c r="A106" s="2" t="s">
        <v>15</v>
      </c>
      <c r="B106" s="3">
        <v>82</v>
      </c>
      <c r="C106" s="3">
        <v>621</v>
      </c>
      <c r="D106" s="4">
        <v>7.0999999999999994E-2</v>
      </c>
      <c r="E106" s="3">
        <v>0.97</v>
      </c>
      <c r="F106" s="3">
        <v>600</v>
      </c>
      <c r="G106" s="3">
        <v>246</v>
      </c>
      <c r="H106" s="3">
        <v>521</v>
      </c>
      <c r="I106" s="3">
        <v>47.2</v>
      </c>
      <c r="J106" s="3">
        <v>50</v>
      </c>
      <c r="K106" s="4">
        <v>0.122</v>
      </c>
      <c r="L106" s="4">
        <v>7.0999999999999994E-2</v>
      </c>
      <c r="M106" s="4">
        <v>0.11899999999999999</v>
      </c>
      <c r="N106" s="4">
        <v>3.4000000000000002E-2</v>
      </c>
      <c r="O106" s="4">
        <v>0.46899999999999997</v>
      </c>
      <c r="P106" s="3">
        <v>62.1</v>
      </c>
      <c r="Q106" t="s">
        <v>44</v>
      </c>
    </row>
    <row r="107" spans="1:17" x14ac:dyDescent="0.25">
      <c r="A107" s="5" t="s">
        <v>11</v>
      </c>
      <c r="B107" s="6">
        <v>82</v>
      </c>
      <c r="C107" s="6">
        <v>612</v>
      </c>
      <c r="D107" s="7">
        <v>6.6000000000000003E-2</v>
      </c>
      <c r="E107" s="6">
        <v>0.99</v>
      </c>
      <c r="F107" s="6">
        <v>606</v>
      </c>
      <c r="G107" s="6">
        <v>240</v>
      </c>
      <c r="H107" s="6">
        <v>500</v>
      </c>
      <c r="I107" s="6">
        <v>48</v>
      </c>
      <c r="J107" s="6">
        <v>49.2</v>
      </c>
      <c r="K107" s="7">
        <v>0.14699999999999999</v>
      </c>
      <c r="L107" s="7">
        <v>7.3999999999999996E-2</v>
      </c>
      <c r="M107" s="7">
        <v>0.14099999999999999</v>
      </c>
      <c r="N107" s="7">
        <v>3.7999999999999999E-2</v>
      </c>
      <c r="O107" s="7">
        <v>0.497</v>
      </c>
      <c r="P107" s="6">
        <v>41.4</v>
      </c>
      <c r="Q107" t="s">
        <v>44</v>
      </c>
    </row>
    <row r="108" spans="1:17" x14ac:dyDescent="0.25">
      <c r="A108" s="2" t="s">
        <v>36</v>
      </c>
      <c r="B108" s="3">
        <v>82</v>
      </c>
      <c r="C108" s="3">
        <v>578</v>
      </c>
      <c r="D108" s="4">
        <v>6.8000000000000005E-2</v>
      </c>
      <c r="E108" s="3">
        <v>1.05</v>
      </c>
      <c r="F108" s="3">
        <v>607</v>
      </c>
      <c r="G108" s="3">
        <v>255</v>
      </c>
      <c r="H108" s="3">
        <v>492</v>
      </c>
      <c r="I108" s="3">
        <v>51.8</v>
      </c>
      <c r="J108" s="3">
        <v>54.3</v>
      </c>
      <c r="K108" s="4">
        <v>0.128</v>
      </c>
      <c r="L108" s="4">
        <v>6.4000000000000001E-2</v>
      </c>
      <c r="M108" s="4">
        <v>0.126</v>
      </c>
      <c r="N108" s="4">
        <v>4.7E-2</v>
      </c>
      <c r="O108" s="4">
        <v>0.51400000000000001</v>
      </c>
      <c r="P108" s="3">
        <v>10.3</v>
      </c>
      <c r="Q108" t="s">
        <v>44</v>
      </c>
    </row>
    <row r="109" spans="1:17" x14ac:dyDescent="0.25">
      <c r="A109" s="5" t="s">
        <v>35</v>
      </c>
      <c r="B109" s="6">
        <v>82</v>
      </c>
      <c r="C109" s="6">
        <v>592</v>
      </c>
      <c r="D109" s="7">
        <v>6.9000000000000006E-2</v>
      </c>
      <c r="E109" s="6">
        <v>1.03</v>
      </c>
      <c r="F109" s="6">
        <v>608</v>
      </c>
      <c r="G109" s="6">
        <v>261</v>
      </c>
      <c r="H109" s="6">
        <v>504</v>
      </c>
      <c r="I109" s="6">
        <v>51.8</v>
      </c>
      <c r="J109" s="6">
        <v>53.8</v>
      </c>
      <c r="K109" s="7">
        <v>9.2999999999999999E-2</v>
      </c>
      <c r="L109" s="7">
        <v>7.2999999999999995E-2</v>
      </c>
      <c r="M109" s="7">
        <v>9.2999999999999999E-2</v>
      </c>
      <c r="N109" s="7">
        <v>1.7000000000000001E-2</v>
      </c>
      <c r="O109" s="7">
        <v>0.502</v>
      </c>
      <c r="P109" s="6">
        <v>20.7</v>
      </c>
      <c r="Q109" t="s">
        <v>44</v>
      </c>
    </row>
    <row r="110" spans="1:17" x14ac:dyDescent="0.25">
      <c r="A110" s="2" t="s">
        <v>32</v>
      </c>
      <c r="B110" s="3">
        <v>82</v>
      </c>
      <c r="C110" s="3">
        <v>618</v>
      </c>
      <c r="D110" s="4">
        <v>7.0000000000000007E-2</v>
      </c>
      <c r="E110" s="3">
        <v>0.99</v>
      </c>
      <c r="F110" s="3">
        <v>614</v>
      </c>
      <c r="G110" s="3">
        <v>253</v>
      </c>
      <c r="H110" s="3">
        <v>540</v>
      </c>
      <c r="I110" s="3">
        <v>46.9</v>
      </c>
      <c r="J110" s="3">
        <v>49.7</v>
      </c>
      <c r="K110" s="4">
        <v>9.1999999999999998E-2</v>
      </c>
      <c r="L110" s="4">
        <v>5.1999999999999998E-2</v>
      </c>
      <c r="M110" s="4">
        <v>8.6999999999999994E-2</v>
      </c>
      <c r="N110" s="4">
        <v>1.7999999999999999E-2</v>
      </c>
      <c r="O110" s="4">
        <v>0.47899999999999998</v>
      </c>
      <c r="P110" s="3">
        <v>37.9</v>
      </c>
      <c r="Q110" t="s">
        <v>44</v>
      </c>
    </row>
    <row r="111" spans="1:17" x14ac:dyDescent="0.25">
      <c r="A111" s="5" t="s">
        <v>29</v>
      </c>
      <c r="B111" s="6">
        <v>82</v>
      </c>
      <c r="C111" s="6">
        <v>585</v>
      </c>
      <c r="D111" s="7">
        <v>6.7000000000000004E-2</v>
      </c>
      <c r="E111" s="6">
        <v>1.05</v>
      </c>
      <c r="F111" s="6">
        <v>616</v>
      </c>
      <c r="G111" s="6">
        <v>264</v>
      </c>
      <c r="H111" s="6">
        <v>500</v>
      </c>
      <c r="I111" s="6">
        <v>52.8</v>
      </c>
      <c r="J111" s="6">
        <v>55.1</v>
      </c>
      <c r="K111" s="7">
        <v>9.4E-2</v>
      </c>
      <c r="L111" s="7">
        <v>6.8000000000000005E-2</v>
      </c>
      <c r="M111" s="7">
        <v>8.5000000000000006E-2</v>
      </c>
      <c r="N111" s="7">
        <v>1.7000000000000001E-2</v>
      </c>
      <c r="O111" s="7">
        <v>0.51800000000000002</v>
      </c>
      <c r="P111" s="6">
        <v>3.4</v>
      </c>
      <c r="Q111" t="s">
        <v>44</v>
      </c>
    </row>
    <row r="112" spans="1:17" x14ac:dyDescent="0.25">
      <c r="A112" s="2" t="s">
        <v>21</v>
      </c>
      <c r="B112" s="3">
        <v>82</v>
      </c>
      <c r="C112" s="3">
        <v>611</v>
      </c>
      <c r="D112" s="4">
        <v>7.0999999999999994E-2</v>
      </c>
      <c r="E112" s="3">
        <v>1.01</v>
      </c>
      <c r="F112" s="3">
        <v>618</v>
      </c>
      <c r="G112" s="3">
        <v>267</v>
      </c>
      <c r="H112" s="3">
        <v>529</v>
      </c>
      <c r="I112" s="3">
        <v>50.5</v>
      </c>
      <c r="J112" s="3">
        <v>52.4</v>
      </c>
      <c r="K112" s="4">
        <v>0.09</v>
      </c>
      <c r="L112" s="4">
        <v>5.7000000000000002E-2</v>
      </c>
      <c r="M112" s="4">
        <v>8.6999999999999994E-2</v>
      </c>
      <c r="N112" s="4">
        <v>1.4999999999999999E-2</v>
      </c>
      <c r="O112" s="4">
        <v>0.504</v>
      </c>
      <c r="P112" s="3">
        <v>31</v>
      </c>
      <c r="Q112" t="s">
        <v>44</v>
      </c>
    </row>
    <row r="113" spans="1:17" x14ac:dyDescent="0.25">
      <c r="A113" s="5" t="s">
        <v>39</v>
      </c>
      <c r="B113" s="6">
        <v>82</v>
      </c>
      <c r="C113" s="6">
        <v>636</v>
      </c>
      <c r="D113" s="7">
        <v>7.3999999999999996E-2</v>
      </c>
      <c r="E113" s="6">
        <v>0.97</v>
      </c>
      <c r="F113" s="6">
        <v>618</v>
      </c>
      <c r="G113" s="6">
        <v>251</v>
      </c>
      <c r="H113" s="6">
        <v>527</v>
      </c>
      <c r="I113" s="6">
        <v>47.6</v>
      </c>
      <c r="J113" s="6">
        <v>50.5</v>
      </c>
      <c r="K113" s="7">
        <v>0.11899999999999999</v>
      </c>
      <c r="L113" s="7">
        <v>8.2000000000000003E-2</v>
      </c>
      <c r="M113" s="7">
        <v>0.104</v>
      </c>
      <c r="N113" s="7">
        <v>3.1E-2</v>
      </c>
      <c r="O113" s="7">
        <v>0.47199999999999998</v>
      </c>
      <c r="P113" s="6">
        <v>58.6</v>
      </c>
      <c r="Q113" t="s">
        <v>44</v>
      </c>
    </row>
    <row r="114" spans="1:17" x14ac:dyDescent="0.25">
      <c r="A114" s="2" t="s">
        <v>31</v>
      </c>
      <c r="B114" s="3">
        <v>82</v>
      </c>
      <c r="C114" s="3">
        <v>647</v>
      </c>
      <c r="D114" s="4">
        <v>7.3999999999999996E-2</v>
      </c>
      <c r="E114" s="3">
        <v>0.96</v>
      </c>
      <c r="F114" s="3">
        <v>623</v>
      </c>
      <c r="G114" s="3">
        <v>258</v>
      </c>
      <c r="H114" s="3">
        <v>540</v>
      </c>
      <c r="I114" s="3">
        <v>47.8</v>
      </c>
      <c r="J114" s="3">
        <v>49.9</v>
      </c>
      <c r="K114" s="4">
        <v>0.1</v>
      </c>
      <c r="L114" s="4">
        <v>8.7999999999999995E-2</v>
      </c>
      <c r="M114" s="4">
        <v>9.4E-2</v>
      </c>
      <c r="N114" s="4">
        <v>2.3E-2</v>
      </c>
      <c r="O114" s="4">
        <v>0.47099999999999997</v>
      </c>
      <c r="P114" s="3">
        <v>65.5</v>
      </c>
      <c r="Q114" t="s">
        <v>44</v>
      </c>
    </row>
    <row r="115" spans="1:17" x14ac:dyDescent="0.25">
      <c r="A115" s="5" t="s">
        <v>26</v>
      </c>
      <c r="B115" s="6">
        <v>82</v>
      </c>
      <c r="C115" s="6">
        <v>678</v>
      </c>
      <c r="D115" s="7">
        <v>7.8E-2</v>
      </c>
      <c r="E115" s="6">
        <v>0.93</v>
      </c>
      <c r="F115" s="6">
        <v>628</v>
      </c>
      <c r="G115" s="6">
        <v>266</v>
      </c>
      <c r="H115" s="6">
        <v>573</v>
      </c>
      <c r="I115" s="6">
        <v>46.4</v>
      </c>
      <c r="J115" s="6">
        <v>48.3</v>
      </c>
      <c r="K115" s="7">
        <v>8.6999999999999994E-2</v>
      </c>
      <c r="L115" s="7">
        <v>8.7999999999999995E-2</v>
      </c>
      <c r="M115" s="7">
        <v>8.1000000000000003E-2</v>
      </c>
      <c r="N115" s="7">
        <v>2.1000000000000001E-2</v>
      </c>
      <c r="O115" s="7">
        <v>0.45100000000000001</v>
      </c>
      <c r="P115" s="6">
        <v>86.2</v>
      </c>
      <c r="Q115" t="s">
        <v>44</v>
      </c>
    </row>
    <row r="116" spans="1:17" x14ac:dyDescent="0.25">
      <c r="A116" s="2" t="s">
        <v>20</v>
      </c>
      <c r="B116" s="3">
        <v>82</v>
      </c>
      <c r="C116" s="3">
        <v>631</v>
      </c>
      <c r="D116" s="4">
        <v>7.0999999999999994E-2</v>
      </c>
      <c r="E116" s="3">
        <v>1</v>
      </c>
      <c r="F116" s="3">
        <v>631</v>
      </c>
      <c r="G116" s="3">
        <v>262</v>
      </c>
      <c r="H116" s="3">
        <v>518</v>
      </c>
      <c r="I116" s="3">
        <v>50.6</v>
      </c>
      <c r="J116" s="3">
        <v>52.9</v>
      </c>
      <c r="K116" s="4">
        <v>0.10100000000000001</v>
      </c>
      <c r="L116" s="4">
        <v>9.1999999999999998E-2</v>
      </c>
      <c r="M116" s="4">
        <v>9.5000000000000001E-2</v>
      </c>
      <c r="N116" s="4">
        <v>1.4E-2</v>
      </c>
      <c r="O116" s="4">
        <v>0.49099999999999999</v>
      </c>
      <c r="P116" s="3">
        <v>34.5</v>
      </c>
      <c r="Q116" t="s">
        <v>44</v>
      </c>
    </row>
    <row r="117" spans="1:17" x14ac:dyDescent="0.25">
      <c r="A117" s="5" t="s">
        <v>24</v>
      </c>
      <c r="B117" s="6">
        <v>82</v>
      </c>
      <c r="C117" s="6">
        <v>649</v>
      </c>
      <c r="D117" s="7">
        <v>7.3999999999999996E-2</v>
      </c>
      <c r="E117" s="6">
        <v>0.97</v>
      </c>
      <c r="F117" s="6">
        <v>631</v>
      </c>
      <c r="G117" s="6">
        <v>254</v>
      </c>
      <c r="H117" s="6">
        <v>548</v>
      </c>
      <c r="I117" s="6">
        <v>46.4</v>
      </c>
      <c r="J117" s="6">
        <v>50.4</v>
      </c>
      <c r="K117" s="7">
        <v>9.6000000000000002E-2</v>
      </c>
      <c r="L117" s="7">
        <v>7.9000000000000001E-2</v>
      </c>
      <c r="M117" s="7">
        <v>9.4E-2</v>
      </c>
      <c r="N117" s="7">
        <v>0.02</v>
      </c>
      <c r="O117" s="7">
        <v>0.45900000000000002</v>
      </c>
      <c r="P117" s="6">
        <v>55.2</v>
      </c>
      <c r="Q117" t="s">
        <v>44</v>
      </c>
    </row>
    <row r="118" spans="1:17" x14ac:dyDescent="0.25">
      <c r="A118" s="2" t="s">
        <v>28</v>
      </c>
      <c r="B118" s="3">
        <v>82</v>
      </c>
      <c r="C118" s="3">
        <v>616</v>
      </c>
      <c r="D118" s="4">
        <v>7.0000000000000007E-2</v>
      </c>
      <c r="E118" s="3">
        <v>1.05</v>
      </c>
      <c r="F118" s="3">
        <v>648</v>
      </c>
      <c r="G118" s="3">
        <v>268</v>
      </c>
      <c r="H118" s="3">
        <v>512</v>
      </c>
      <c r="I118" s="3">
        <v>52.3</v>
      </c>
      <c r="J118" s="3">
        <v>53.4</v>
      </c>
      <c r="K118" s="4">
        <v>0.13100000000000001</v>
      </c>
      <c r="L118" s="4">
        <v>6.5000000000000002E-2</v>
      </c>
      <c r="M118" s="4">
        <v>0.115</v>
      </c>
      <c r="N118" s="4">
        <v>2.8000000000000001E-2</v>
      </c>
      <c r="O118" s="4">
        <v>0.52900000000000003</v>
      </c>
      <c r="P118" s="3">
        <v>6.9</v>
      </c>
      <c r="Q118" t="s">
        <v>44</v>
      </c>
    </row>
    <row r="119" spans="1:17" x14ac:dyDescent="0.25">
      <c r="A119" s="5" t="s">
        <v>37</v>
      </c>
      <c r="B119" s="6">
        <v>82</v>
      </c>
      <c r="C119" s="6">
        <v>651</v>
      </c>
      <c r="D119" s="7">
        <v>7.3999999999999996E-2</v>
      </c>
      <c r="E119" s="6">
        <v>1.02</v>
      </c>
      <c r="F119" s="6">
        <v>667</v>
      </c>
      <c r="G119" s="6">
        <v>273</v>
      </c>
      <c r="H119" s="6">
        <v>543</v>
      </c>
      <c r="I119" s="6">
        <v>50.3</v>
      </c>
      <c r="J119" s="6">
        <v>52.6</v>
      </c>
      <c r="K119" s="7">
        <v>0.111</v>
      </c>
      <c r="L119" s="7">
        <v>7.6999999999999999E-2</v>
      </c>
      <c r="M119" s="7">
        <v>0.104</v>
      </c>
      <c r="N119" s="7">
        <v>2.1999999999999999E-2</v>
      </c>
      <c r="O119" s="7">
        <v>0.502</v>
      </c>
      <c r="P119" s="6">
        <v>24.1</v>
      </c>
      <c r="Q119" t="s">
        <v>44</v>
      </c>
    </row>
    <row r="120" spans="1:17" x14ac:dyDescent="0.25">
      <c r="A120" s="2" t="s">
        <v>38</v>
      </c>
      <c r="B120" s="3">
        <v>82</v>
      </c>
      <c r="C120" s="3">
        <v>693</v>
      </c>
      <c r="D120" s="4">
        <v>0.08</v>
      </c>
      <c r="E120" s="3">
        <v>0.98</v>
      </c>
      <c r="F120" s="3">
        <v>682</v>
      </c>
      <c r="G120" s="3">
        <v>269</v>
      </c>
      <c r="H120" s="3">
        <v>576</v>
      </c>
      <c r="I120" s="3">
        <v>46.7</v>
      </c>
      <c r="J120" s="3">
        <v>49</v>
      </c>
      <c r="K120" s="4">
        <v>0.13700000000000001</v>
      </c>
      <c r="L120" s="4">
        <v>5.8000000000000003E-2</v>
      </c>
      <c r="M120" s="4">
        <v>0.127</v>
      </c>
      <c r="N120" s="4">
        <v>2.7E-2</v>
      </c>
      <c r="O120" s="4">
        <v>0.48299999999999998</v>
      </c>
      <c r="P120" s="3">
        <v>44.8</v>
      </c>
      <c r="Q120" t="s">
        <v>44</v>
      </c>
    </row>
    <row r="121" spans="1:17" ht="15.75" thickBot="1" x14ac:dyDescent="0.3">
      <c r="A121" s="8" t="s">
        <v>40</v>
      </c>
      <c r="B121" s="9">
        <v>82</v>
      </c>
      <c r="C121" s="9">
        <v>709</v>
      </c>
      <c r="D121" s="10">
        <v>8.3000000000000004E-2</v>
      </c>
      <c r="E121" s="9">
        <v>1.03</v>
      </c>
      <c r="F121" s="9">
        <v>733</v>
      </c>
      <c r="G121" s="9">
        <v>305</v>
      </c>
      <c r="H121" s="9">
        <v>617</v>
      </c>
      <c r="I121" s="9">
        <v>49.4</v>
      </c>
      <c r="J121" s="9">
        <v>51.6</v>
      </c>
      <c r="K121" s="10">
        <v>0.107</v>
      </c>
      <c r="L121" s="10">
        <v>4.8000000000000001E-2</v>
      </c>
      <c r="M121" s="10">
        <v>9.6000000000000002E-2</v>
      </c>
      <c r="N121" s="10">
        <v>2.5000000000000001E-2</v>
      </c>
      <c r="O121" s="10">
        <v>0.50600000000000001</v>
      </c>
      <c r="P121" s="9">
        <v>13.8</v>
      </c>
      <c r="Q121" t="s">
        <v>44</v>
      </c>
    </row>
    <row r="122" spans="1:17" x14ac:dyDescent="0.25">
      <c r="A122" s="2" t="s">
        <v>15</v>
      </c>
      <c r="B122" s="3">
        <v>82</v>
      </c>
      <c r="C122" s="3">
        <v>611</v>
      </c>
      <c r="D122" s="4">
        <v>7.0000000000000007E-2</v>
      </c>
      <c r="E122" s="3">
        <v>0.82</v>
      </c>
      <c r="F122" s="3">
        <v>502</v>
      </c>
      <c r="G122" s="3">
        <v>204</v>
      </c>
      <c r="H122" s="3">
        <v>477</v>
      </c>
      <c r="I122" s="3">
        <v>42.8</v>
      </c>
      <c r="J122" s="3">
        <v>42.8</v>
      </c>
      <c r="K122" s="4">
        <v>0.123</v>
      </c>
      <c r="L122" s="4">
        <v>0.11600000000000001</v>
      </c>
      <c r="M122" s="4">
        <v>0.111</v>
      </c>
      <c r="N122" s="4">
        <v>2.1000000000000001E-2</v>
      </c>
      <c r="O122" s="4">
        <v>0.42899999999999999</v>
      </c>
      <c r="P122" s="3">
        <v>79.3</v>
      </c>
      <c r="Q122" t="s">
        <v>45</v>
      </c>
    </row>
    <row r="123" spans="1:17" x14ac:dyDescent="0.25">
      <c r="A123" s="5" t="s">
        <v>24</v>
      </c>
      <c r="B123" s="6">
        <v>82</v>
      </c>
      <c r="C123" s="6">
        <v>619</v>
      </c>
      <c r="D123" s="7">
        <v>7.0000000000000007E-2</v>
      </c>
      <c r="E123" s="6">
        <v>0.83</v>
      </c>
      <c r="F123" s="6">
        <v>511</v>
      </c>
      <c r="G123" s="6">
        <v>195</v>
      </c>
      <c r="H123" s="6">
        <v>442</v>
      </c>
      <c r="I123" s="6">
        <v>44.1</v>
      </c>
      <c r="J123" s="6">
        <v>44.1</v>
      </c>
      <c r="K123" s="7">
        <v>0.14899999999999999</v>
      </c>
      <c r="L123" s="7">
        <v>0.157</v>
      </c>
      <c r="M123" s="7">
        <v>0.12</v>
      </c>
      <c r="N123" s="7">
        <v>2.4E-2</v>
      </c>
      <c r="O123" s="7">
        <v>0.42799999999999999</v>
      </c>
      <c r="P123" s="6">
        <v>75.900000000000006</v>
      </c>
      <c r="Q123" t="s">
        <v>45</v>
      </c>
    </row>
    <row r="124" spans="1:17" x14ac:dyDescent="0.25">
      <c r="A124" s="2" t="s">
        <v>33</v>
      </c>
      <c r="B124" s="3">
        <v>82</v>
      </c>
      <c r="C124" s="3">
        <v>671</v>
      </c>
      <c r="D124" s="4">
        <v>7.8E-2</v>
      </c>
      <c r="E124" s="3">
        <v>0.8</v>
      </c>
      <c r="F124" s="3">
        <v>536</v>
      </c>
      <c r="G124" s="3">
        <v>209</v>
      </c>
      <c r="H124" s="3">
        <v>516</v>
      </c>
      <c r="I124" s="3">
        <v>40.5</v>
      </c>
      <c r="J124" s="3">
        <v>40.5</v>
      </c>
      <c r="K124" s="4">
        <v>0.127</v>
      </c>
      <c r="L124" s="4">
        <v>0.11799999999999999</v>
      </c>
      <c r="M124" s="4">
        <v>0.107</v>
      </c>
      <c r="N124" s="4">
        <v>1.2999999999999999E-2</v>
      </c>
      <c r="O124" s="4">
        <v>0.41399999999999998</v>
      </c>
      <c r="P124" s="3">
        <v>93.1</v>
      </c>
      <c r="Q124" t="s">
        <v>45</v>
      </c>
    </row>
    <row r="125" spans="1:17" x14ac:dyDescent="0.25">
      <c r="A125" s="5" t="s">
        <v>17</v>
      </c>
      <c r="B125" s="6">
        <v>82</v>
      </c>
      <c r="C125" s="6">
        <v>688</v>
      </c>
      <c r="D125" s="7">
        <v>7.6999999999999999E-2</v>
      </c>
      <c r="E125" s="6">
        <v>0.85</v>
      </c>
      <c r="F125" s="6">
        <v>583</v>
      </c>
      <c r="G125" s="6">
        <v>235</v>
      </c>
      <c r="H125" s="6">
        <v>481</v>
      </c>
      <c r="I125" s="6">
        <v>48.9</v>
      </c>
      <c r="J125" s="6">
        <v>48.9</v>
      </c>
      <c r="K125" s="7">
        <v>0.14099999999999999</v>
      </c>
      <c r="L125" s="7">
        <v>0.19</v>
      </c>
      <c r="M125" s="7">
        <v>0.112</v>
      </c>
      <c r="N125" s="7">
        <v>3.1E-2</v>
      </c>
      <c r="O125" s="7">
        <v>0.439</v>
      </c>
      <c r="P125" s="6">
        <v>69</v>
      </c>
      <c r="Q125" t="s">
        <v>45</v>
      </c>
    </row>
    <row r="126" spans="1:17" x14ac:dyDescent="0.25">
      <c r="A126" s="2" t="s">
        <v>38</v>
      </c>
      <c r="B126" s="3">
        <v>82</v>
      </c>
      <c r="C126" s="3">
        <v>692</v>
      </c>
      <c r="D126" s="4">
        <v>0.08</v>
      </c>
      <c r="E126" s="3">
        <v>0.86</v>
      </c>
      <c r="F126" s="3">
        <v>597</v>
      </c>
      <c r="G126" s="3">
        <v>234</v>
      </c>
      <c r="H126" s="3">
        <v>537</v>
      </c>
      <c r="I126" s="3">
        <v>43.6</v>
      </c>
      <c r="J126" s="3">
        <v>43.6</v>
      </c>
      <c r="K126" s="4">
        <v>0.127</v>
      </c>
      <c r="L126" s="4">
        <v>0.114</v>
      </c>
      <c r="M126" s="4">
        <v>0.105</v>
      </c>
      <c r="N126" s="4">
        <v>1.9E-2</v>
      </c>
      <c r="O126" s="4">
        <v>0.44400000000000001</v>
      </c>
      <c r="P126" s="3">
        <v>31</v>
      </c>
      <c r="Q126" t="s">
        <v>45</v>
      </c>
    </row>
    <row r="127" spans="1:17" x14ac:dyDescent="0.25">
      <c r="A127" s="5" t="s">
        <v>26</v>
      </c>
      <c r="B127" s="6">
        <v>82</v>
      </c>
      <c r="C127" s="6">
        <v>738</v>
      </c>
      <c r="D127" s="7">
        <v>8.5000000000000006E-2</v>
      </c>
      <c r="E127" s="6">
        <v>0.81</v>
      </c>
      <c r="F127" s="6">
        <v>597</v>
      </c>
      <c r="G127" s="6">
        <v>240</v>
      </c>
      <c r="H127" s="6">
        <v>587</v>
      </c>
      <c r="I127" s="6">
        <v>40.9</v>
      </c>
      <c r="J127" s="6">
        <v>40.9</v>
      </c>
      <c r="K127" s="7">
        <v>0.111</v>
      </c>
      <c r="L127" s="7">
        <v>0.104</v>
      </c>
      <c r="M127" s="7">
        <v>9.6000000000000002E-2</v>
      </c>
      <c r="N127" s="7">
        <v>1.2E-2</v>
      </c>
      <c r="O127" s="7">
        <v>0.41299999999999998</v>
      </c>
      <c r="P127" s="6">
        <v>86.2</v>
      </c>
      <c r="Q127" t="s">
        <v>45</v>
      </c>
    </row>
    <row r="128" spans="1:17" x14ac:dyDescent="0.25">
      <c r="A128" s="2" t="s">
        <v>12</v>
      </c>
      <c r="B128" s="3">
        <v>82</v>
      </c>
      <c r="C128" s="3">
        <v>698</v>
      </c>
      <c r="D128" s="4">
        <v>7.6999999999999999E-2</v>
      </c>
      <c r="E128" s="3">
        <v>0.86</v>
      </c>
      <c r="F128" s="3">
        <v>599</v>
      </c>
      <c r="G128" s="3">
        <v>236</v>
      </c>
      <c r="H128" s="3">
        <v>537</v>
      </c>
      <c r="I128" s="3">
        <v>43.9</v>
      </c>
      <c r="J128" s="3">
        <v>43.9</v>
      </c>
      <c r="K128" s="4">
        <v>0.13900000000000001</v>
      </c>
      <c r="L128" s="4">
        <v>0.11899999999999999</v>
      </c>
      <c r="M128" s="4">
        <v>0.11899999999999999</v>
      </c>
      <c r="N128" s="4">
        <v>2.7E-2</v>
      </c>
      <c r="O128" s="4">
        <v>0.441</v>
      </c>
      <c r="P128" s="3">
        <v>44.8</v>
      </c>
      <c r="Q128" t="s">
        <v>45</v>
      </c>
    </row>
    <row r="129" spans="1:17" x14ac:dyDescent="0.25">
      <c r="A129" s="5" t="s">
        <v>27</v>
      </c>
      <c r="B129" s="6">
        <v>82</v>
      </c>
      <c r="C129" s="6">
        <v>692</v>
      </c>
      <c r="D129" s="7">
        <v>7.9000000000000001E-2</v>
      </c>
      <c r="E129" s="6">
        <v>0.87</v>
      </c>
      <c r="F129" s="6">
        <v>601</v>
      </c>
      <c r="G129" s="6">
        <v>242</v>
      </c>
      <c r="H129" s="6">
        <v>531</v>
      </c>
      <c r="I129" s="6">
        <v>45.6</v>
      </c>
      <c r="J129" s="6">
        <v>45.6</v>
      </c>
      <c r="K129" s="7">
        <v>0.13700000000000001</v>
      </c>
      <c r="L129" s="7">
        <v>0.124</v>
      </c>
      <c r="M129" s="7">
        <v>0.114</v>
      </c>
      <c r="N129" s="7">
        <v>2.9000000000000001E-2</v>
      </c>
      <c r="O129" s="7">
        <v>0.44700000000000001</v>
      </c>
      <c r="P129" s="6">
        <v>27.6</v>
      </c>
      <c r="Q129" t="s">
        <v>45</v>
      </c>
    </row>
    <row r="130" spans="1:17" x14ac:dyDescent="0.25">
      <c r="A130" s="2" t="s">
        <v>28</v>
      </c>
      <c r="B130" s="3">
        <v>82</v>
      </c>
      <c r="C130" s="3">
        <v>712</v>
      </c>
      <c r="D130" s="4">
        <v>8.1000000000000003E-2</v>
      </c>
      <c r="E130" s="3">
        <v>0.85</v>
      </c>
      <c r="F130" s="3">
        <v>606</v>
      </c>
      <c r="G130" s="3">
        <v>221</v>
      </c>
      <c r="H130" s="3">
        <v>532</v>
      </c>
      <c r="I130" s="3">
        <v>41.5</v>
      </c>
      <c r="J130" s="3">
        <v>41.5</v>
      </c>
      <c r="K130" s="4">
        <v>0.17399999999999999</v>
      </c>
      <c r="L130" s="4">
        <v>0.112</v>
      </c>
      <c r="M130" s="4">
        <v>0.14899999999999999</v>
      </c>
      <c r="N130" s="4">
        <v>3.4000000000000002E-2</v>
      </c>
      <c r="O130" s="4">
        <v>0.438</v>
      </c>
      <c r="P130" s="3">
        <v>58.6</v>
      </c>
      <c r="Q130" t="s">
        <v>45</v>
      </c>
    </row>
    <row r="131" spans="1:17" x14ac:dyDescent="0.25">
      <c r="A131" s="5" t="s">
        <v>30</v>
      </c>
      <c r="B131" s="6">
        <v>82</v>
      </c>
      <c r="C131" s="6">
        <v>697</v>
      </c>
      <c r="D131" s="7">
        <v>8.3000000000000004E-2</v>
      </c>
      <c r="E131" s="6">
        <v>0.88</v>
      </c>
      <c r="F131" s="6">
        <v>611</v>
      </c>
      <c r="G131" s="6">
        <v>247</v>
      </c>
      <c r="H131" s="6">
        <v>548</v>
      </c>
      <c r="I131" s="6">
        <v>45.1</v>
      </c>
      <c r="J131" s="6">
        <v>45.1</v>
      </c>
      <c r="K131" s="7">
        <v>0.128</v>
      </c>
      <c r="L131" s="7">
        <v>0.109</v>
      </c>
      <c r="M131" s="7">
        <v>0.108</v>
      </c>
      <c r="N131" s="7">
        <v>2.4E-2</v>
      </c>
      <c r="O131" s="7">
        <v>0.44600000000000001</v>
      </c>
      <c r="P131" s="6">
        <v>20.7</v>
      </c>
      <c r="Q131" t="s">
        <v>45</v>
      </c>
    </row>
    <row r="132" spans="1:17" x14ac:dyDescent="0.25">
      <c r="A132" s="2" t="s">
        <v>21</v>
      </c>
      <c r="B132" s="3">
        <v>82</v>
      </c>
      <c r="C132" s="3">
        <v>721</v>
      </c>
      <c r="D132" s="4">
        <v>8.4000000000000005E-2</v>
      </c>
      <c r="E132" s="3">
        <v>0.85</v>
      </c>
      <c r="F132" s="3">
        <v>611</v>
      </c>
      <c r="G132" s="3">
        <v>251</v>
      </c>
      <c r="H132" s="3">
        <v>575</v>
      </c>
      <c r="I132" s="3">
        <v>43.7</v>
      </c>
      <c r="J132" s="3">
        <v>43.7</v>
      </c>
      <c r="K132" s="4">
        <v>0.114</v>
      </c>
      <c r="L132" s="4">
        <v>0.108</v>
      </c>
      <c r="M132" s="4">
        <v>9.1999999999999998E-2</v>
      </c>
      <c r="N132" s="4">
        <v>1.9E-2</v>
      </c>
      <c r="O132" s="4">
        <v>0.437</v>
      </c>
      <c r="P132" s="3">
        <v>65.5</v>
      </c>
      <c r="Q132" t="s">
        <v>45</v>
      </c>
    </row>
    <row r="133" spans="1:17" x14ac:dyDescent="0.25">
      <c r="A133" s="5" t="s">
        <v>23</v>
      </c>
      <c r="B133" s="6">
        <v>82</v>
      </c>
      <c r="C133" s="6">
        <v>737</v>
      </c>
      <c r="D133" s="7">
        <v>8.4000000000000005E-2</v>
      </c>
      <c r="E133" s="6">
        <v>0.83</v>
      </c>
      <c r="F133" s="6">
        <v>614</v>
      </c>
      <c r="G133" s="6">
        <v>239</v>
      </c>
      <c r="H133" s="6">
        <v>561</v>
      </c>
      <c r="I133" s="6">
        <v>42.6</v>
      </c>
      <c r="J133" s="6">
        <v>42.6</v>
      </c>
      <c r="K133" s="7">
        <v>0.129</v>
      </c>
      <c r="L133" s="7">
        <v>0.128</v>
      </c>
      <c r="M133" s="7">
        <v>0.1</v>
      </c>
      <c r="N133" s="7">
        <v>1.7999999999999999E-2</v>
      </c>
      <c r="O133" s="7">
        <v>0.43</v>
      </c>
      <c r="P133" s="6">
        <v>72.400000000000006</v>
      </c>
      <c r="Q133" t="s">
        <v>45</v>
      </c>
    </row>
    <row r="134" spans="1:17" x14ac:dyDescent="0.25">
      <c r="A134" s="2" t="s">
        <v>37</v>
      </c>
      <c r="B134" s="3">
        <v>82</v>
      </c>
      <c r="C134" s="3">
        <v>716</v>
      </c>
      <c r="D134" s="4">
        <v>8.2000000000000003E-2</v>
      </c>
      <c r="E134" s="3">
        <v>0.86</v>
      </c>
      <c r="F134" s="3">
        <v>616</v>
      </c>
      <c r="G134" s="3">
        <v>244</v>
      </c>
      <c r="H134" s="3">
        <v>546</v>
      </c>
      <c r="I134" s="3">
        <v>44.7</v>
      </c>
      <c r="J134" s="3">
        <v>44.7</v>
      </c>
      <c r="K134" s="4">
        <v>0.13100000000000001</v>
      </c>
      <c r="L134" s="4">
        <v>0.128</v>
      </c>
      <c r="M134" s="4">
        <v>0.10299999999999999</v>
      </c>
      <c r="N134" s="4">
        <v>2.1999999999999999E-2</v>
      </c>
      <c r="O134" s="4">
        <v>0.441</v>
      </c>
      <c r="P134" s="3">
        <v>41.4</v>
      </c>
      <c r="Q134" t="s">
        <v>45</v>
      </c>
    </row>
    <row r="135" spans="1:17" x14ac:dyDescent="0.25">
      <c r="A135" s="5" t="s">
        <v>40</v>
      </c>
      <c r="B135" s="6">
        <v>82</v>
      </c>
      <c r="C135" s="6">
        <v>810</v>
      </c>
      <c r="D135" s="7">
        <v>9.4E-2</v>
      </c>
      <c r="E135" s="6">
        <v>0.77</v>
      </c>
      <c r="F135" s="6">
        <v>621</v>
      </c>
      <c r="G135" s="6">
        <v>243</v>
      </c>
      <c r="H135" s="6">
        <v>625</v>
      </c>
      <c r="I135" s="6">
        <v>38.9</v>
      </c>
      <c r="J135" s="6">
        <v>38.9</v>
      </c>
      <c r="K135" s="7">
        <v>0.13200000000000001</v>
      </c>
      <c r="L135" s="7">
        <v>0.11700000000000001</v>
      </c>
      <c r="M135" s="7">
        <v>0.106</v>
      </c>
      <c r="N135" s="7">
        <v>0.02</v>
      </c>
      <c r="O135" s="7">
        <v>0.39600000000000002</v>
      </c>
      <c r="P135" s="6">
        <v>100</v>
      </c>
      <c r="Q135" t="s">
        <v>45</v>
      </c>
    </row>
    <row r="136" spans="1:17" x14ac:dyDescent="0.25">
      <c r="A136" s="2" t="s">
        <v>31</v>
      </c>
      <c r="B136" s="3">
        <v>82</v>
      </c>
      <c r="C136" s="3">
        <v>729</v>
      </c>
      <c r="D136" s="4">
        <v>8.3000000000000004E-2</v>
      </c>
      <c r="E136" s="3">
        <v>0.85</v>
      </c>
      <c r="F136" s="3">
        <v>622</v>
      </c>
      <c r="G136" s="3">
        <v>254</v>
      </c>
      <c r="H136" s="3">
        <v>584</v>
      </c>
      <c r="I136" s="3">
        <v>43.5</v>
      </c>
      <c r="J136" s="3">
        <v>43.5</v>
      </c>
      <c r="K136" s="4">
        <v>0.112</v>
      </c>
      <c r="L136" s="4">
        <v>0.106</v>
      </c>
      <c r="M136" s="4">
        <v>9.9000000000000005E-2</v>
      </c>
      <c r="N136" s="4">
        <v>2.1000000000000001E-2</v>
      </c>
      <c r="O136" s="4">
        <v>0.436</v>
      </c>
      <c r="P136" s="3">
        <v>55.2</v>
      </c>
      <c r="Q136" t="s">
        <v>45</v>
      </c>
    </row>
    <row r="137" spans="1:17" x14ac:dyDescent="0.25">
      <c r="A137" s="5" t="s">
        <v>36</v>
      </c>
      <c r="B137" s="6">
        <v>82</v>
      </c>
      <c r="C137" s="6">
        <v>695</v>
      </c>
      <c r="D137" s="7">
        <v>8.2000000000000003E-2</v>
      </c>
      <c r="E137" s="6">
        <v>0.91</v>
      </c>
      <c r="F137" s="6">
        <v>631</v>
      </c>
      <c r="G137" s="6">
        <v>254</v>
      </c>
      <c r="H137" s="6">
        <v>546</v>
      </c>
      <c r="I137" s="6">
        <v>46.5</v>
      </c>
      <c r="J137" s="6">
        <v>46.5</v>
      </c>
      <c r="K137" s="7">
        <v>0.13800000000000001</v>
      </c>
      <c r="L137" s="7">
        <v>0.10100000000000001</v>
      </c>
      <c r="M137" s="7">
        <v>0.125</v>
      </c>
      <c r="N137" s="7">
        <v>2.5999999999999999E-2</v>
      </c>
      <c r="O137" s="7">
        <v>0.46800000000000003</v>
      </c>
      <c r="P137" s="6">
        <v>3.4</v>
      </c>
      <c r="Q137" t="s">
        <v>45</v>
      </c>
    </row>
    <row r="138" spans="1:17" x14ac:dyDescent="0.25">
      <c r="A138" s="2" t="s">
        <v>29</v>
      </c>
      <c r="B138" s="3">
        <v>82</v>
      </c>
      <c r="C138" s="3">
        <v>745</v>
      </c>
      <c r="D138" s="4">
        <v>8.5999999999999993E-2</v>
      </c>
      <c r="E138" s="3">
        <v>0.85</v>
      </c>
      <c r="F138" s="3">
        <v>632</v>
      </c>
      <c r="G138" s="3">
        <v>253</v>
      </c>
      <c r="H138" s="3">
        <v>584</v>
      </c>
      <c r="I138" s="3">
        <v>43.3</v>
      </c>
      <c r="J138" s="3">
        <v>43.3</v>
      </c>
      <c r="K138" s="4">
        <v>0.13200000000000001</v>
      </c>
      <c r="L138" s="4">
        <v>0.114</v>
      </c>
      <c r="M138" s="4">
        <v>0.106</v>
      </c>
      <c r="N138" s="4">
        <v>0.03</v>
      </c>
      <c r="O138" s="4">
        <v>0.434</v>
      </c>
      <c r="P138" s="3">
        <v>62.1</v>
      </c>
      <c r="Q138" t="s">
        <v>45</v>
      </c>
    </row>
    <row r="139" spans="1:17" x14ac:dyDescent="0.25">
      <c r="A139" s="5" t="s">
        <v>14</v>
      </c>
      <c r="B139" s="6">
        <v>82</v>
      </c>
      <c r="C139" s="6">
        <v>747</v>
      </c>
      <c r="D139" s="7">
        <v>8.4000000000000005E-2</v>
      </c>
      <c r="E139" s="6">
        <v>0.86</v>
      </c>
      <c r="F139" s="6">
        <v>640</v>
      </c>
      <c r="G139" s="6">
        <v>249</v>
      </c>
      <c r="H139" s="6">
        <v>575</v>
      </c>
      <c r="I139" s="6">
        <v>43.3</v>
      </c>
      <c r="J139" s="6">
        <v>43.3</v>
      </c>
      <c r="K139" s="7">
        <v>0.155</v>
      </c>
      <c r="L139" s="7">
        <v>0.10199999999999999</v>
      </c>
      <c r="M139" s="7">
        <v>0.122</v>
      </c>
      <c r="N139" s="7">
        <v>2.7E-2</v>
      </c>
      <c r="O139" s="7">
        <v>0.44600000000000001</v>
      </c>
      <c r="P139" s="6">
        <v>48.3</v>
      </c>
      <c r="Q139" t="s">
        <v>45</v>
      </c>
    </row>
    <row r="140" spans="1:17" x14ac:dyDescent="0.25">
      <c r="A140" s="2" t="s">
        <v>34</v>
      </c>
      <c r="B140" s="3">
        <v>82</v>
      </c>
      <c r="C140" s="3">
        <v>796</v>
      </c>
      <c r="D140" s="4">
        <v>0.09</v>
      </c>
      <c r="E140" s="3">
        <v>0.81</v>
      </c>
      <c r="F140" s="3">
        <v>642</v>
      </c>
      <c r="G140" s="3">
        <v>259</v>
      </c>
      <c r="H140" s="3">
        <v>632</v>
      </c>
      <c r="I140" s="3">
        <v>41</v>
      </c>
      <c r="J140" s="3">
        <v>41</v>
      </c>
      <c r="K140" s="4">
        <v>0.11899999999999999</v>
      </c>
      <c r="L140" s="4">
        <v>0.106</v>
      </c>
      <c r="M140" s="4">
        <v>9.8000000000000004E-2</v>
      </c>
      <c r="N140" s="4">
        <v>1.9E-2</v>
      </c>
      <c r="O140" s="4">
        <v>0.41699999999999998</v>
      </c>
      <c r="P140" s="3">
        <v>89.7</v>
      </c>
      <c r="Q140" t="s">
        <v>45</v>
      </c>
    </row>
    <row r="141" spans="1:17" x14ac:dyDescent="0.25">
      <c r="A141" s="5" t="s">
        <v>19</v>
      </c>
      <c r="B141" s="6">
        <v>82</v>
      </c>
      <c r="C141" s="6">
        <v>828</v>
      </c>
      <c r="D141" s="7">
        <v>9.1999999999999998E-2</v>
      </c>
      <c r="E141" s="6">
        <v>0.78</v>
      </c>
      <c r="F141" s="6">
        <v>645</v>
      </c>
      <c r="G141" s="6">
        <v>252</v>
      </c>
      <c r="H141" s="6">
        <v>617</v>
      </c>
      <c r="I141" s="6">
        <v>40.799999999999997</v>
      </c>
      <c r="J141" s="6">
        <v>40.799999999999997</v>
      </c>
      <c r="K141" s="7">
        <v>0.127</v>
      </c>
      <c r="L141" s="7">
        <v>0.15</v>
      </c>
      <c r="M141" s="7">
        <v>0.112</v>
      </c>
      <c r="N141" s="7">
        <v>2.3E-2</v>
      </c>
      <c r="O141" s="7">
        <v>0.39600000000000002</v>
      </c>
      <c r="P141" s="6">
        <v>96.6</v>
      </c>
      <c r="Q141" t="s">
        <v>45</v>
      </c>
    </row>
    <row r="142" spans="1:17" ht="30" x14ac:dyDescent="0.25">
      <c r="A142" s="2" t="s">
        <v>25</v>
      </c>
      <c r="B142" s="3">
        <v>82</v>
      </c>
      <c r="C142" s="3">
        <v>727</v>
      </c>
      <c r="D142" s="4">
        <v>8.2000000000000003E-2</v>
      </c>
      <c r="E142" s="3">
        <v>0.89</v>
      </c>
      <c r="F142" s="3">
        <v>646</v>
      </c>
      <c r="G142" s="3">
        <v>264</v>
      </c>
      <c r="H142" s="3">
        <v>542</v>
      </c>
      <c r="I142" s="3">
        <v>48.7</v>
      </c>
      <c r="J142" s="3">
        <v>48.7</v>
      </c>
      <c r="K142" s="4">
        <v>0.13100000000000001</v>
      </c>
      <c r="L142" s="4">
        <v>0.14899999999999999</v>
      </c>
      <c r="M142" s="4">
        <v>0.109</v>
      </c>
      <c r="N142" s="4">
        <v>2.5000000000000001E-2</v>
      </c>
      <c r="O142" s="4">
        <v>0.45900000000000002</v>
      </c>
      <c r="P142" s="3">
        <v>10.3</v>
      </c>
      <c r="Q142" t="s">
        <v>45</v>
      </c>
    </row>
    <row r="143" spans="1:17" x14ac:dyDescent="0.25">
      <c r="A143" s="5" t="s">
        <v>35</v>
      </c>
      <c r="B143" s="6">
        <v>82</v>
      </c>
      <c r="C143" s="6">
        <v>782</v>
      </c>
      <c r="D143" s="7">
        <v>9.0999999999999998E-2</v>
      </c>
      <c r="E143" s="6">
        <v>0.86</v>
      </c>
      <c r="F143" s="6">
        <v>673</v>
      </c>
      <c r="G143" s="6">
        <v>273</v>
      </c>
      <c r="H143" s="6">
        <v>612</v>
      </c>
      <c r="I143" s="6">
        <v>44.6</v>
      </c>
      <c r="J143" s="6">
        <v>44.6</v>
      </c>
      <c r="K143" s="7">
        <v>0.121</v>
      </c>
      <c r="L143" s="7">
        <v>0.11899999999999999</v>
      </c>
      <c r="M143" s="7">
        <v>9.8000000000000004E-2</v>
      </c>
      <c r="N143" s="7">
        <v>2.3E-2</v>
      </c>
      <c r="O143" s="7">
        <v>0.44500000000000001</v>
      </c>
      <c r="P143" s="6">
        <v>37.9</v>
      </c>
      <c r="Q143" t="s">
        <v>45</v>
      </c>
    </row>
    <row r="144" spans="1:17" x14ac:dyDescent="0.25">
      <c r="A144" s="2" t="s">
        <v>39</v>
      </c>
      <c r="B144" s="3">
        <v>82</v>
      </c>
      <c r="C144" s="3">
        <v>776</v>
      </c>
      <c r="D144" s="4">
        <v>0.09</v>
      </c>
      <c r="E144" s="3">
        <v>0.88</v>
      </c>
      <c r="F144" s="3">
        <v>681</v>
      </c>
      <c r="G144" s="3">
        <v>266</v>
      </c>
      <c r="H144" s="3">
        <v>600</v>
      </c>
      <c r="I144" s="3">
        <v>44.3</v>
      </c>
      <c r="J144" s="3">
        <v>44.3</v>
      </c>
      <c r="K144" s="4">
        <v>0.14000000000000001</v>
      </c>
      <c r="L144" s="4">
        <v>0.108</v>
      </c>
      <c r="M144" s="4">
        <v>0.112</v>
      </c>
      <c r="N144" s="4">
        <v>2.1999999999999999E-2</v>
      </c>
      <c r="O144" s="4">
        <v>0.45</v>
      </c>
      <c r="P144" s="3">
        <v>17.2</v>
      </c>
      <c r="Q144" t="s">
        <v>45</v>
      </c>
    </row>
    <row r="145" spans="1:17" x14ac:dyDescent="0.25">
      <c r="A145" s="5" t="s">
        <v>11</v>
      </c>
      <c r="B145" s="6">
        <v>82</v>
      </c>
      <c r="C145" s="6">
        <v>835</v>
      </c>
      <c r="D145" s="7">
        <v>0.09</v>
      </c>
      <c r="E145" s="6">
        <v>0.82</v>
      </c>
      <c r="F145" s="6">
        <v>682</v>
      </c>
      <c r="G145" s="6">
        <v>266</v>
      </c>
      <c r="H145" s="6">
        <v>609</v>
      </c>
      <c r="I145" s="6">
        <v>43.7</v>
      </c>
      <c r="J145" s="6">
        <v>43.7</v>
      </c>
      <c r="K145" s="7">
        <v>0.13300000000000001</v>
      </c>
      <c r="L145" s="7">
        <v>0.152</v>
      </c>
      <c r="M145" s="7">
        <v>0.11</v>
      </c>
      <c r="N145" s="7">
        <v>1.6E-2</v>
      </c>
      <c r="O145" s="7">
        <v>0.43</v>
      </c>
      <c r="P145" s="6">
        <v>82.8</v>
      </c>
      <c r="Q145" t="s">
        <v>45</v>
      </c>
    </row>
    <row r="146" spans="1:17" x14ac:dyDescent="0.25">
      <c r="A146" s="2" t="s">
        <v>18</v>
      </c>
      <c r="B146" s="3">
        <v>82</v>
      </c>
      <c r="C146" s="3">
        <v>767</v>
      </c>
      <c r="D146" s="4">
        <v>8.5000000000000006E-2</v>
      </c>
      <c r="E146" s="3">
        <v>0.9</v>
      </c>
      <c r="F146" s="3">
        <v>694</v>
      </c>
      <c r="G146" s="3">
        <v>269</v>
      </c>
      <c r="H146" s="3">
        <v>568</v>
      </c>
      <c r="I146" s="3">
        <v>47.4</v>
      </c>
      <c r="J146" s="3">
        <v>47.4</v>
      </c>
      <c r="K146" s="4">
        <v>0.156</v>
      </c>
      <c r="L146" s="4">
        <v>0.13400000000000001</v>
      </c>
      <c r="M146" s="4">
        <v>0.125</v>
      </c>
      <c r="N146" s="4">
        <v>3.3000000000000002E-2</v>
      </c>
      <c r="O146" s="4">
        <v>0.46300000000000002</v>
      </c>
      <c r="P146" s="3">
        <v>6.9</v>
      </c>
      <c r="Q146" t="s">
        <v>45</v>
      </c>
    </row>
    <row r="147" spans="1:17" x14ac:dyDescent="0.25">
      <c r="A147" s="5" t="s">
        <v>32</v>
      </c>
      <c r="B147" s="6">
        <v>82</v>
      </c>
      <c r="C147" s="6">
        <v>814</v>
      </c>
      <c r="D147" s="7">
        <v>9.1999999999999998E-2</v>
      </c>
      <c r="E147" s="6">
        <v>0.86</v>
      </c>
      <c r="F147" s="6">
        <v>702</v>
      </c>
      <c r="G147" s="6">
        <v>288</v>
      </c>
      <c r="H147" s="6">
        <v>662</v>
      </c>
      <c r="I147" s="6">
        <v>43.5</v>
      </c>
      <c r="J147" s="6">
        <v>43.5</v>
      </c>
      <c r="K147" s="7">
        <v>0.128</v>
      </c>
      <c r="L147" s="7">
        <v>9.7000000000000003E-2</v>
      </c>
      <c r="M147" s="7">
        <v>0.112</v>
      </c>
      <c r="N147" s="7">
        <v>3.7999999999999999E-2</v>
      </c>
      <c r="O147" s="7">
        <v>0.436</v>
      </c>
      <c r="P147" s="6">
        <v>34.5</v>
      </c>
      <c r="Q147" t="s">
        <v>45</v>
      </c>
    </row>
    <row r="148" spans="1:17" x14ac:dyDescent="0.25">
      <c r="A148" s="2" t="s">
        <v>22</v>
      </c>
      <c r="B148" s="3">
        <v>82</v>
      </c>
      <c r="C148" s="3">
        <v>821</v>
      </c>
      <c r="D148" s="4">
        <v>9.0999999999999998E-2</v>
      </c>
      <c r="E148" s="3">
        <v>0.88</v>
      </c>
      <c r="F148" s="3">
        <v>719</v>
      </c>
      <c r="G148" s="3">
        <v>280</v>
      </c>
      <c r="H148" s="3">
        <v>633</v>
      </c>
      <c r="I148" s="3">
        <v>44.2</v>
      </c>
      <c r="J148" s="3">
        <v>44.2</v>
      </c>
      <c r="K148" s="4">
        <v>0.13800000000000001</v>
      </c>
      <c r="L148" s="4">
        <v>0.11600000000000001</v>
      </c>
      <c r="M148" s="4">
        <v>0.11700000000000001</v>
      </c>
      <c r="N148" s="4">
        <v>2.8000000000000001E-2</v>
      </c>
      <c r="O148" s="4">
        <v>0.443</v>
      </c>
      <c r="P148" s="3">
        <v>24.1</v>
      </c>
      <c r="Q148" t="s">
        <v>45</v>
      </c>
    </row>
    <row r="149" spans="1:17" x14ac:dyDescent="0.25">
      <c r="A149" s="5" t="s">
        <v>13</v>
      </c>
      <c r="B149" s="6">
        <v>82</v>
      </c>
      <c r="C149" s="6">
        <v>853</v>
      </c>
      <c r="D149" s="7">
        <v>9.4E-2</v>
      </c>
      <c r="E149" s="6">
        <v>0.86</v>
      </c>
      <c r="F149" s="6">
        <v>730</v>
      </c>
      <c r="G149" s="6">
        <v>286</v>
      </c>
      <c r="H149" s="6">
        <v>657</v>
      </c>
      <c r="I149" s="6">
        <v>43.5</v>
      </c>
      <c r="J149" s="6">
        <v>43.5</v>
      </c>
      <c r="K149" s="7">
        <v>0.13800000000000001</v>
      </c>
      <c r="L149" s="7">
        <v>0.11600000000000001</v>
      </c>
      <c r="M149" s="7">
        <v>0.113</v>
      </c>
      <c r="N149" s="7">
        <v>2.5000000000000001E-2</v>
      </c>
      <c r="O149" s="7">
        <v>0.437</v>
      </c>
      <c r="P149" s="6">
        <v>51.7</v>
      </c>
      <c r="Q149" t="s">
        <v>45</v>
      </c>
    </row>
    <row r="150" spans="1:17" x14ac:dyDescent="0.25">
      <c r="A150" s="2" t="s">
        <v>20</v>
      </c>
      <c r="B150" s="3">
        <v>82</v>
      </c>
      <c r="C150" s="3">
        <v>835</v>
      </c>
      <c r="D150" s="4">
        <v>9.4E-2</v>
      </c>
      <c r="E150" s="3">
        <v>0.88</v>
      </c>
      <c r="F150" s="3">
        <v>737</v>
      </c>
      <c r="G150" s="3">
        <v>287</v>
      </c>
      <c r="H150" s="3">
        <v>659</v>
      </c>
      <c r="I150" s="3">
        <v>43.6</v>
      </c>
      <c r="J150" s="3">
        <v>43.6</v>
      </c>
      <c r="K150" s="4">
        <v>0.14399999999999999</v>
      </c>
      <c r="L150" s="4">
        <v>9.6000000000000002E-2</v>
      </c>
      <c r="M150" s="4">
        <v>0.127</v>
      </c>
      <c r="N150" s="4">
        <v>2.9000000000000001E-2</v>
      </c>
      <c r="O150" s="4">
        <v>0.44600000000000001</v>
      </c>
      <c r="P150" s="3">
        <v>13.8</v>
      </c>
      <c r="Q150" t="s">
        <v>45</v>
      </c>
    </row>
    <row r="151" spans="1:17" ht="15.75" thickBot="1" x14ac:dyDescent="0.3">
      <c r="A151" s="8" t="s">
        <v>16</v>
      </c>
      <c r="B151" s="9">
        <v>82</v>
      </c>
      <c r="C151" s="9">
        <v>985</v>
      </c>
      <c r="D151" s="10">
        <v>0.11</v>
      </c>
      <c r="E151" s="9">
        <v>0.95</v>
      </c>
      <c r="F151" s="9">
        <v>932</v>
      </c>
      <c r="G151" s="9">
        <v>366</v>
      </c>
      <c r="H151" s="9">
        <v>772</v>
      </c>
      <c r="I151" s="9">
        <v>47.4</v>
      </c>
      <c r="J151" s="9">
        <v>47.4</v>
      </c>
      <c r="K151" s="10">
        <v>0.15</v>
      </c>
      <c r="L151" s="10">
        <v>9.0999999999999998E-2</v>
      </c>
      <c r="M151" s="10">
        <v>0.11899999999999999</v>
      </c>
      <c r="N151" s="10">
        <v>2.5999999999999999E-2</v>
      </c>
      <c r="O151" s="10">
        <v>0.48699999999999999</v>
      </c>
      <c r="P151" s="9">
        <v>0</v>
      </c>
      <c r="Q151" t="s">
        <v>45</v>
      </c>
    </row>
    <row r="152" spans="1:17" x14ac:dyDescent="0.25">
      <c r="A152" s="2" t="s">
        <v>32</v>
      </c>
      <c r="B152" s="3">
        <v>82</v>
      </c>
      <c r="C152" s="3">
        <v>1348</v>
      </c>
      <c r="D152" s="4">
        <v>0.153</v>
      </c>
      <c r="E152" s="3">
        <v>0.94</v>
      </c>
      <c r="F152" s="3">
        <v>1265</v>
      </c>
      <c r="G152" s="3">
        <v>459</v>
      </c>
      <c r="H152" s="3">
        <v>1222</v>
      </c>
      <c r="I152" s="3">
        <v>37.6</v>
      </c>
      <c r="J152" s="3">
        <v>47.4</v>
      </c>
      <c r="K152" s="4">
        <v>5.2999999999999999E-2</v>
      </c>
      <c r="L152" s="4">
        <v>0.05</v>
      </c>
      <c r="M152" s="4">
        <v>5.2999999999999999E-2</v>
      </c>
      <c r="N152" s="4">
        <v>0.01</v>
      </c>
      <c r="O152" s="4">
        <v>0.38200000000000001</v>
      </c>
      <c r="P152" s="3">
        <v>86.2</v>
      </c>
      <c r="Q152" t="s">
        <v>46</v>
      </c>
    </row>
    <row r="153" spans="1:17" x14ac:dyDescent="0.25">
      <c r="A153" s="5" t="s">
        <v>34</v>
      </c>
      <c r="B153" s="6">
        <v>82</v>
      </c>
      <c r="C153" s="6">
        <v>1403</v>
      </c>
      <c r="D153" s="7">
        <v>0.159</v>
      </c>
      <c r="E153" s="6">
        <v>0.95</v>
      </c>
      <c r="F153" s="6">
        <v>1335</v>
      </c>
      <c r="G153" s="6">
        <v>491</v>
      </c>
      <c r="H153" s="6">
        <v>1273</v>
      </c>
      <c r="I153" s="6">
        <v>38.6</v>
      </c>
      <c r="J153" s="6">
        <v>48.2</v>
      </c>
      <c r="K153" s="7">
        <v>5.5E-2</v>
      </c>
      <c r="L153" s="7">
        <v>4.8000000000000001E-2</v>
      </c>
      <c r="M153" s="7">
        <v>0.05</v>
      </c>
      <c r="N153" s="7">
        <v>0.01</v>
      </c>
      <c r="O153" s="7">
        <v>0.39100000000000001</v>
      </c>
      <c r="P153" s="6">
        <v>69</v>
      </c>
      <c r="Q153" t="s">
        <v>46</v>
      </c>
    </row>
    <row r="154" spans="1:17" x14ac:dyDescent="0.25">
      <c r="A154" s="2" t="s">
        <v>38</v>
      </c>
      <c r="B154" s="3">
        <v>82</v>
      </c>
      <c r="C154" s="3">
        <v>1397</v>
      </c>
      <c r="D154" s="4">
        <v>0.16200000000000001</v>
      </c>
      <c r="E154" s="3">
        <v>0.96</v>
      </c>
      <c r="F154" s="3">
        <v>1347</v>
      </c>
      <c r="G154" s="3">
        <v>478</v>
      </c>
      <c r="H154" s="3">
        <v>1283</v>
      </c>
      <c r="I154" s="3">
        <v>37.299999999999997</v>
      </c>
      <c r="J154" s="3">
        <v>49.1</v>
      </c>
      <c r="K154" s="4">
        <v>4.4999999999999998E-2</v>
      </c>
      <c r="L154" s="4">
        <v>4.3999999999999997E-2</v>
      </c>
      <c r="M154" s="4">
        <v>3.4000000000000002E-2</v>
      </c>
      <c r="N154" s="4">
        <v>8.0000000000000002E-3</v>
      </c>
      <c r="O154" s="4">
        <v>0.378</v>
      </c>
      <c r="P154" s="3">
        <v>55.2</v>
      </c>
      <c r="Q154" t="s">
        <v>46</v>
      </c>
    </row>
    <row r="155" spans="1:17" x14ac:dyDescent="0.25">
      <c r="A155" s="5" t="s">
        <v>35</v>
      </c>
      <c r="B155" s="6">
        <v>82</v>
      </c>
      <c r="C155" s="6">
        <v>1353</v>
      </c>
      <c r="D155" s="7">
        <v>0.158</v>
      </c>
      <c r="E155" s="6">
        <v>1</v>
      </c>
      <c r="F155" s="6">
        <v>1357</v>
      </c>
      <c r="G155" s="6">
        <v>490</v>
      </c>
      <c r="H155" s="6">
        <v>1225</v>
      </c>
      <c r="I155" s="6">
        <v>40</v>
      </c>
      <c r="J155" s="6">
        <v>51.2</v>
      </c>
      <c r="K155" s="7">
        <v>5.3999999999999999E-2</v>
      </c>
      <c r="L155" s="7">
        <v>0.05</v>
      </c>
      <c r="M155" s="7">
        <v>5.2999999999999999E-2</v>
      </c>
      <c r="N155" s="7">
        <v>0.01</v>
      </c>
      <c r="O155" s="7">
        <v>0.40100000000000002</v>
      </c>
      <c r="P155" s="6">
        <v>17.2</v>
      </c>
      <c r="Q155" t="s">
        <v>46</v>
      </c>
    </row>
    <row r="156" spans="1:17" x14ac:dyDescent="0.25">
      <c r="A156" s="2" t="s">
        <v>31</v>
      </c>
      <c r="B156" s="3">
        <v>82</v>
      </c>
      <c r="C156" s="3">
        <v>1462</v>
      </c>
      <c r="D156" s="4">
        <v>0.16700000000000001</v>
      </c>
      <c r="E156" s="3">
        <v>0.95</v>
      </c>
      <c r="F156" s="3">
        <v>1389</v>
      </c>
      <c r="G156" s="3">
        <v>509</v>
      </c>
      <c r="H156" s="3">
        <v>1335</v>
      </c>
      <c r="I156" s="3">
        <v>38.1</v>
      </c>
      <c r="J156" s="3">
        <v>48.5</v>
      </c>
      <c r="K156" s="4">
        <v>4.1000000000000002E-2</v>
      </c>
      <c r="L156" s="4">
        <v>5.6000000000000001E-2</v>
      </c>
      <c r="M156" s="4">
        <v>3.9E-2</v>
      </c>
      <c r="N156" s="4">
        <v>0.01</v>
      </c>
      <c r="O156" s="4">
        <v>0.379</v>
      </c>
      <c r="P156" s="3">
        <v>72.400000000000006</v>
      </c>
      <c r="Q156" t="s">
        <v>46</v>
      </c>
    </row>
    <row r="157" spans="1:17" x14ac:dyDescent="0.25">
      <c r="A157" s="5" t="s">
        <v>11</v>
      </c>
      <c r="B157" s="6">
        <v>82</v>
      </c>
      <c r="C157" s="6">
        <v>1522</v>
      </c>
      <c r="D157" s="7">
        <v>0.16500000000000001</v>
      </c>
      <c r="E157" s="6">
        <v>0.92</v>
      </c>
      <c r="F157" s="6">
        <v>1404</v>
      </c>
      <c r="G157" s="6">
        <v>497</v>
      </c>
      <c r="H157" s="6">
        <v>1367</v>
      </c>
      <c r="I157" s="6">
        <v>36.4</v>
      </c>
      <c r="J157" s="6">
        <v>46.7</v>
      </c>
      <c r="K157" s="7">
        <v>5.2999999999999999E-2</v>
      </c>
      <c r="L157" s="7">
        <v>0.06</v>
      </c>
      <c r="M157" s="7">
        <v>4.9000000000000002E-2</v>
      </c>
      <c r="N157" s="7">
        <v>1.0999999999999999E-2</v>
      </c>
      <c r="O157" s="7">
        <v>0.36899999999999999</v>
      </c>
      <c r="P157" s="6">
        <v>93.1</v>
      </c>
      <c r="Q157" t="s">
        <v>46</v>
      </c>
    </row>
    <row r="158" spans="1:17" x14ac:dyDescent="0.25">
      <c r="A158" s="2" t="s">
        <v>13</v>
      </c>
      <c r="B158" s="3">
        <v>82</v>
      </c>
      <c r="C158" s="3">
        <v>1489</v>
      </c>
      <c r="D158" s="4">
        <v>0.16400000000000001</v>
      </c>
      <c r="E158" s="3">
        <v>0.97</v>
      </c>
      <c r="F158" s="3">
        <v>1439</v>
      </c>
      <c r="G158" s="3">
        <v>518</v>
      </c>
      <c r="H158" s="3">
        <v>1347</v>
      </c>
      <c r="I158" s="3">
        <v>38.5</v>
      </c>
      <c r="J158" s="3">
        <v>49.5</v>
      </c>
      <c r="K158" s="4">
        <v>0.05</v>
      </c>
      <c r="L158" s="4">
        <v>5.6000000000000001E-2</v>
      </c>
      <c r="M158" s="4">
        <v>4.8000000000000001E-2</v>
      </c>
      <c r="N158" s="4">
        <v>1.0999999999999999E-2</v>
      </c>
      <c r="O158" s="4">
        <v>0.38200000000000001</v>
      </c>
      <c r="P158" s="3">
        <v>51.7</v>
      </c>
      <c r="Q158" t="s">
        <v>46</v>
      </c>
    </row>
    <row r="159" spans="1:17" x14ac:dyDescent="0.25">
      <c r="A159" s="5" t="s">
        <v>15</v>
      </c>
      <c r="B159" s="6">
        <v>82</v>
      </c>
      <c r="C159" s="6">
        <v>1567</v>
      </c>
      <c r="D159" s="7">
        <v>0.17899999999999999</v>
      </c>
      <c r="E159" s="6">
        <v>0.92</v>
      </c>
      <c r="F159" s="6">
        <v>1445</v>
      </c>
      <c r="G159" s="6">
        <v>520</v>
      </c>
      <c r="H159" s="6">
        <v>1417</v>
      </c>
      <c r="I159" s="6">
        <v>36.700000000000003</v>
      </c>
      <c r="J159" s="6">
        <v>47</v>
      </c>
      <c r="K159" s="7">
        <v>5.1999999999999998E-2</v>
      </c>
      <c r="L159" s="7">
        <v>5.3999999999999999E-2</v>
      </c>
      <c r="M159" s="7">
        <v>4.8000000000000001E-2</v>
      </c>
      <c r="N159" s="7">
        <v>0.01</v>
      </c>
      <c r="O159" s="7">
        <v>0.371</v>
      </c>
      <c r="P159" s="6">
        <v>96.6</v>
      </c>
      <c r="Q159" t="s">
        <v>46</v>
      </c>
    </row>
    <row r="160" spans="1:17" x14ac:dyDescent="0.25">
      <c r="A160" s="2" t="s">
        <v>12</v>
      </c>
      <c r="B160" s="3">
        <v>82</v>
      </c>
      <c r="C160" s="3">
        <v>1724</v>
      </c>
      <c r="D160" s="4">
        <v>0.19</v>
      </c>
      <c r="E160" s="3">
        <v>0.88</v>
      </c>
      <c r="F160" s="3">
        <v>1525</v>
      </c>
      <c r="G160" s="3">
        <v>554</v>
      </c>
      <c r="H160" s="3">
        <v>1597</v>
      </c>
      <c r="I160" s="3">
        <v>34.700000000000003</v>
      </c>
      <c r="J160" s="3">
        <v>44.8</v>
      </c>
      <c r="K160" s="4">
        <v>3.4000000000000002E-2</v>
      </c>
      <c r="L160" s="4">
        <v>4.5999999999999999E-2</v>
      </c>
      <c r="M160" s="4">
        <v>3.1E-2</v>
      </c>
      <c r="N160" s="4">
        <v>6.0000000000000001E-3</v>
      </c>
      <c r="O160" s="4">
        <v>0.34799999999999998</v>
      </c>
      <c r="P160" s="3">
        <v>100</v>
      </c>
      <c r="Q160" t="s">
        <v>46</v>
      </c>
    </row>
    <row r="161" spans="1:17" x14ac:dyDescent="0.25">
      <c r="A161" s="5" t="s">
        <v>30</v>
      </c>
      <c r="B161" s="6">
        <v>82</v>
      </c>
      <c r="C161" s="6">
        <v>1623</v>
      </c>
      <c r="D161" s="7">
        <v>0.19400000000000001</v>
      </c>
      <c r="E161" s="6">
        <v>0.98</v>
      </c>
      <c r="F161" s="6">
        <v>1589</v>
      </c>
      <c r="G161" s="6">
        <v>581</v>
      </c>
      <c r="H161" s="6">
        <v>1489</v>
      </c>
      <c r="I161" s="6">
        <v>39</v>
      </c>
      <c r="J161" s="6">
        <v>50.2</v>
      </c>
      <c r="K161" s="7">
        <v>0.04</v>
      </c>
      <c r="L161" s="7">
        <v>0.05</v>
      </c>
      <c r="M161" s="7">
        <v>3.5999999999999997E-2</v>
      </c>
      <c r="N161" s="7">
        <v>7.0000000000000001E-3</v>
      </c>
      <c r="O161" s="7">
        <v>0.38900000000000001</v>
      </c>
      <c r="P161" s="6">
        <v>37.9</v>
      </c>
      <c r="Q161" t="s">
        <v>46</v>
      </c>
    </row>
    <row r="162" spans="1:17" x14ac:dyDescent="0.25">
      <c r="A162" s="2" t="s">
        <v>33</v>
      </c>
      <c r="B162" s="3">
        <v>82</v>
      </c>
      <c r="C162" s="3">
        <v>1664</v>
      </c>
      <c r="D162" s="4">
        <v>0.193</v>
      </c>
      <c r="E162" s="3">
        <v>0.95</v>
      </c>
      <c r="F162" s="3">
        <v>1589</v>
      </c>
      <c r="G162" s="3">
        <v>576</v>
      </c>
      <c r="H162" s="3">
        <v>1508</v>
      </c>
      <c r="I162" s="3">
        <v>38.200000000000003</v>
      </c>
      <c r="J162" s="3">
        <v>49.6</v>
      </c>
      <c r="K162" s="4">
        <v>0.04</v>
      </c>
      <c r="L162" s="4">
        <v>6.3E-2</v>
      </c>
      <c r="M162" s="4">
        <v>3.7999999999999999E-2</v>
      </c>
      <c r="N162" s="4">
        <v>8.9999999999999993E-3</v>
      </c>
      <c r="O162" s="4">
        <v>0.375</v>
      </c>
      <c r="P162" s="3">
        <v>65.5</v>
      </c>
      <c r="Q162" t="s">
        <v>46</v>
      </c>
    </row>
    <row r="163" spans="1:17" x14ac:dyDescent="0.25">
      <c r="A163" s="5" t="s">
        <v>40</v>
      </c>
      <c r="B163" s="6">
        <v>82</v>
      </c>
      <c r="C163" s="6">
        <v>1601</v>
      </c>
      <c r="D163" s="7">
        <v>0.187</v>
      </c>
      <c r="E163" s="6">
        <v>1</v>
      </c>
      <c r="F163" s="6">
        <v>1599</v>
      </c>
      <c r="G163" s="6">
        <v>579</v>
      </c>
      <c r="H163" s="6">
        <v>1480</v>
      </c>
      <c r="I163" s="6">
        <v>39.1</v>
      </c>
      <c r="J163" s="6">
        <v>50.8</v>
      </c>
      <c r="K163" s="7">
        <v>3.9E-2</v>
      </c>
      <c r="L163" s="7">
        <v>4.1000000000000002E-2</v>
      </c>
      <c r="M163" s="7">
        <v>3.5000000000000003E-2</v>
      </c>
      <c r="N163" s="7">
        <v>6.0000000000000001E-3</v>
      </c>
      <c r="O163" s="7">
        <v>0.39400000000000002</v>
      </c>
      <c r="P163" s="6">
        <v>24.1</v>
      </c>
      <c r="Q163" t="s">
        <v>46</v>
      </c>
    </row>
    <row r="164" spans="1:17" x14ac:dyDescent="0.25">
      <c r="A164" s="2" t="s">
        <v>21</v>
      </c>
      <c r="B164" s="3">
        <v>82</v>
      </c>
      <c r="C164" s="3">
        <v>1665</v>
      </c>
      <c r="D164" s="4">
        <v>0.193</v>
      </c>
      <c r="E164" s="3">
        <v>0.98</v>
      </c>
      <c r="F164" s="3">
        <v>1628</v>
      </c>
      <c r="G164" s="3">
        <v>600</v>
      </c>
      <c r="H164" s="3">
        <v>1528</v>
      </c>
      <c r="I164" s="3">
        <v>39.299999999999997</v>
      </c>
      <c r="J164" s="3">
        <v>50</v>
      </c>
      <c r="K164" s="4">
        <v>0.04</v>
      </c>
      <c r="L164" s="4">
        <v>4.8000000000000001E-2</v>
      </c>
      <c r="M164" s="4">
        <v>3.5000000000000003E-2</v>
      </c>
      <c r="N164" s="4">
        <v>6.0000000000000001E-3</v>
      </c>
      <c r="O164" s="4">
        <v>0.39300000000000002</v>
      </c>
      <c r="P164" s="3">
        <v>41.4</v>
      </c>
      <c r="Q164" t="s">
        <v>46</v>
      </c>
    </row>
    <row r="165" spans="1:17" x14ac:dyDescent="0.25">
      <c r="A165" s="5" t="s">
        <v>22</v>
      </c>
      <c r="B165" s="6">
        <v>82</v>
      </c>
      <c r="C165" s="6">
        <v>1724</v>
      </c>
      <c r="D165" s="7">
        <v>0.192</v>
      </c>
      <c r="E165" s="6">
        <v>0.96</v>
      </c>
      <c r="F165" s="6">
        <v>1653</v>
      </c>
      <c r="G165" s="6">
        <v>597</v>
      </c>
      <c r="H165" s="6">
        <v>1573</v>
      </c>
      <c r="I165" s="6">
        <v>38</v>
      </c>
      <c r="J165" s="6">
        <v>49</v>
      </c>
      <c r="K165" s="7">
        <v>4.3999999999999997E-2</v>
      </c>
      <c r="L165" s="7">
        <v>5.5E-2</v>
      </c>
      <c r="M165" s="7">
        <v>4.1000000000000002E-2</v>
      </c>
      <c r="N165" s="7">
        <v>1.0999999999999999E-2</v>
      </c>
      <c r="O165" s="7">
        <v>0.378</v>
      </c>
      <c r="P165" s="6">
        <v>62.1</v>
      </c>
      <c r="Q165" t="s">
        <v>46</v>
      </c>
    </row>
    <row r="166" spans="1:17" x14ac:dyDescent="0.25">
      <c r="A166" s="2" t="s">
        <v>18</v>
      </c>
      <c r="B166" s="3">
        <v>82</v>
      </c>
      <c r="C166" s="3">
        <v>1650</v>
      </c>
      <c r="D166" s="4">
        <v>0.184</v>
      </c>
      <c r="E166" s="3">
        <v>1.01</v>
      </c>
      <c r="F166" s="3">
        <v>1665</v>
      </c>
      <c r="G166" s="3">
        <v>595</v>
      </c>
      <c r="H166" s="3">
        <v>1487</v>
      </c>
      <c r="I166" s="3">
        <v>40</v>
      </c>
      <c r="J166" s="3">
        <v>51.9</v>
      </c>
      <c r="K166" s="4">
        <v>4.8000000000000001E-2</v>
      </c>
      <c r="L166" s="4">
        <v>5.7000000000000002E-2</v>
      </c>
      <c r="M166" s="4">
        <v>4.1000000000000002E-2</v>
      </c>
      <c r="N166" s="4">
        <v>7.0000000000000001E-3</v>
      </c>
      <c r="O166" s="4">
        <v>0.39900000000000002</v>
      </c>
      <c r="P166" s="3">
        <v>13.8</v>
      </c>
      <c r="Q166" t="s">
        <v>46</v>
      </c>
    </row>
    <row r="167" spans="1:17" x14ac:dyDescent="0.25">
      <c r="A167" s="5" t="s">
        <v>36</v>
      </c>
      <c r="B167" s="6">
        <v>82</v>
      </c>
      <c r="C167" s="6">
        <v>1767</v>
      </c>
      <c r="D167" s="7">
        <v>0.20799999999999999</v>
      </c>
      <c r="E167" s="6">
        <v>0.95</v>
      </c>
      <c r="F167" s="6">
        <v>1670</v>
      </c>
      <c r="G167" s="6">
        <v>602</v>
      </c>
      <c r="H167" s="6">
        <v>1574</v>
      </c>
      <c r="I167" s="6">
        <v>38.200000000000003</v>
      </c>
      <c r="J167" s="6">
        <v>48.8</v>
      </c>
      <c r="K167" s="7">
        <v>5.6000000000000001E-2</v>
      </c>
      <c r="L167" s="7">
        <v>6.2E-2</v>
      </c>
      <c r="M167" s="7">
        <v>5.0999999999999997E-2</v>
      </c>
      <c r="N167" s="7">
        <v>0.01</v>
      </c>
      <c r="O167" s="7">
        <v>0.38200000000000001</v>
      </c>
      <c r="P167" s="6">
        <v>79.3</v>
      </c>
      <c r="Q167" t="s">
        <v>46</v>
      </c>
    </row>
    <row r="168" spans="1:17" x14ac:dyDescent="0.25">
      <c r="A168" s="2" t="s">
        <v>20</v>
      </c>
      <c r="B168" s="3">
        <v>82</v>
      </c>
      <c r="C168" s="3">
        <v>1649</v>
      </c>
      <c r="D168" s="4">
        <v>0.185</v>
      </c>
      <c r="E168" s="3">
        <v>1.01</v>
      </c>
      <c r="F168" s="3">
        <v>1671</v>
      </c>
      <c r="G168" s="3">
        <v>599</v>
      </c>
      <c r="H168" s="3">
        <v>1508</v>
      </c>
      <c r="I168" s="3">
        <v>39.700000000000003</v>
      </c>
      <c r="J168" s="3">
        <v>52</v>
      </c>
      <c r="K168" s="4">
        <v>3.9E-2</v>
      </c>
      <c r="L168" s="4">
        <v>5.2999999999999999E-2</v>
      </c>
      <c r="M168" s="4">
        <v>3.5000000000000003E-2</v>
      </c>
      <c r="N168" s="4">
        <v>7.0000000000000001E-3</v>
      </c>
      <c r="O168" s="4">
        <v>0.39500000000000002</v>
      </c>
      <c r="P168" s="3">
        <v>10.3</v>
      </c>
      <c r="Q168" t="s">
        <v>46</v>
      </c>
    </row>
    <row r="169" spans="1:17" x14ac:dyDescent="0.25">
      <c r="A169" s="5" t="s">
        <v>16</v>
      </c>
      <c r="B169" s="6">
        <v>82</v>
      </c>
      <c r="C169" s="6">
        <v>1712</v>
      </c>
      <c r="D169" s="7">
        <v>0.191</v>
      </c>
      <c r="E169" s="6">
        <v>0.99</v>
      </c>
      <c r="F169" s="6">
        <v>1698</v>
      </c>
      <c r="G169" s="6">
        <v>621</v>
      </c>
      <c r="H169" s="6">
        <v>1575</v>
      </c>
      <c r="I169" s="6">
        <v>39.4</v>
      </c>
      <c r="J169" s="6">
        <v>50.2</v>
      </c>
      <c r="K169" s="7">
        <v>4.3999999999999997E-2</v>
      </c>
      <c r="L169" s="7">
        <v>4.2999999999999997E-2</v>
      </c>
      <c r="M169" s="7">
        <v>3.5999999999999997E-2</v>
      </c>
      <c r="N169" s="7">
        <v>6.0000000000000001E-3</v>
      </c>
      <c r="O169" s="7">
        <v>0.39800000000000002</v>
      </c>
      <c r="P169" s="6">
        <v>27.6</v>
      </c>
      <c r="Q169" t="s">
        <v>46</v>
      </c>
    </row>
    <row r="170" spans="1:17" x14ac:dyDescent="0.25">
      <c r="A170" s="2" t="s">
        <v>39</v>
      </c>
      <c r="B170" s="3">
        <v>82</v>
      </c>
      <c r="C170" s="3">
        <v>1600</v>
      </c>
      <c r="D170" s="4">
        <v>0.186</v>
      </c>
      <c r="E170" s="3">
        <v>1.08</v>
      </c>
      <c r="F170" s="3">
        <v>1731</v>
      </c>
      <c r="G170" s="3">
        <v>613</v>
      </c>
      <c r="H170" s="3">
        <v>1459</v>
      </c>
      <c r="I170" s="3">
        <v>42</v>
      </c>
      <c r="J170" s="3">
        <v>55.5</v>
      </c>
      <c r="K170" s="4">
        <v>0.05</v>
      </c>
      <c r="L170" s="4">
        <v>4.9000000000000002E-2</v>
      </c>
      <c r="M170" s="4">
        <v>0.04</v>
      </c>
      <c r="N170" s="4">
        <v>1.0999999999999999E-2</v>
      </c>
      <c r="O170" s="4">
        <v>0.41899999999999998</v>
      </c>
      <c r="P170" s="3">
        <v>0</v>
      </c>
      <c r="Q170" t="s">
        <v>46</v>
      </c>
    </row>
    <row r="171" spans="1:17" x14ac:dyDescent="0.25">
      <c r="A171" s="5" t="s">
        <v>28</v>
      </c>
      <c r="B171" s="6">
        <v>82</v>
      </c>
      <c r="C171" s="6">
        <v>1731</v>
      </c>
      <c r="D171" s="7">
        <v>0.19700000000000001</v>
      </c>
      <c r="E171" s="6">
        <v>1.02</v>
      </c>
      <c r="F171" s="6">
        <v>1768</v>
      </c>
      <c r="G171" s="6">
        <v>639</v>
      </c>
      <c r="H171" s="6">
        <v>1585</v>
      </c>
      <c r="I171" s="6">
        <v>40.299999999999997</v>
      </c>
      <c r="J171" s="6">
        <v>52.4</v>
      </c>
      <c r="K171" s="7">
        <v>0.04</v>
      </c>
      <c r="L171" s="7">
        <v>0.05</v>
      </c>
      <c r="M171" s="7">
        <v>3.4000000000000002E-2</v>
      </c>
      <c r="N171" s="7">
        <v>5.0000000000000001E-3</v>
      </c>
      <c r="O171" s="7">
        <v>0.40300000000000002</v>
      </c>
      <c r="P171" s="6">
        <v>6.9</v>
      </c>
      <c r="Q171" t="s">
        <v>46</v>
      </c>
    </row>
    <row r="172" spans="1:17" x14ac:dyDescent="0.25">
      <c r="A172" s="2" t="s">
        <v>27</v>
      </c>
      <c r="B172" s="3">
        <v>82</v>
      </c>
      <c r="C172" s="3">
        <v>1818</v>
      </c>
      <c r="D172" s="4">
        <v>0.20799999999999999</v>
      </c>
      <c r="E172" s="3">
        <v>0.98</v>
      </c>
      <c r="F172" s="3">
        <v>1776</v>
      </c>
      <c r="G172" s="3">
        <v>639</v>
      </c>
      <c r="H172" s="3">
        <v>1626</v>
      </c>
      <c r="I172" s="3">
        <v>39.299999999999997</v>
      </c>
      <c r="J172" s="3">
        <v>50.5</v>
      </c>
      <c r="K172" s="4">
        <v>0.05</v>
      </c>
      <c r="L172" s="4">
        <v>6.2E-2</v>
      </c>
      <c r="M172" s="4">
        <v>4.5999999999999999E-2</v>
      </c>
      <c r="N172" s="4">
        <v>7.0000000000000001E-3</v>
      </c>
      <c r="O172" s="4">
        <v>0.39100000000000001</v>
      </c>
      <c r="P172" s="3">
        <v>44.8</v>
      </c>
      <c r="Q172" t="s">
        <v>46</v>
      </c>
    </row>
    <row r="173" spans="1:17" x14ac:dyDescent="0.25">
      <c r="A173" s="5" t="s">
        <v>19</v>
      </c>
      <c r="B173" s="6">
        <v>82</v>
      </c>
      <c r="C173" s="6">
        <v>1803</v>
      </c>
      <c r="D173" s="7">
        <v>0.2</v>
      </c>
      <c r="E173" s="6">
        <v>0.99</v>
      </c>
      <c r="F173" s="6">
        <v>1781</v>
      </c>
      <c r="G173" s="6">
        <v>642</v>
      </c>
      <c r="H173" s="6">
        <v>1655</v>
      </c>
      <c r="I173" s="6">
        <v>38.799999999999997</v>
      </c>
      <c r="J173" s="6">
        <v>51</v>
      </c>
      <c r="K173" s="7">
        <v>3.5999999999999997E-2</v>
      </c>
      <c r="L173" s="7">
        <v>5.1999999999999998E-2</v>
      </c>
      <c r="M173" s="7">
        <v>3.3000000000000002E-2</v>
      </c>
      <c r="N173" s="7">
        <v>6.0000000000000001E-3</v>
      </c>
      <c r="O173" s="7">
        <v>0.38400000000000001</v>
      </c>
      <c r="P173" s="6">
        <v>31</v>
      </c>
      <c r="Q173" t="s">
        <v>46</v>
      </c>
    </row>
    <row r="174" spans="1:17" x14ac:dyDescent="0.25">
      <c r="A174" s="2" t="s">
        <v>26</v>
      </c>
      <c r="B174" s="3">
        <v>82</v>
      </c>
      <c r="C174" s="3">
        <v>1821</v>
      </c>
      <c r="D174" s="4">
        <v>0.21</v>
      </c>
      <c r="E174" s="3">
        <v>0.99</v>
      </c>
      <c r="F174" s="3">
        <v>1795</v>
      </c>
      <c r="G174" s="3">
        <v>661</v>
      </c>
      <c r="H174" s="3">
        <v>1657</v>
      </c>
      <c r="I174" s="3">
        <v>39.9</v>
      </c>
      <c r="J174" s="3">
        <v>51</v>
      </c>
      <c r="K174" s="4">
        <v>4.1000000000000002E-2</v>
      </c>
      <c r="L174" s="4">
        <v>5.6000000000000001E-2</v>
      </c>
      <c r="M174" s="4">
        <v>3.5000000000000003E-2</v>
      </c>
      <c r="N174" s="4">
        <v>8.0000000000000002E-3</v>
      </c>
      <c r="O174" s="4">
        <v>0.39500000000000002</v>
      </c>
      <c r="P174" s="3">
        <v>34.5</v>
      </c>
      <c r="Q174" t="s">
        <v>46</v>
      </c>
    </row>
    <row r="175" spans="1:17" x14ac:dyDescent="0.25">
      <c r="A175" s="5" t="s">
        <v>37</v>
      </c>
      <c r="B175" s="6">
        <v>82</v>
      </c>
      <c r="C175" s="6">
        <v>1905</v>
      </c>
      <c r="D175" s="7">
        <v>0.218</v>
      </c>
      <c r="E175" s="6">
        <v>0.95</v>
      </c>
      <c r="F175" s="6">
        <v>1808</v>
      </c>
      <c r="G175" s="6">
        <v>650</v>
      </c>
      <c r="H175" s="6">
        <v>1734</v>
      </c>
      <c r="I175" s="6">
        <v>37.5</v>
      </c>
      <c r="J175" s="6">
        <v>48.4</v>
      </c>
      <c r="K175" s="7">
        <v>4.3999999999999997E-2</v>
      </c>
      <c r="L175" s="7">
        <v>5.1999999999999998E-2</v>
      </c>
      <c r="M175" s="7">
        <v>4.1000000000000002E-2</v>
      </c>
      <c r="N175" s="7">
        <v>6.0000000000000001E-3</v>
      </c>
      <c r="O175" s="7">
        <v>0.377</v>
      </c>
      <c r="P175" s="6">
        <v>75.900000000000006</v>
      </c>
      <c r="Q175" t="s">
        <v>46</v>
      </c>
    </row>
    <row r="176" spans="1:17" x14ac:dyDescent="0.25">
      <c r="A176" s="2" t="s">
        <v>29</v>
      </c>
      <c r="B176" s="3">
        <v>82</v>
      </c>
      <c r="C176" s="3">
        <v>1827</v>
      </c>
      <c r="D176" s="4">
        <v>0.21099999999999999</v>
      </c>
      <c r="E176" s="3">
        <v>1</v>
      </c>
      <c r="F176" s="3">
        <v>1827</v>
      </c>
      <c r="G176" s="3">
        <v>652</v>
      </c>
      <c r="H176" s="3">
        <v>1648</v>
      </c>
      <c r="I176" s="3">
        <v>39.6</v>
      </c>
      <c r="J176" s="3">
        <v>51.2</v>
      </c>
      <c r="K176" s="4">
        <v>4.8000000000000001E-2</v>
      </c>
      <c r="L176" s="4">
        <v>5.5E-2</v>
      </c>
      <c r="M176" s="4">
        <v>4.3999999999999997E-2</v>
      </c>
      <c r="N176" s="4">
        <v>5.0000000000000001E-3</v>
      </c>
      <c r="O176" s="4">
        <v>0.39600000000000002</v>
      </c>
      <c r="P176" s="3">
        <v>20.7</v>
      </c>
      <c r="Q176" t="s">
        <v>46</v>
      </c>
    </row>
    <row r="177" spans="1:17" ht="30" x14ac:dyDescent="0.25">
      <c r="A177" s="5" t="s">
        <v>25</v>
      </c>
      <c r="B177" s="6">
        <v>82</v>
      </c>
      <c r="C177" s="6">
        <v>1718</v>
      </c>
      <c r="D177" s="7">
        <v>0.19400000000000001</v>
      </c>
      <c r="E177" s="6">
        <v>1.08</v>
      </c>
      <c r="F177" s="6">
        <v>1852</v>
      </c>
      <c r="G177" s="6">
        <v>672</v>
      </c>
      <c r="H177" s="6">
        <v>1589</v>
      </c>
      <c r="I177" s="6">
        <v>42.3</v>
      </c>
      <c r="J177" s="6">
        <v>55.2</v>
      </c>
      <c r="K177" s="7">
        <v>0.04</v>
      </c>
      <c r="L177" s="7">
        <v>4.3999999999999997E-2</v>
      </c>
      <c r="M177" s="7">
        <v>3.6999999999999998E-2</v>
      </c>
      <c r="N177" s="7">
        <v>8.9999999999999993E-3</v>
      </c>
      <c r="O177" s="7">
        <v>0.42099999999999999</v>
      </c>
      <c r="P177" s="6">
        <v>3.4</v>
      </c>
      <c r="Q177" t="s">
        <v>46</v>
      </c>
    </row>
    <row r="178" spans="1:17" x14ac:dyDescent="0.25">
      <c r="A178" s="2" t="s">
        <v>23</v>
      </c>
      <c r="B178" s="3">
        <v>82</v>
      </c>
      <c r="C178" s="3">
        <v>1940</v>
      </c>
      <c r="D178" s="4">
        <v>0.221</v>
      </c>
      <c r="E178" s="3">
        <v>0.96</v>
      </c>
      <c r="F178" s="3">
        <v>1862</v>
      </c>
      <c r="G178" s="3">
        <v>675</v>
      </c>
      <c r="H178" s="3">
        <v>1765</v>
      </c>
      <c r="I178" s="3">
        <v>38.200000000000003</v>
      </c>
      <c r="J178" s="3">
        <v>48.4</v>
      </c>
      <c r="K178" s="4">
        <v>5.6000000000000001E-2</v>
      </c>
      <c r="L178" s="4">
        <v>4.3999999999999997E-2</v>
      </c>
      <c r="M178" s="4">
        <v>4.8000000000000001E-2</v>
      </c>
      <c r="N178" s="4">
        <v>0.01</v>
      </c>
      <c r="O178" s="4">
        <v>0.39</v>
      </c>
      <c r="P178" s="3">
        <v>58.6</v>
      </c>
      <c r="Q178" t="s">
        <v>46</v>
      </c>
    </row>
    <row r="179" spans="1:17" x14ac:dyDescent="0.25">
      <c r="A179" s="5" t="s">
        <v>14</v>
      </c>
      <c r="B179" s="6">
        <v>82</v>
      </c>
      <c r="C179" s="6">
        <v>1936</v>
      </c>
      <c r="D179" s="7">
        <v>0.217</v>
      </c>
      <c r="E179" s="6">
        <v>0.98</v>
      </c>
      <c r="F179" s="6">
        <v>1891</v>
      </c>
      <c r="G179" s="6">
        <v>684</v>
      </c>
      <c r="H179" s="6">
        <v>1778</v>
      </c>
      <c r="I179" s="6">
        <v>38.5</v>
      </c>
      <c r="J179" s="6">
        <v>49.5</v>
      </c>
      <c r="K179" s="7">
        <v>4.5999999999999999E-2</v>
      </c>
      <c r="L179" s="7">
        <v>4.2999999999999997E-2</v>
      </c>
      <c r="M179" s="7">
        <v>4.3999999999999997E-2</v>
      </c>
      <c r="N179" s="7">
        <v>8.0000000000000002E-3</v>
      </c>
      <c r="O179" s="7">
        <v>0.38900000000000001</v>
      </c>
      <c r="P179" s="6">
        <v>48.3</v>
      </c>
      <c r="Q179" t="s">
        <v>46</v>
      </c>
    </row>
    <row r="180" spans="1:17" x14ac:dyDescent="0.25">
      <c r="A180" s="2" t="s">
        <v>24</v>
      </c>
      <c r="B180" s="3">
        <v>82</v>
      </c>
      <c r="C180" s="3">
        <v>2029</v>
      </c>
      <c r="D180" s="4">
        <v>0.23100000000000001</v>
      </c>
      <c r="E180" s="3">
        <v>0.93</v>
      </c>
      <c r="F180" s="3">
        <v>1897</v>
      </c>
      <c r="G180" s="3">
        <v>686</v>
      </c>
      <c r="H180" s="3">
        <v>1834</v>
      </c>
      <c r="I180" s="3">
        <v>37.4</v>
      </c>
      <c r="J180" s="3">
        <v>48.8</v>
      </c>
      <c r="K180" s="4">
        <v>3.5000000000000003E-2</v>
      </c>
      <c r="L180" s="4">
        <v>6.7000000000000004E-2</v>
      </c>
      <c r="M180" s="4">
        <v>3.4000000000000002E-2</v>
      </c>
      <c r="N180" s="4">
        <v>6.0000000000000001E-3</v>
      </c>
      <c r="O180" s="4">
        <v>0.36599999999999999</v>
      </c>
      <c r="P180" s="3">
        <v>89.7</v>
      </c>
      <c r="Q180" t="s">
        <v>46</v>
      </c>
    </row>
    <row r="181" spans="1:17" ht="15.75" thickBot="1" x14ac:dyDescent="0.3">
      <c r="A181" s="8" t="s">
        <v>17</v>
      </c>
      <c r="B181" s="9">
        <v>82</v>
      </c>
      <c r="C181" s="9">
        <v>2249</v>
      </c>
      <c r="D181" s="10">
        <v>0.252</v>
      </c>
      <c r="E181" s="9">
        <v>0.94</v>
      </c>
      <c r="F181" s="9">
        <v>2121</v>
      </c>
      <c r="G181" s="9">
        <v>754</v>
      </c>
      <c r="H181" s="9">
        <v>2007</v>
      </c>
      <c r="I181" s="9">
        <v>37.6</v>
      </c>
      <c r="J181" s="9">
        <v>48.5</v>
      </c>
      <c r="K181" s="10">
        <v>5.1999999999999998E-2</v>
      </c>
      <c r="L181" s="10">
        <v>6.3E-2</v>
      </c>
      <c r="M181" s="10">
        <v>4.5999999999999999E-2</v>
      </c>
      <c r="N181" s="10">
        <v>8.0000000000000002E-3</v>
      </c>
      <c r="O181" s="10">
        <v>0.378</v>
      </c>
      <c r="P181" s="9">
        <v>82.8</v>
      </c>
      <c r="Q181" t="s">
        <v>46</v>
      </c>
    </row>
    <row r="182" spans="1:17" x14ac:dyDescent="0.25">
      <c r="A182" s="2" t="s">
        <v>36</v>
      </c>
      <c r="B182" s="3">
        <v>82</v>
      </c>
      <c r="C182" s="3">
        <v>250</v>
      </c>
      <c r="D182" s="4">
        <v>2.9000000000000001E-2</v>
      </c>
      <c r="E182" s="3">
        <v>0.83</v>
      </c>
      <c r="F182" s="3">
        <v>207</v>
      </c>
      <c r="G182" s="3">
        <v>73</v>
      </c>
      <c r="H182" s="3">
        <v>193</v>
      </c>
      <c r="I182" s="3">
        <v>37.799999999999997</v>
      </c>
      <c r="J182" s="3">
        <v>42.7</v>
      </c>
      <c r="K182" s="4">
        <v>0.112</v>
      </c>
      <c r="L182" s="4">
        <v>0.13200000000000001</v>
      </c>
      <c r="M182" s="4">
        <v>9.1999999999999998E-2</v>
      </c>
      <c r="N182" s="4">
        <v>1.6E-2</v>
      </c>
      <c r="O182" s="4">
        <v>0.38800000000000001</v>
      </c>
      <c r="P182" s="3">
        <v>72.400000000000006</v>
      </c>
      <c r="Q182" t="s">
        <v>47</v>
      </c>
    </row>
    <row r="183" spans="1:17" x14ac:dyDescent="0.25">
      <c r="A183" s="5" t="s">
        <v>12</v>
      </c>
      <c r="B183" s="6">
        <v>82</v>
      </c>
      <c r="C183" s="6">
        <v>297</v>
      </c>
      <c r="D183" s="7">
        <v>3.3000000000000002E-2</v>
      </c>
      <c r="E183" s="6">
        <v>0.78</v>
      </c>
      <c r="F183" s="6">
        <v>232</v>
      </c>
      <c r="G183" s="6">
        <v>90</v>
      </c>
      <c r="H183" s="6">
        <v>233</v>
      </c>
      <c r="I183" s="6">
        <v>38.6</v>
      </c>
      <c r="J183" s="6">
        <v>43.3</v>
      </c>
      <c r="K183" s="7">
        <v>6.4000000000000001E-2</v>
      </c>
      <c r="L183" s="7">
        <v>0.158</v>
      </c>
      <c r="M183" s="7">
        <v>6.0999999999999999E-2</v>
      </c>
      <c r="N183" s="7">
        <v>7.0000000000000001E-3</v>
      </c>
      <c r="O183" s="7">
        <v>0.35699999999999998</v>
      </c>
      <c r="P183" s="6">
        <v>89.7</v>
      </c>
      <c r="Q183" t="s">
        <v>47</v>
      </c>
    </row>
    <row r="184" spans="1:17" x14ac:dyDescent="0.25">
      <c r="A184" s="2" t="s">
        <v>23</v>
      </c>
      <c r="B184" s="3">
        <v>82</v>
      </c>
      <c r="C184" s="3">
        <v>328</v>
      </c>
      <c r="D184" s="4">
        <v>3.6999999999999998E-2</v>
      </c>
      <c r="E184" s="3">
        <v>0.72</v>
      </c>
      <c r="F184" s="3">
        <v>236</v>
      </c>
      <c r="G184" s="3">
        <v>88</v>
      </c>
      <c r="H184" s="3">
        <v>264</v>
      </c>
      <c r="I184" s="3">
        <v>33.299999999999997</v>
      </c>
      <c r="J184" s="3">
        <v>38.6</v>
      </c>
      <c r="K184" s="4">
        <v>6.7000000000000004E-2</v>
      </c>
      <c r="L184" s="4">
        <v>0.14000000000000001</v>
      </c>
      <c r="M184" s="4">
        <v>6.0999999999999999E-2</v>
      </c>
      <c r="N184" s="4">
        <v>1.4999999999999999E-2</v>
      </c>
      <c r="O184" s="4">
        <v>0.317</v>
      </c>
      <c r="P184" s="3">
        <v>100</v>
      </c>
      <c r="Q184" t="s">
        <v>47</v>
      </c>
    </row>
    <row r="185" spans="1:17" x14ac:dyDescent="0.25">
      <c r="A185" s="5" t="s">
        <v>27</v>
      </c>
      <c r="B185" s="6">
        <v>82</v>
      </c>
      <c r="C185" s="6">
        <v>267</v>
      </c>
      <c r="D185" s="7">
        <v>0.03</v>
      </c>
      <c r="E185" s="6">
        <v>0.91</v>
      </c>
      <c r="F185" s="6">
        <v>242</v>
      </c>
      <c r="G185" s="6">
        <v>95</v>
      </c>
      <c r="H185" s="6">
        <v>234</v>
      </c>
      <c r="I185" s="6">
        <v>40.6</v>
      </c>
      <c r="J185" s="6">
        <v>46.4</v>
      </c>
      <c r="K185" s="7">
        <v>0.06</v>
      </c>
      <c r="L185" s="7">
        <v>7.0999999999999994E-2</v>
      </c>
      <c r="M185" s="7">
        <v>4.4999999999999998E-2</v>
      </c>
      <c r="N185" s="7">
        <v>7.0000000000000001E-3</v>
      </c>
      <c r="O185" s="7">
        <v>0.40400000000000003</v>
      </c>
      <c r="P185" s="6">
        <v>27.6</v>
      </c>
      <c r="Q185" t="s">
        <v>47</v>
      </c>
    </row>
    <row r="186" spans="1:17" x14ac:dyDescent="0.25">
      <c r="A186" s="2" t="s">
        <v>26</v>
      </c>
      <c r="B186" s="3">
        <v>82</v>
      </c>
      <c r="C186" s="3">
        <v>278</v>
      </c>
      <c r="D186" s="4">
        <v>3.2000000000000001E-2</v>
      </c>
      <c r="E186" s="3">
        <v>0.87</v>
      </c>
      <c r="F186" s="3">
        <v>243</v>
      </c>
      <c r="G186" s="3">
        <v>94</v>
      </c>
      <c r="H186" s="3">
        <v>224</v>
      </c>
      <c r="I186" s="3">
        <v>42</v>
      </c>
      <c r="J186" s="3">
        <v>46.4</v>
      </c>
      <c r="K186" s="4">
        <v>7.9000000000000001E-2</v>
      </c>
      <c r="L186" s="4">
        <v>0.13300000000000001</v>
      </c>
      <c r="M186" s="4">
        <v>7.5999999999999998E-2</v>
      </c>
      <c r="N186" s="4">
        <v>1.7999999999999999E-2</v>
      </c>
      <c r="O186" s="4">
        <v>0.39900000000000002</v>
      </c>
      <c r="P186" s="3">
        <v>48.3</v>
      </c>
      <c r="Q186" t="s">
        <v>47</v>
      </c>
    </row>
    <row r="187" spans="1:17" x14ac:dyDescent="0.25">
      <c r="A187" s="5" t="s">
        <v>20</v>
      </c>
      <c r="B187" s="6">
        <v>82</v>
      </c>
      <c r="C187" s="6">
        <v>324</v>
      </c>
      <c r="D187" s="7">
        <v>3.5999999999999997E-2</v>
      </c>
      <c r="E187" s="6">
        <v>0.81</v>
      </c>
      <c r="F187" s="6">
        <v>263</v>
      </c>
      <c r="G187" s="6">
        <v>101</v>
      </c>
      <c r="H187" s="6">
        <v>281</v>
      </c>
      <c r="I187" s="6">
        <v>35.9</v>
      </c>
      <c r="J187" s="6">
        <v>41.3</v>
      </c>
      <c r="K187" s="7">
        <v>6.2E-2</v>
      </c>
      <c r="L187" s="7">
        <v>8.5999999999999993E-2</v>
      </c>
      <c r="M187" s="7">
        <v>5.6000000000000001E-2</v>
      </c>
      <c r="N187" s="7">
        <v>1.4999999999999999E-2</v>
      </c>
      <c r="O187" s="7">
        <v>0.35799999999999998</v>
      </c>
      <c r="P187" s="6">
        <v>82.8</v>
      </c>
      <c r="Q187" t="s">
        <v>47</v>
      </c>
    </row>
    <row r="188" spans="1:17" x14ac:dyDescent="0.25">
      <c r="A188" s="2" t="s">
        <v>17</v>
      </c>
      <c r="B188" s="3">
        <v>82</v>
      </c>
      <c r="C188" s="3">
        <v>292</v>
      </c>
      <c r="D188" s="4">
        <v>3.3000000000000002E-2</v>
      </c>
      <c r="E188" s="3">
        <v>0.91</v>
      </c>
      <c r="F188" s="3">
        <v>265</v>
      </c>
      <c r="G188" s="3">
        <v>94</v>
      </c>
      <c r="H188" s="3">
        <v>228</v>
      </c>
      <c r="I188" s="3">
        <v>41.2</v>
      </c>
      <c r="J188" s="3">
        <v>46.9</v>
      </c>
      <c r="K188" s="4">
        <v>0.106</v>
      </c>
      <c r="L188" s="4">
        <v>0.12</v>
      </c>
      <c r="M188" s="4">
        <v>9.1999999999999998E-2</v>
      </c>
      <c r="N188" s="4">
        <v>7.0000000000000001E-3</v>
      </c>
      <c r="O188" s="4">
        <v>0.41799999999999998</v>
      </c>
      <c r="P188" s="3">
        <v>24.1</v>
      </c>
      <c r="Q188" t="s">
        <v>47</v>
      </c>
    </row>
    <row r="189" spans="1:17" x14ac:dyDescent="0.25">
      <c r="A189" s="5" t="s">
        <v>14</v>
      </c>
      <c r="B189" s="6">
        <v>82</v>
      </c>
      <c r="C189" s="6">
        <v>292</v>
      </c>
      <c r="D189" s="7">
        <v>3.3000000000000002E-2</v>
      </c>
      <c r="E189" s="6">
        <v>0.91</v>
      </c>
      <c r="F189" s="6">
        <v>266</v>
      </c>
      <c r="G189" s="6">
        <v>104</v>
      </c>
      <c r="H189" s="6">
        <v>233</v>
      </c>
      <c r="I189" s="6">
        <v>44.6</v>
      </c>
      <c r="J189" s="6">
        <v>51.1</v>
      </c>
      <c r="K189" s="7">
        <v>6.5000000000000002E-2</v>
      </c>
      <c r="L189" s="7">
        <v>0.14399999999999999</v>
      </c>
      <c r="M189" s="7">
        <v>5.8000000000000003E-2</v>
      </c>
      <c r="N189" s="7">
        <v>7.0000000000000001E-3</v>
      </c>
      <c r="O189" s="7">
        <v>0.41099999999999998</v>
      </c>
      <c r="P189" s="6">
        <v>20.7</v>
      </c>
      <c r="Q189" t="s">
        <v>47</v>
      </c>
    </row>
    <row r="190" spans="1:17" x14ac:dyDescent="0.25">
      <c r="A190" s="2" t="s">
        <v>18</v>
      </c>
      <c r="B190" s="3">
        <v>82</v>
      </c>
      <c r="C190" s="3">
        <v>304</v>
      </c>
      <c r="D190" s="4">
        <v>3.4000000000000002E-2</v>
      </c>
      <c r="E190" s="3">
        <v>0.88</v>
      </c>
      <c r="F190" s="3">
        <v>266</v>
      </c>
      <c r="G190" s="3">
        <v>102</v>
      </c>
      <c r="H190" s="3">
        <v>243</v>
      </c>
      <c r="I190" s="3">
        <v>42</v>
      </c>
      <c r="J190" s="3">
        <v>47.9</v>
      </c>
      <c r="K190" s="4">
        <v>8.5999999999999993E-2</v>
      </c>
      <c r="L190" s="4">
        <v>0.13800000000000001</v>
      </c>
      <c r="M190" s="4">
        <v>8.5999999999999993E-2</v>
      </c>
      <c r="N190" s="4">
        <v>2.5999999999999999E-2</v>
      </c>
      <c r="O190" s="4">
        <v>0.38800000000000001</v>
      </c>
      <c r="P190" s="3">
        <v>44.8</v>
      </c>
      <c r="Q190" t="s">
        <v>47</v>
      </c>
    </row>
    <row r="191" spans="1:17" x14ac:dyDescent="0.25">
      <c r="A191" s="5" t="s">
        <v>39</v>
      </c>
      <c r="B191" s="6">
        <v>82</v>
      </c>
      <c r="C191" s="6">
        <v>342</v>
      </c>
      <c r="D191" s="7">
        <v>0.04</v>
      </c>
      <c r="E191" s="6">
        <v>0.78</v>
      </c>
      <c r="F191" s="6">
        <v>266</v>
      </c>
      <c r="G191" s="6">
        <v>101</v>
      </c>
      <c r="H191" s="6">
        <v>284</v>
      </c>
      <c r="I191" s="6">
        <v>35.6</v>
      </c>
      <c r="J191" s="6">
        <v>41</v>
      </c>
      <c r="K191" s="7">
        <v>6.4000000000000001E-2</v>
      </c>
      <c r="L191" s="7">
        <v>0.111</v>
      </c>
      <c r="M191" s="7">
        <v>0.05</v>
      </c>
      <c r="N191" s="7">
        <v>6.0000000000000001E-3</v>
      </c>
      <c r="O191" s="7">
        <v>0.34799999999999998</v>
      </c>
      <c r="P191" s="6">
        <v>93.1</v>
      </c>
      <c r="Q191" t="s">
        <v>47</v>
      </c>
    </row>
    <row r="192" spans="1:17" x14ac:dyDescent="0.25">
      <c r="A192" s="2" t="s">
        <v>19</v>
      </c>
      <c r="B192" s="3">
        <v>82</v>
      </c>
      <c r="C192" s="3">
        <v>322</v>
      </c>
      <c r="D192" s="4">
        <v>3.5999999999999997E-2</v>
      </c>
      <c r="E192" s="3">
        <v>0.85</v>
      </c>
      <c r="F192" s="3">
        <v>275</v>
      </c>
      <c r="G192" s="3">
        <v>107</v>
      </c>
      <c r="H192" s="3">
        <v>257</v>
      </c>
      <c r="I192" s="3">
        <v>41.6</v>
      </c>
      <c r="J192" s="3">
        <v>47.1</v>
      </c>
      <c r="K192" s="4">
        <v>6.2E-2</v>
      </c>
      <c r="L192" s="4">
        <v>0.14899999999999999</v>
      </c>
      <c r="M192" s="4">
        <v>5.2999999999999999E-2</v>
      </c>
      <c r="N192" s="4">
        <v>8.9999999999999993E-3</v>
      </c>
      <c r="O192" s="4">
        <v>0.38200000000000001</v>
      </c>
      <c r="P192" s="3">
        <v>62.1</v>
      </c>
      <c r="Q192" t="s">
        <v>47</v>
      </c>
    </row>
    <row r="193" spans="1:17" x14ac:dyDescent="0.25">
      <c r="A193" s="5" t="s">
        <v>21</v>
      </c>
      <c r="B193" s="6">
        <v>82</v>
      </c>
      <c r="C193" s="6">
        <v>292</v>
      </c>
      <c r="D193" s="7">
        <v>3.4000000000000002E-2</v>
      </c>
      <c r="E193" s="6">
        <v>0.95</v>
      </c>
      <c r="F193" s="6">
        <v>278</v>
      </c>
      <c r="G193" s="6">
        <v>110</v>
      </c>
      <c r="H193" s="6">
        <v>245</v>
      </c>
      <c r="I193" s="6">
        <v>44.9</v>
      </c>
      <c r="J193" s="6">
        <v>50</v>
      </c>
      <c r="K193" s="7">
        <v>6.5000000000000002E-2</v>
      </c>
      <c r="L193" s="7">
        <v>9.9000000000000005E-2</v>
      </c>
      <c r="M193" s="7">
        <v>5.5E-2</v>
      </c>
      <c r="N193" s="7">
        <v>3.0000000000000001E-3</v>
      </c>
      <c r="O193" s="7">
        <v>0.435</v>
      </c>
      <c r="P193" s="6">
        <v>3.4</v>
      </c>
      <c r="Q193" t="s">
        <v>47</v>
      </c>
    </row>
    <row r="194" spans="1:17" x14ac:dyDescent="0.25">
      <c r="A194" s="2" t="s">
        <v>16</v>
      </c>
      <c r="B194" s="3">
        <v>82</v>
      </c>
      <c r="C194" s="3">
        <v>326</v>
      </c>
      <c r="D194" s="4">
        <v>3.5999999999999997E-2</v>
      </c>
      <c r="E194" s="3">
        <v>0.85</v>
      </c>
      <c r="F194" s="3">
        <v>278</v>
      </c>
      <c r="G194" s="3">
        <v>107</v>
      </c>
      <c r="H194" s="3">
        <v>262</v>
      </c>
      <c r="I194" s="3">
        <v>40.799999999999997</v>
      </c>
      <c r="J194" s="3">
        <v>46.8</v>
      </c>
      <c r="K194" s="4">
        <v>0.08</v>
      </c>
      <c r="L194" s="4">
        <v>0.126</v>
      </c>
      <c r="M194" s="4">
        <v>6.0999999999999999E-2</v>
      </c>
      <c r="N194" s="4">
        <v>8.9999999999999993E-3</v>
      </c>
      <c r="O194" s="4">
        <v>0.39300000000000002</v>
      </c>
      <c r="P194" s="3">
        <v>65.5</v>
      </c>
      <c r="Q194" t="s">
        <v>47</v>
      </c>
    </row>
    <row r="195" spans="1:17" x14ac:dyDescent="0.25">
      <c r="A195" s="5" t="s">
        <v>35</v>
      </c>
      <c r="B195" s="6">
        <v>82</v>
      </c>
      <c r="C195" s="6">
        <v>336</v>
      </c>
      <c r="D195" s="7">
        <v>3.9E-2</v>
      </c>
      <c r="E195" s="6">
        <v>0.83</v>
      </c>
      <c r="F195" s="6">
        <v>278</v>
      </c>
      <c r="G195" s="6">
        <v>110</v>
      </c>
      <c r="H195" s="6">
        <v>286</v>
      </c>
      <c r="I195" s="6">
        <v>38.5</v>
      </c>
      <c r="J195" s="6">
        <v>42</v>
      </c>
      <c r="K195" s="7">
        <v>6.8000000000000005E-2</v>
      </c>
      <c r="L195" s="7">
        <v>8.5999999999999993E-2</v>
      </c>
      <c r="M195" s="7">
        <v>6.3E-2</v>
      </c>
      <c r="N195" s="7">
        <v>6.0000000000000001E-3</v>
      </c>
      <c r="O195" s="7">
        <v>0.39</v>
      </c>
      <c r="P195" s="6">
        <v>75.900000000000006</v>
      </c>
      <c r="Q195" t="s">
        <v>47</v>
      </c>
    </row>
    <row r="196" spans="1:17" x14ac:dyDescent="0.25">
      <c r="A196" s="2" t="s">
        <v>30</v>
      </c>
      <c r="B196" s="3">
        <v>82</v>
      </c>
      <c r="C196" s="3">
        <v>329</v>
      </c>
      <c r="D196" s="4">
        <v>3.9E-2</v>
      </c>
      <c r="E196" s="3">
        <v>0.86</v>
      </c>
      <c r="F196" s="3">
        <v>283</v>
      </c>
      <c r="G196" s="3">
        <v>108</v>
      </c>
      <c r="H196" s="3">
        <v>272</v>
      </c>
      <c r="I196" s="3">
        <v>39.700000000000003</v>
      </c>
      <c r="J196" s="3">
        <v>45.2</v>
      </c>
      <c r="K196" s="4">
        <v>8.2000000000000003E-2</v>
      </c>
      <c r="L196" s="4">
        <v>0.109</v>
      </c>
      <c r="M196" s="4">
        <v>7.9000000000000001E-2</v>
      </c>
      <c r="N196" s="4">
        <v>1.7999999999999999E-2</v>
      </c>
      <c r="O196" s="4">
        <v>0.38600000000000001</v>
      </c>
      <c r="P196" s="3">
        <v>58.6</v>
      </c>
      <c r="Q196" t="s">
        <v>47</v>
      </c>
    </row>
    <row r="197" spans="1:17" x14ac:dyDescent="0.25">
      <c r="A197" s="5" t="s">
        <v>29</v>
      </c>
      <c r="B197" s="6">
        <v>82</v>
      </c>
      <c r="C197" s="6">
        <v>312</v>
      </c>
      <c r="D197" s="7">
        <v>3.5999999999999997E-2</v>
      </c>
      <c r="E197" s="6">
        <v>0.92</v>
      </c>
      <c r="F197" s="6">
        <v>288</v>
      </c>
      <c r="G197" s="6">
        <v>111</v>
      </c>
      <c r="H197" s="6">
        <v>258</v>
      </c>
      <c r="I197" s="6">
        <v>43</v>
      </c>
      <c r="J197" s="6">
        <v>49.8</v>
      </c>
      <c r="K197" s="7">
        <v>7.3999999999999996E-2</v>
      </c>
      <c r="L197" s="7">
        <v>0.122</v>
      </c>
      <c r="M197" s="7">
        <v>6.0999999999999999E-2</v>
      </c>
      <c r="N197" s="7">
        <v>2.1999999999999999E-2</v>
      </c>
      <c r="O197" s="7">
        <v>0.40699999999999997</v>
      </c>
      <c r="P197" s="6">
        <v>13.8</v>
      </c>
      <c r="Q197" t="s">
        <v>47</v>
      </c>
    </row>
    <row r="198" spans="1:17" ht="30" x14ac:dyDescent="0.25">
      <c r="A198" s="2" t="s">
        <v>25</v>
      </c>
      <c r="B198" s="3">
        <v>82</v>
      </c>
      <c r="C198" s="3">
        <v>322</v>
      </c>
      <c r="D198" s="4">
        <v>3.5999999999999997E-2</v>
      </c>
      <c r="E198" s="3">
        <v>0.9</v>
      </c>
      <c r="F198" s="3">
        <v>289</v>
      </c>
      <c r="G198" s="3">
        <v>111</v>
      </c>
      <c r="H198" s="3">
        <v>271</v>
      </c>
      <c r="I198" s="3">
        <v>41</v>
      </c>
      <c r="J198" s="3">
        <v>46.1</v>
      </c>
      <c r="K198" s="4">
        <v>8.4000000000000005E-2</v>
      </c>
      <c r="L198" s="4">
        <v>8.6999999999999994E-2</v>
      </c>
      <c r="M198" s="4">
        <v>7.4999999999999997E-2</v>
      </c>
      <c r="N198" s="4">
        <v>1.2E-2</v>
      </c>
      <c r="O198" s="4">
        <v>0.41</v>
      </c>
      <c r="P198" s="3">
        <v>37.9</v>
      </c>
      <c r="Q198" t="s">
        <v>47</v>
      </c>
    </row>
    <row r="199" spans="1:17" x14ac:dyDescent="0.25">
      <c r="A199" s="5" t="s">
        <v>37</v>
      </c>
      <c r="B199" s="6">
        <v>82</v>
      </c>
      <c r="C199" s="6">
        <v>311</v>
      </c>
      <c r="D199" s="7">
        <v>3.5999999999999997E-2</v>
      </c>
      <c r="E199" s="6">
        <v>0.95</v>
      </c>
      <c r="F199" s="6">
        <v>294</v>
      </c>
      <c r="G199" s="6">
        <v>112</v>
      </c>
      <c r="H199" s="6">
        <v>265</v>
      </c>
      <c r="I199" s="6">
        <v>42.3</v>
      </c>
      <c r="J199" s="6">
        <v>49.6</v>
      </c>
      <c r="K199" s="7">
        <v>6.4000000000000001E-2</v>
      </c>
      <c r="L199" s="7">
        <v>9.6000000000000002E-2</v>
      </c>
      <c r="M199" s="7">
        <v>5.5E-2</v>
      </c>
      <c r="N199" s="7">
        <v>1.2999999999999999E-2</v>
      </c>
      <c r="O199" s="7">
        <v>0.41199999999999998</v>
      </c>
      <c r="P199" s="6">
        <v>6.9</v>
      </c>
      <c r="Q199" t="s">
        <v>47</v>
      </c>
    </row>
    <row r="200" spans="1:17" x14ac:dyDescent="0.25">
      <c r="A200" s="2" t="s">
        <v>34</v>
      </c>
      <c r="B200" s="3">
        <v>82</v>
      </c>
      <c r="C200" s="3">
        <v>375</v>
      </c>
      <c r="D200" s="4">
        <v>4.2999999999999997E-2</v>
      </c>
      <c r="E200" s="3">
        <v>0.79</v>
      </c>
      <c r="F200" s="3">
        <v>296</v>
      </c>
      <c r="G200" s="3">
        <v>119</v>
      </c>
      <c r="H200" s="3">
        <v>320</v>
      </c>
      <c r="I200" s="3">
        <v>37.200000000000003</v>
      </c>
      <c r="J200" s="3">
        <v>41.3</v>
      </c>
      <c r="K200" s="4">
        <v>5.6000000000000001E-2</v>
      </c>
      <c r="L200" s="4">
        <v>0.10100000000000001</v>
      </c>
      <c r="M200" s="4">
        <v>5.2999999999999999E-2</v>
      </c>
      <c r="N200" s="4">
        <v>1.2999999999999999E-2</v>
      </c>
      <c r="O200" s="4">
        <v>0.36</v>
      </c>
      <c r="P200" s="3">
        <v>86.2</v>
      </c>
      <c r="Q200" t="s">
        <v>47</v>
      </c>
    </row>
    <row r="201" spans="1:17" x14ac:dyDescent="0.25">
      <c r="A201" s="5" t="s">
        <v>31</v>
      </c>
      <c r="B201" s="6">
        <v>82</v>
      </c>
      <c r="C201" s="6">
        <v>389</v>
      </c>
      <c r="D201" s="7">
        <v>4.3999999999999997E-2</v>
      </c>
      <c r="E201" s="6">
        <v>0.77</v>
      </c>
      <c r="F201" s="6">
        <v>298</v>
      </c>
      <c r="G201" s="6">
        <v>113</v>
      </c>
      <c r="H201" s="6">
        <v>330</v>
      </c>
      <c r="I201" s="6">
        <v>34.200000000000003</v>
      </c>
      <c r="J201" s="6">
        <v>37.700000000000003</v>
      </c>
      <c r="K201" s="7">
        <v>8.2000000000000003E-2</v>
      </c>
      <c r="L201" s="7">
        <v>8.5000000000000006E-2</v>
      </c>
      <c r="M201" s="7">
        <v>8.2000000000000003E-2</v>
      </c>
      <c r="N201" s="7">
        <v>1.4999999999999999E-2</v>
      </c>
      <c r="O201" s="7">
        <v>0.35199999999999998</v>
      </c>
      <c r="P201" s="6">
        <v>96.6</v>
      </c>
      <c r="Q201" t="s">
        <v>47</v>
      </c>
    </row>
    <row r="202" spans="1:17" x14ac:dyDescent="0.25">
      <c r="A202" s="2" t="s">
        <v>15</v>
      </c>
      <c r="B202" s="3">
        <v>82</v>
      </c>
      <c r="C202" s="3">
        <v>355</v>
      </c>
      <c r="D202" s="4">
        <v>4.1000000000000002E-2</v>
      </c>
      <c r="E202" s="3">
        <v>0.87</v>
      </c>
      <c r="F202" s="3">
        <v>308</v>
      </c>
      <c r="G202" s="3">
        <v>111</v>
      </c>
      <c r="H202" s="3">
        <v>288</v>
      </c>
      <c r="I202" s="3">
        <v>38.5</v>
      </c>
      <c r="J202" s="3">
        <v>46.2</v>
      </c>
      <c r="K202" s="4">
        <v>7.2999999999999995E-2</v>
      </c>
      <c r="L202" s="4">
        <v>0.121</v>
      </c>
      <c r="M202" s="4">
        <v>6.8000000000000005E-2</v>
      </c>
      <c r="N202" s="4">
        <v>8.0000000000000002E-3</v>
      </c>
      <c r="O202" s="4">
        <v>0.372</v>
      </c>
      <c r="P202" s="3">
        <v>55.2</v>
      </c>
      <c r="Q202" t="s">
        <v>47</v>
      </c>
    </row>
    <row r="203" spans="1:17" x14ac:dyDescent="0.25">
      <c r="A203" s="5" t="s">
        <v>24</v>
      </c>
      <c r="B203" s="6">
        <v>82</v>
      </c>
      <c r="C203" s="6">
        <v>340</v>
      </c>
      <c r="D203" s="7">
        <v>3.9E-2</v>
      </c>
      <c r="E203" s="6">
        <v>0.91</v>
      </c>
      <c r="F203" s="6">
        <v>310</v>
      </c>
      <c r="G203" s="6">
        <v>114</v>
      </c>
      <c r="H203" s="6">
        <v>274</v>
      </c>
      <c r="I203" s="6">
        <v>41.6</v>
      </c>
      <c r="J203" s="6">
        <v>47.8</v>
      </c>
      <c r="K203" s="7">
        <v>9.0999999999999998E-2</v>
      </c>
      <c r="L203" s="7">
        <v>0.126</v>
      </c>
      <c r="M203" s="7">
        <v>8.5000000000000006E-2</v>
      </c>
      <c r="N203" s="7">
        <v>2.4E-2</v>
      </c>
      <c r="O203" s="7">
        <v>0.40300000000000002</v>
      </c>
      <c r="P203" s="6">
        <v>17.2</v>
      </c>
      <c r="Q203" t="s">
        <v>47</v>
      </c>
    </row>
    <row r="204" spans="1:17" x14ac:dyDescent="0.25">
      <c r="A204" s="2" t="s">
        <v>11</v>
      </c>
      <c r="B204" s="3">
        <v>82</v>
      </c>
      <c r="C204" s="3">
        <v>388</v>
      </c>
      <c r="D204" s="4">
        <v>4.2000000000000003E-2</v>
      </c>
      <c r="E204" s="3">
        <v>0.82</v>
      </c>
      <c r="F204" s="3">
        <v>317</v>
      </c>
      <c r="G204" s="3">
        <v>119</v>
      </c>
      <c r="H204" s="3">
        <v>309</v>
      </c>
      <c r="I204" s="3">
        <v>38.5</v>
      </c>
      <c r="J204" s="3">
        <v>44.2</v>
      </c>
      <c r="K204" s="4">
        <v>7.6999999999999999E-2</v>
      </c>
      <c r="L204" s="4">
        <v>0.13700000000000001</v>
      </c>
      <c r="M204" s="4">
        <v>7.6999999999999999E-2</v>
      </c>
      <c r="N204" s="4">
        <v>1.2999999999999999E-2</v>
      </c>
      <c r="O204" s="4">
        <v>0.371</v>
      </c>
      <c r="P204" s="3">
        <v>79.3</v>
      </c>
      <c r="Q204" t="s">
        <v>47</v>
      </c>
    </row>
    <row r="205" spans="1:17" x14ac:dyDescent="0.25">
      <c r="A205" s="5" t="s">
        <v>33</v>
      </c>
      <c r="B205" s="6">
        <v>82</v>
      </c>
      <c r="C205" s="6">
        <v>355</v>
      </c>
      <c r="D205" s="7">
        <v>4.1000000000000002E-2</v>
      </c>
      <c r="E205" s="6">
        <v>0.9</v>
      </c>
      <c r="F205" s="6">
        <v>319</v>
      </c>
      <c r="G205" s="6">
        <v>123</v>
      </c>
      <c r="H205" s="6">
        <v>308</v>
      </c>
      <c r="I205" s="6">
        <v>39.9</v>
      </c>
      <c r="J205" s="6">
        <v>45.8</v>
      </c>
      <c r="K205" s="7">
        <v>7.0000000000000007E-2</v>
      </c>
      <c r="L205" s="7">
        <v>7.5999999999999998E-2</v>
      </c>
      <c r="M205" s="7">
        <v>6.2E-2</v>
      </c>
      <c r="N205" s="7">
        <v>1.4E-2</v>
      </c>
      <c r="O205" s="7">
        <v>0.40300000000000002</v>
      </c>
      <c r="P205" s="6">
        <v>34.5</v>
      </c>
      <c r="Q205" t="s">
        <v>47</v>
      </c>
    </row>
    <row r="206" spans="1:17" x14ac:dyDescent="0.25">
      <c r="A206" s="2" t="s">
        <v>28</v>
      </c>
      <c r="B206" s="3">
        <v>82</v>
      </c>
      <c r="C206" s="3">
        <v>351</v>
      </c>
      <c r="D206" s="4">
        <v>0.04</v>
      </c>
      <c r="E206" s="3">
        <v>0.93</v>
      </c>
      <c r="F206" s="3">
        <v>326</v>
      </c>
      <c r="G206" s="3">
        <v>113</v>
      </c>
      <c r="H206" s="3">
        <v>283</v>
      </c>
      <c r="I206" s="3">
        <v>39.9</v>
      </c>
      <c r="J206" s="3">
        <v>45.8</v>
      </c>
      <c r="K206" s="4">
        <v>0.125</v>
      </c>
      <c r="L206" s="4">
        <v>8.5000000000000006E-2</v>
      </c>
      <c r="M206" s="4">
        <v>0.111</v>
      </c>
      <c r="N206" s="4">
        <v>1.7000000000000001E-2</v>
      </c>
      <c r="O206" s="4">
        <v>0.43</v>
      </c>
      <c r="P206" s="3">
        <v>10.3</v>
      </c>
      <c r="Q206" t="s">
        <v>47</v>
      </c>
    </row>
    <row r="207" spans="1:17" x14ac:dyDescent="0.25">
      <c r="A207" s="5" t="s">
        <v>22</v>
      </c>
      <c r="B207" s="6">
        <v>82</v>
      </c>
      <c r="C207" s="6">
        <v>366</v>
      </c>
      <c r="D207" s="7">
        <v>4.1000000000000002E-2</v>
      </c>
      <c r="E207" s="6">
        <v>0.9</v>
      </c>
      <c r="F207" s="6">
        <v>330</v>
      </c>
      <c r="G207" s="6">
        <v>127</v>
      </c>
      <c r="H207" s="6">
        <v>294</v>
      </c>
      <c r="I207" s="6">
        <v>43.2</v>
      </c>
      <c r="J207" s="6">
        <v>48</v>
      </c>
      <c r="K207" s="7">
        <v>0.09</v>
      </c>
      <c r="L207" s="7">
        <v>0.126</v>
      </c>
      <c r="M207" s="7">
        <v>7.9000000000000001E-2</v>
      </c>
      <c r="N207" s="7">
        <v>1.9E-2</v>
      </c>
      <c r="O207" s="7">
        <v>0.41299999999999998</v>
      </c>
      <c r="P207" s="6">
        <v>31</v>
      </c>
      <c r="Q207" t="s">
        <v>47</v>
      </c>
    </row>
    <row r="208" spans="1:17" x14ac:dyDescent="0.25">
      <c r="A208" s="2" t="s">
        <v>32</v>
      </c>
      <c r="B208" s="3">
        <v>82</v>
      </c>
      <c r="C208" s="3">
        <v>405</v>
      </c>
      <c r="D208" s="4">
        <v>4.5999999999999999E-2</v>
      </c>
      <c r="E208" s="3">
        <v>0.84</v>
      </c>
      <c r="F208" s="3">
        <v>340</v>
      </c>
      <c r="G208" s="3">
        <v>140</v>
      </c>
      <c r="H208" s="3">
        <v>346</v>
      </c>
      <c r="I208" s="3">
        <v>40.5</v>
      </c>
      <c r="J208" s="3">
        <v>43.6</v>
      </c>
      <c r="K208" s="4">
        <v>6.4000000000000001E-2</v>
      </c>
      <c r="L208" s="4">
        <v>9.0999999999999998E-2</v>
      </c>
      <c r="M208" s="4">
        <v>5.7000000000000002E-2</v>
      </c>
      <c r="N208" s="4">
        <v>0.01</v>
      </c>
      <c r="O208" s="4">
        <v>0.39500000000000002</v>
      </c>
      <c r="P208" s="3">
        <v>69</v>
      </c>
      <c r="Q208" t="s">
        <v>47</v>
      </c>
    </row>
    <row r="209" spans="1:17" x14ac:dyDescent="0.25">
      <c r="A209" s="5" t="s">
        <v>38</v>
      </c>
      <c r="B209" s="6">
        <v>82</v>
      </c>
      <c r="C209" s="6">
        <v>402</v>
      </c>
      <c r="D209" s="7">
        <v>4.7E-2</v>
      </c>
      <c r="E209" s="6">
        <v>0.89</v>
      </c>
      <c r="F209" s="6">
        <v>357</v>
      </c>
      <c r="G209" s="6">
        <v>136</v>
      </c>
      <c r="H209" s="6">
        <v>318</v>
      </c>
      <c r="I209" s="6">
        <v>42.8</v>
      </c>
      <c r="J209" s="6">
        <v>47.5</v>
      </c>
      <c r="K209" s="7">
        <v>9.1999999999999998E-2</v>
      </c>
      <c r="L209" s="7">
        <v>0.127</v>
      </c>
      <c r="M209" s="7">
        <v>0.08</v>
      </c>
      <c r="N209" s="7">
        <v>1.2E-2</v>
      </c>
      <c r="O209" s="7">
        <v>0.41299999999999998</v>
      </c>
      <c r="P209" s="6">
        <v>41.4</v>
      </c>
      <c r="Q209" t="s">
        <v>47</v>
      </c>
    </row>
    <row r="210" spans="1:17" x14ac:dyDescent="0.25">
      <c r="A210" s="2" t="s">
        <v>40</v>
      </c>
      <c r="B210" s="3">
        <v>82</v>
      </c>
      <c r="C210" s="3">
        <v>411</v>
      </c>
      <c r="D210" s="4">
        <v>4.8000000000000001E-2</v>
      </c>
      <c r="E210" s="3">
        <v>0.87</v>
      </c>
      <c r="F210" s="3">
        <v>357</v>
      </c>
      <c r="G210" s="3">
        <v>138</v>
      </c>
      <c r="H210" s="3">
        <v>351</v>
      </c>
      <c r="I210" s="3">
        <v>39.299999999999997</v>
      </c>
      <c r="J210" s="3">
        <v>44.6</v>
      </c>
      <c r="K210" s="4">
        <v>7.0999999999999994E-2</v>
      </c>
      <c r="L210" s="4">
        <v>8.5000000000000006E-2</v>
      </c>
      <c r="M210" s="4">
        <v>6.6000000000000003E-2</v>
      </c>
      <c r="N210" s="4">
        <v>0.01</v>
      </c>
      <c r="O210" s="4">
        <v>0.39400000000000002</v>
      </c>
      <c r="P210" s="3">
        <v>51.7</v>
      </c>
      <c r="Q210" t="s">
        <v>47</v>
      </c>
    </row>
    <row r="211" spans="1:17" ht="15.75" thickBot="1" x14ac:dyDescent="0.3">
      <c r="A211" s="8" t="s">
        <v>13</v>
      </c>
      <c r="B211" s="9">
        <v>82</v>
      </c>
      <c r="C211" s="9">
        <v>397</v>
      </c>
      <c r="D211" s="10">
        <v>4.3999999999999997E-2</v>
      </c>
      <c r="E211" s="9">
        <v>0.96</v>
      </c>
      <c r="F211" s="9">
        <v>380</v>
      </c>
      <c r="G211" s="9">
        <v>141</v>
      </c>
      <c r="H211" s="9">
        <v>325</v>
      </c>
      <c r="I211" s="9">
        <v>43.4</v>
      </c>
      <c r="J211" s="9">
        <v>49.4</v>
      </c>
      <c r="K211" s="10">
        <v>8.1000000000000003E-2</v>
      </c>
      <c r="L211" s="10">
        <v>0.106</v>
      </c>
      <c r="M211" s="10">
        <v>7.0999999999999994E-2</v>
      </c>
      <c r="N211" s="10">
        <v>5.0000000000000001E-3</v>
      </c>
      <c r="O211" s="10">
        <v>0.42799999999999999</v>
      </c>
      <c r="P211" s="9">
        <v>0</v>
      </c>
      <c r="Q211" t="s">
        <v>47</v>
      </c>
    </row>
    <row r="212" spans="1:17" x14ac:dyDescent="0.25">
      <c r="A212" s="2" t="s">
        <v>32</v>
      </c>
      <c r="B212" s="3">
        <v>82</v>
      </c>
      <c r="C212" s="3">
        <v>534</v>
      </c>
      <c r="D212" s="4">
        <v>6.0999999999999999E-2</v>
      </c>
      <c r="E212" s="3">
        <v>1.18</v>
      </c>
      <c r="F212" s="3">
        <v>630</v>
      </c>
      <c r="G212" s="3">
        <v>274</v>
      </c>
      <c r="H212" s="3">
        <v>448</v>
      </c>
      <c r="I212" s="3">
        <v>61.2</v>
      </c>
      <c r="J212" s="3">
        <v>61.2</v>
      </c>
      <c r="K212" s="4">
        <v>0.122</v>
      </c>
      <c r="L212" s="4">
        <v>5.8000000000000003E-2</v>
      </c>
      <c r="M212" s="4">
        <v>0.11799999999999999</v>
      </c>
      <c r="N212" s="4">
        <v>2.1000000000000001E-2</v>
      </c>
      <c r="O212" s="4">
        <v>0.60499999999999998</v>
      </c>
      <c r="P212" s="3">
        <v>62.1</v>
      </c>
      <c r="Q212" t="s">
        <v>48</v>
      </c>
    </row>
    <row r="213" spans="1:17" x14ac:dyDescent="0.25">
      <c r="A213" s="5" t="s">
        <v>40</v>
      </c>
      <c r="B213" s="6">
        <v>82</v>
      </c>
      <c r="C213" s="6">
        <v>543</v>
      </c>
      <c r="D213" s="7">
        <v>6.3E-2</v>
      </c>
      <c r="E213" s="6">
        <v>1.17</v>
      </c>
      <c r="F213" s="6">
        <v>635</v>
      </c>
      <c r="G213" s="6">
        <v>260</v>
      </c>
      <c r="H213" s="6">
        <v>440</v>
      </c>
      <c r="I213" s="6">
        <v>59.1</v>
      </c>
      <c r="J213" s="6">
        <v>59.1</v>
      </c>
      <c r="K213" s="7">
        <v>0.14899999999999999</v>
      </c>
      <c r="L213" s="7">
        <v>6.0999999999999999E-2</v>
      </c>
      <c r="M213" s="7">
        <v>0.14399999999999999</v>
      </c>
      <c r="N213" s="7">
        <v>2.4E-2</v>
      </c>
      <c r="O213" s="7">
        <v>0.60199999999999998</v>
      </c>
      <c r="P213" s="6">
        <v>65.5</v>
      </c>
      <c r="Q213" t="s">
        <v>48</v>
      </c>
    </row>
    <row r="214" spans="1:17" x14ac:dyDescent="0.25">
      <c r="A214" s="2" t="s">
        <v>34</v>
      </c>
      <c r="B214" s="3">
        <v>82</v>
      </c>
      <c r="C214" s="3">
        <v>585</v>
      </c>
      <c r="D214" s="4">
        <v>6.6000000000000003E-2</v>
      </c>
      <c r="E214" s="3">
        <v>1.1399999999999999</v>
      </c>
      <c r="F214" s="3">
        <v>666</v>
      </c>
      <c r="G214" s="3">
        <v>284</v>
      </c>
      <c r="H214" s="3">
        <v>492</v>
      </c>
      <c r="I214" s="3">
        <v>57.7</v>
      </c>
      <c r="J214" s="3">
        <v>57.7</v>
      </c>
      <c r="K214" s="4">
        <v>0.14399999999999999</v>
      </c>
      <c r="L214" s="4">
        <v>5.2999999999999999E-2</v>
      </c>
      <c r="M214" s="4">
        <v>0.128</v>
      </c>
      <c r="N214" s="4">
        <v>3.7999999999999999E-2</v>
      </c>
      <c r="O214" s="4">
        <v>0.58299999999999996</v>
      </c>
      <c r="P214" s="3">
        <v>82.8</v>
      </c>
      <c r="Q214" t="s">
        <v>48</v>
      </c>
    </row>
    <row r="215" spans="1:17" x14ac:dyDescent="0.25">
      <c r="A215" s="5" t="s">
        <v>11</v>
      </c>
      <c r="B215" s="6">
        <v>82</v>
      </c>
      <c r="C215" s="6">
        <v>635</v>
      </c>
      <c r="D215" s="7">
        <v>6.9000000000000006E-2</v>
      </c>
      <c r="E215" s="6">
        <v>1.07</v>
      </c>
      <c r="F215" s="6">
        <v>678</v>
      </c>
      <c r="G215" s="6">
        <v>275</v>
      </c>
      <c r="H215" s="6">
        <v>497</v>
      </c>
      <c r="I215" s="6">
        <v>55.3</v>
      </c>
      <c r="J215" s="6">
        <v>55.3</v>
      </c>
      <c r="K215" s="7">
        <v>0.153</v>
      </c>
      <c r="L215" s="7">
        <v>8.6999999999999994E-2</v>
      </c>
      <c r="M215" s="7">
        <v>0.151</v>
      </c>
      <c r="N215" s="7">
        <v>2.4E-2</v>
      </c>
      <c r="O215" s="7">
        <v>0.55100000000000005</v>
      </c>
      <c r="P215" s="6">
        <v>100</v>
      </c>
      <c r="Q215" t="s">
        <v>48</v>
      </c>
    </row>
    <row r="216" spans="1:17" x14ac:dyDescent="0.25">
      <c r="A216" s="2" t="s">
        <v>33</v>
      </c>
      <c r="B216" s="3">
        <v>82</v>
      </c>
      <c r="C216" s="3">
        <v>593</v>
      </c>
      <c r="D216" s="4">
        <v>6.9000000000000006E-2</v>
      </c>
      <c r="E216" s="3">
        <v>1.19</v>
      </c>
      <c r="F216" s="3">
        <v>707</v>
      </c>
      <c r="G216" s="3">
        <v>298</v>
      </c>
      <c r="H216" s="3">
        <v>474</v>
      </c>
      <c r="I216" s="3">
        <v>62.9</v>
      </c>
      <c r="J216" s="3">
        <v>62.9</v>
      </c>
      <c r="K216" s="4">
        <v>0.16400000000000001</v>
      </c>
      <c r="L216" s="4">
        <v>6.9000000000000006E-2</v>
      </c>
      <c r="M216" s="4">
        <v>0.14699999999999999</v>
      </c>
      <c r="N216" s="4">
        <v>3.2000000000000001E-2</v>
      </c>
      <c r="O216" s="4">
        <v>0.61899999999999999</v>
      </c>
      <c r="P216" s="3">
        <v>48.3</v>
      </c>
      <c r="Q216" t="s">
        <v>48</v>
      </c>
    </row>
    <row r="217" spans="1:17" x14ac:dyDescent="0.25">
      <c r="A217" s="5" t="s">
        <v>38</v>
      </c>
      <c r="B217" s="6">
        <v>82</v>
      </c>
      <c r="C217" s="6">
        <v>588</v>
      </c>
      <c r="D217" s="7">
        <v>6.8000000000000005E-2</v>
      </c>
      <c r="E217" s="6">
        <v>1.22</v>
      </c>
      <c r="F217" s="6">
        <v>716</v>
      </c>
      <c r="G217" s="6">
        <v>284</v>
      </c>
      <c r="H217" s="6">
        <v>458</v>
      </c>
      <c r="I217" s="6">
        <v>62</v>
      </c>
      <c r="J217" s="6">
        <v>62</v>
      </c>
      <c r="K217" s="7">
        <v>0.20200000000000001</v>
      </c>
      <c r="L217" s="7">
        <v>5.6000000000000001E-2</v>
      </c>
      <c r="M217" s="7">
        <v>0.189</v>
      </c>
      <c r="N217" s="7">
        <v>3.9E-2</v>
      </c>
      <c r="O217" s="7">
        <v>0.629</v>
      </c>
      <c r="P217" s="6">
        <v>17.2</v>
      </c>
      <c r="Q217" t="s">
        <v>48</v>
      </c>
    </row>
    <row r="218" spans="1:17" x14ac:dyDescent="0.25">
      <c r="A218" s="2" t="s">
        <v>30</v>
      </c>
      <c r="B218" s="3">
        <v>82</v>
      </c>
      <c r="C218" s="3">
        <v>645</v>
      </c>
      <c r="D218" s="4">
        <v>7.6999999999999999E-2</v>
      </c>
      <c r="E218" s="3">
        <v>1.1200000000000001</v>
      </c>
      <c r="F218" s="3">
        <v>721</v>
      </c>
      <c r="G218" s="3">
        <v>297</v>
      </c>
      <c r="H218" s="3">
        <v>523</v>
      </c>
      <c r="I218" s="3">
        <v>56.8</v>
      </c>
      <c r="J218" s="3">
        <v>56.8</v>
      </c>
      <c r="K218" s="4">
        <v>0.157</v>
      </c>
      <c r="L218" s="4">
        <v>6.4000000000000001E-2</v>
      </c>
      <c r="M218" s="4">
        <v>0.14699999999999999</v>
      </c>
      <c r="N218" s="4">
        <v>3.3000000000000002E-2</v>
      </c>
      <c r="O218" s="4">
        <v>0.57399999999999995</v>
      </c>
      <c r="P218" s="3">
        <v>96.6</v>
      </c>
      <c r="Q218" t="s">
        <v>48</v>
      </c>
    </row>
    <row r="219" spans="1:17" x14ac:dyDescent="0.25">
      <c r="A219" s="5" t="s">
        <v>20</v>
      </c>
      <c r="B219" s="6">
        <v>82</v>
      </c>
      <c r="C219" s="6">
        <v>609</v>
      </c>
      <c r="D219" s="7">
        <v>6.8000000000000005E-2</v>
      </c>
      <c r="E219" s="6">
        <v>1.2</v>
      </c>
      <c r="F219" s="6">
        <v>732</v>
      </c>
      <c r="G219" s="6">
        <v>309</v>
      </c>
      <c r="H219" s="6">
        <v>495</v>
      </c>
      <c r="I219" s="6">
        <v>62.4</v>
      </c>
      <c r="J219" s="6">
        <v>62.4</v>
      </c>
      <c r="K219" s="7">
        <v>0.156</v>
      </c>
      <c r="L219" s="7">
        <v>6.6000000000000003E-2</v>
      </c>
      <c r="M219" s="7">
        <v>0.153</v>
      </c>
      <c r="N219" s="7">
        <v>3.4000000000000002E-2</v>
      </c>
      <c r="O219" s="7">
        <v>0.61099999999999999</v>
      </c>
      <c r="P219" s="6">
        <v>37.9</v>
      </c>
      <c r="Q219" t="s">
        <v>48</v>
      </c>
    </row>
    <row r="220" spans="1:17" x14ac:dyDescent="0.25">
      <c r="A220" s="2" t="s">
        <v>31</v>
      </c>
      <c r="B220" s="3">
        <v>82</v>
      </c>
      <c r="C220" s="3">
        <v>631</v>
      </c>
      <c r="D220" s="4">
        <v>7.1999999999999995E-2</v>
      </c>
      <c r="E220" s="3">
        <v>1.17</v>
      </c>
      <c r="F220" s="3">
        <v>736</v>
      </c>
      <c r="G220" s="3">
        <v>297</v>
      </c>
      <c r="H220" s="3">
        <v>497</v>
      </c>
      <c r="I220" s="3">
        <v>59.8</v>
      </c>
      <c r="J220" s="3">
        <v>59.8</v>
      </c>
      <c r="K220" s="4">
        <v>0.17599999999999999</v>
      </c>
      <c r="L220" s="4">
        <v>6.7000000000000004E-2</v>
      </c>
      <c r="M220" s="4">
        <v>0.17</v>
      </c>
      <c r="N220" s="4">
        <v>3.2000000000000001E-2</v>
      </c>
      <c r="O220" s="4">
        <v>0.59699999999999998</v>
      </c>
      <c r="P220" s="3">
        <v>69</v>
      </c>
      <c r="Q220" t="s">
        <v>48</v>
      </c>
    </row>
    <row r="221" spans="1:17" x14ac:dyDescent="0.25">
      <c r="A221" s="5" t="s">
        <v>16</v>
      </c>
      <c r="B221" s="6">
        <v>82</v>
      </c>
      <c r="C221" s="6">
        <v>632</v>
      </c>
      <c r="D221" s="7">
        <v>7.0000000000000007E-2</v>
      </c>
      <c r="E221" s="6">
        <v>1.2</v>
      </c>
      <c r="F221" s="6">
        <v>761</v>
      </c>
      <c r="G221" s="6">
        <v>305</v>
      </c>
      <c r="H221" s="6">
        <v>487</v>
      </c>
      <c r="I221" s="6">
        <v>62.6</v>
      </c>
      <c r="J221" s="6">
        <v>62.6</v>
      </c>
      <c r="K221" s="7">
        <v>0.19900000000000001</v>
      </c>
      <c r="L221" s="7">
        <v>6.5000000000000002E-2</v>
      </c>
      <c r="M221" s="7">
        <v>0.184</v>
      </c>
      <c r="N221" s="7">
        <v>3.7999999999999999E-2</v>
      </c>
      <c r="O221" s="7">
        <v>0.62</v>
      </c>
      <c r="P221" s="6">
        <v>31</v>
      </c>
      <c r="Q221" t="s">
        <v>48</v>
      </c>
    </row>
    <row r="222" spans="1:17" x14ac:dyDescent="0.25">
      <c r="A222" s="2" t="s">
        <v>15</v>
      </c>
      <c r="B222" s="3">
        <v>82</v>
      </c>
      <c r="C222" s="3">
        <v>634</v>
      </c>
      <c r="D222" s="4">
        <v>7.1999999999999995E-2</v>
      </c>
      <c r="E222" s="3">
        <v>1.21</v>
      </c>
      <c r="F222" s="3">
        <v>767</v>
      </c>
      <c r="G222" s="3">
        <v>308</v>
      </c>
      <c r="H222" s="3">
        <v>515</v>
      </c>
      <c r="I222" s="3">
        <v>59.8</v>
      </c>
      <c r="J222" s="3">
        <v>59.8</v>
      </c>
      <c r="K222" s="4">
        <v>0.189</v>
      </c>
      <c r="L222" s="4">
        <v>4.1000000000000002E-2</v>
      </c>
      <c r="M222" s="4">
        <v>0.17199999999999999</v>
      </c>
      <c r="N222" s="4">
        <v>4.2999999999999997E-2</v>
      </c>
      <c r="O222" s="4">
        <v>0.61399999999999999</v>
      </c>
      <c r="P222" s="3">
        <v>20.7</v>
      </c>
      <c r="Q222" t="s">
        <v>48</v>
      </c>
    </row>
    <row r="223" spans="1:17" x14ac:dyDescent="0.25">
      <c r="A223" s="5" t="s">
        <v>35</v>
      </c>
      <c r="B223" s="6">
        <v>82</v>
      </c>
      <c r="C223" s="6">
        <v>597</v>
      </c>
      <c r="D223" s="7">
        <v>7.0000000000000007E-2</v>
      </c>
      <c r="E223" s="6">
        <v>1.3</v>
      </c>
      <c r="F223" s="6">
        <v>775</v>
      </c>
      <c r="G223" s="6">
        <v>331</v>
      </c>
      <c r="H223" s="6">
        <v>506</v>
      </c>
      <c r="I223" s="6">
        <v>65.400000000000006</v>
      </c>
      <c r="J223" s="6">
        <v>65.400000000000006</v>
      </c>
      <c r="K223" s="7">
        <v>0.13700000000000001</v>
      </c>
      <c r="L223" s="7">
        <v>4.3999999999999997E-2</v>
      </c>
      <c r="M223" s="7">
        <v>0.13100000000000001</v>
      </c>
      <c r="N223" s="7">
        <v>2.8000000000000001E-2</v>
      </c>
      <c r="O223" s="7">
        <v>0.65800000000000003</v>
      </c>
      <c r="P223" s="6">
        <v>0</v>
      </c>
      <c r="Q223" t="s">
        <v>48</v>
      </c>
    </row>
    <row r="224" spans="1:17" x14ac:dyDescent="0.25">
      <c r="A224" s="2" t="s">
        <v>19</v>
      </c>
      <c r="B224" s="3">
        <v>82</v>
      </c>
      <c r="C224" s="3">
        <v>687</v>
      </c>
      <c r="D224" s="4">
        <v>7.5999999999999998E-2</v>
      </c>
      <c r="E224" s="3">
        <v>1.1599999999999999</v>
      </c>
      <c r="F224" s="3">
        <v>794</v>
      </c>
      <c r="G224" s="3">
        <v>341</v>
      </c>
      <c r="H224" s="3">
        <v>558</v>
      </c>
      <c r="I224" s="3">
        <v>61.1</v>
      </c>
      <c r="J224" s="3">
        <v>61.1</v>
      </c>
      <c r="K224" s="4">
        <v>0.13400000000000001</v>
      </c>
      <c r="L224" s="4">
        <v>7.9000000000000001E-2</v>
      </c>
      <c r="M224" s="4">
        <v>0.128</v>
      </c>
      <c r="N224" s="4">
        <v>2.8000000000000001E-2</v>
      </c>
      <c r="O224" s="4">
        <v>0.58499999999999996</v>
      </c>
      <c r="P224" s="3">
        <v>75.900000000000006</v>
      </c>
      <c r="Q224" t="s">
        <v>48</v>
      </c>
    </row>
    <row r="225" spans="1:17" x14ac:dyDescent="0.25">
      <c r="A225" s="5" t="s">
        <v>37</v>
      </c>
      <c r="B225" s="6">
        <v>82</v>
      </c>
      <c r="C225" s="6">
        <v>654</v>
      </c>
      <c r="D225" s="7">
        <v>7.4999999999999997E-2</v>
      </c>
      <c r="E225" s="6">
        <v>1.24</v>
      </c>
      <c r="F225" s="6">
        <v>809</v>
      </c>
      <c r="G225" s="6">
        <v>344</v>
      </c>
      <c r="H225" s="6">
        <v>541</v>
      </c>
      <c r="I225" s="6">
        <v>63.6</v>
      </c>
      <c r="J225" s="6">
        <v>63.6</v>
      </c>
      <c r="K225" s="7">
        <v>0.13900000000000001</v>
      </c>
      <c r="L225" s="7">
        <v>6.4000000000000001E-2</v>
      </c>
      <c r="M225" s="7">
        <v>0.11799999999999999</v>
      </c>
      <c r="N225" s="7">
        <v>3.2000000000000001E-2</v>
      </c>
      <c r="O225" s="7">
        <v>0.624</v>
      </c>
      <c r="P225" s="6">
        <v>6.9</v>
      </c>
      <c r="Q225" t="s">
        <v>48</v>
      </c>
    </row>
    <row r="226" spans="1:17" x14ac:dyDescent="0.25">
      <c r="A226" s="2" t="s">
        <v>28</v>
      </c>
      <c r="B226" s="3">
        <v>82</v>
      </c>
      <c r="C226" s="3">
        <v>665</v>
      </c>
      <c r="D226" s="4">
        <v>7.5999999999999998E-2</v>
      </c>
      <c r="E226" s="3">
        <v>1.22</v>
      </c>
      <c r="F226" s="3">
        <v>812</v>
      </c>
      <c r="G226" s="3">
        <v>338</v>
      </c>
      <c r="H226" s="3">
        <v>536</v>
      </c>
      <c r="I226" s="3">
        <v>63.1</v>
      </c>
      <c r="J226" s="3">
        <v>63.1</v>
      </c>
      <c r="K226" s="4">
        <v>0.161</v>
      </c>
      <c r="L226" s="4">
        <v>6.5000000000000002E-2</v>
      </c>
      <c r="M226" s="4">
        <v>0.156</v>
      </c>
      <c r="N226" s="4">
        <v>3.5000000000000003E-2</v>
      </c>
      <c r="O226" s="4">
        <v>0.624</v>
      </c>
      <c r="P226" s="3">
        <v>13.8</v>
      </c>
      <c r="Q226" t="s">
        <v>48</v>
      </c>
    </row>
    <row r="227" spans="1:17" x14ac:dyDescent="0.25">
      <c r="A227" s="5" t="s">
        <v>39</v>
      </c>
      <c r="B227" s="6">
        <v>82</v>
      </c>
      <c r="C227" s="6">
        <v>707</v>
      </c>
      <c r="D227" s="7">
        <v>8.2000000000000003E-2</v>
      </c>
      <c r="E227" s="6">
        <v>1.1499999999999999</v>
      </c>
      <c r="F227" s="6">
        <v>812</v>
      </c>
      <c r="G227" s="6">
        <v>343</v>
      </c>
      <c r="H227" s="6">
        <v>569</v>
      </c>
      <c r="I227" s="6">
        <v>60.3</v>
      </c>
      <c r="J227" s="6">
        <v>60.3</v>
      </c>
      <c r="K227" s="7">
        <v>0.14899999999999999</v>
      </c>
      <c r="L227" s="7">
        <v>6.9000000000000006E-2</v>
      </c>
      <c r="M227" s="7">
        <v>0.14000000000000001</v>
      </c>
      <c r="N227" s="7">
        <v>2.5000000000000001E-2</v>
      </c>
      <c r="O227" s="7">
        <v>0.59</v>
      </c>
      <c r="P227" s="6">
        <v>79.3</v>
      </c>
      <c r="Q227" t="s">
        <v>48</v>
      </c>
    </row>
    <row r="228" spans="1:17" x14ac:dyDescent="0.25">
      <c r="A228" s="2" t="s">
        <v>27</v>
      </c>
      <c r="B228" s="3">
        <v>82</v>
      </c>
      <c r="C228" s="3">
        <v>720</v>
      </c>
      <c r="D228" s="4">
        <v>8.2000000000000003E-2</v>
      </c>
      <c r="E228" s="3">
        <v>1.1299999999999999</v>
      </c>
      <c r="F228" s="3">
        <v>817</v>
      </c>
      <c r="G228" s="3">
        <v>339</v>
      </c>
      <c r="H228" s="3">
        <v>577</v>
      </c>
      <c r="I228" s="3">
        <v>58.8</v>
      </c>
      <c r="J228" s="3">
        <v>58.8</v>
      </c>
      <c r="K228" s="4">
        <v>0.157</v>
      </c>
      <c r="L228" s="4">
        <v>7.3999999999999996E-2</v>
      </c>
      <c r="M228" s="4">
        <v>0.14699999999999999</v>
      </c>
      <c r="N228" s="4">
        <v>3.5000000000000003E-2</v>
      </c>
      <c r="O228" s="4">
        <v>0.57799999999999996</v>
      </c>
      <c r="P228" s="3">
        <v>89.7</v>
      </c>
      <c r="Q228" t="s">
        <v>48</v>
      </c>
    </row>
    <row r="229" spans="1:17" x14ac:dyDescent="0.25">
      <c r="A229" s="5" t="s">
        <v>18</v>
      </c>
      <c r="B229" s="6">
        <v>82</v>
      </c>
      <c r="C229" s="6">
        <v>702</v>
      </c>
      <c r="D229" s="7">
        <v>7.8E-2</v>
      </c>
      <c r="E229" s="6">
        <v>1.17</v>
      </c>
      <c r="F229" s="6">
        <v>818</v>
      </c>
      <c r="G229" s="6">
        <v>345</v>
      </c>
      <c r="H229" s="6">
        <v>567</v>
      </c>
      <c r="I229" s="6">
        <v>60.8</v>
      </c>
      <c r="J229" s="6">
        <v>60.8</v>
      </c>
      <c r="K229" s="7">
        <v>0.151</v>
      </c>
      <c r="L229" s="7">
        <v>7.8E-2</v>
      </c>
      <c r="M229" s="7">
        <v>0.13800000000000001</v>
      </c>
      <c r="N229" s="7">
        <v>3.5999999999999997E-2</v>
      </c>
      <c r="O229" s="7">
        <v>0.59399999999999997</v>
      </c>
      <c r="P229" s="6">
        <v>72.400000000000006</v>
      </c>
      <c r="Q229" t="s">
        <v>48</v>
      </c>
    </row>
    <row r="230" spans="1:17" x14ac:dyDescent="0.25">
      <c r="A230" s="2" t="s">
        <v>13</v>
      </c>
      <c r="B230" s="3">
        <v>82</v>
      </c>
      <c r="C230" s="3">
        <v>692</v>
      </c>
      <c r="D230" s="4">
        <v>7.5999999999999998E-2</v>
      </c>
      <c r="E230" s="3">
        <v>1.19</v>
      </c>
      <c r="F230" s="3">
        <v>824</v>
      </c>
      <c r="G230" s="3">
        <v>326</v>
      </c>
      <c r="H230" s="3">
        <v>546</v>
      </c>
      <c r="I230" s="3">
        <v>59.7</v>
      </c>
      <c r="J230" s="3">
        <v>59.7</v>
      </c>
      <c r="K230" s="4">
        <v>0.186</v>
      </c>
      <c r="L230" s="4">
        <v>5.8000000000000003E-2</v>
      </c>
      <c r="M230" s="4">
        <v>0.17299999999999999</v>
      </c>
      <c r="N230" s="4">
        <v>3.3000000000000002E-2</v>
      </c>
      <c r="O230" s="4">
        <v>0.61399999999999999</v>
      </c>
      <c r="P230" s="3">
        <v>53.6</v>
      </c>
      <c r="Q230" t="s">
        <v>48</v>
      </c>
    </row>
    <row r="231" spans="1:17" x14ac:dyDescent="0.25">
      <c r="A231" s="5" t="s">
        <v>24</v>
      </c>
      <c r="B231" s="6">
        <v>82</v>
      </c>
      <c r="C231" s="6">
        <v>692</v>
      </c>
      <c r="D231" s="7">
        <v>7.9000000000000001E-2</v>
      </c>
      <c r="E231" s="6">
        <v>1.19</v>
      </c>
      <c r="F231" s="6">
        <v>824</v>
      </c>
      <c r="G231" s="6">
        <v>345</v>
      </c>
      <c r="H231" s="6">
        <v>557</v>
      </c>
      <c r="I231" s="6">
        <v>61.9</v>
      </c>
      <c r="J231" s="6">
        <v>61.9</v>
      </c>
      <c r="K231" s="7">
        <v>0.159</v>
      </c>
      <c r="L231" s="7">
        <v>7.4999999999999997E-2</v>
      </c>
      <c r="M231" s="7">
        <v>0.14299999999999999</v>
      </c>
      <c r="N231" s="7">
        <v>0.04</v>
      </c>
      <c r="O231" s="7">
        <v>0.60799999999999998</v>
      </c>
      <c r="P231" s="6">
        <v>53.6</v>
      </c>
      <c r="Q231" t="s">
        <v>48</v>
      </c>
    </row>
    <row r="232" spans="1:17" x14ac:dyDescent="0.25">
      <c r="A232" s="2" t="s">
        <v>22</v>
      </c>
      <c r="B232" s="3">
        <v>82</v>
      </c>
      <c r="C232" s="3">
        <v>700</v>
      </c>
      <c r="D232" s="4">
        <v>7.8E-2</v>
      </c>
      <c r="E232" s="3">
        <v>1.2</v>
      </c>
      <c r="F232" s="3">
        <v>843</v>
      </c>
      <c r="G232" s="3">
        <v>358</v>
      </c>
      <c r="H232" s="3">
        <v>576</v>
      </c>
      <c r="I232" s="3">
        <v>62.2</v>
      </c>
      <c r="J232" s="3">
        <v>62.2</v>
      </c>
      <c r="K232" s="4">
        <v>0.14699999999999999</v>
      </c>
      <c r="L232" s="4">
        <v>6.6000000000000003E-2</v>
      </c>
      <c r="M232" s="4">
        <v>0.13700000000000001</v>
      </c>
      <c r="N232" s="4">
        <v>3.4000000000000002E-2</v>
      </c>
      <c r="O232" s="4">
        <v>0.60899999999999999</v>
      </c>
      <c r="P232" s="3">
        <v>27.6</v>
      </c>
      <c r="Q232" t="s">
        <v>48</v>
      </c>
    </row>
    <row r="233" spans="1:17" ht="30" x14ac:dyDescent="0.25">
      <c r="A233" s="5" t="s">
        <v>25</v>
      </c>
      <c r="B233" s="6">
        <v>82</v>
      </c>
      <c r="C233" s="6">
        <v>672</v>
      </c>
      <c r="D233" s="7">
        <v>7.5999999999999998E-2</v>
      </c>
      <c r="E233" s="6">
        <v>1.28</v>
      </c>
      <c r="F233" s="6">
        <v>863</v>
      </c>
      <c r="G233" s="6">
        <v>370</v>
      </c>
      <c r="H233" s="6">
        <v>552</v>
      </c>
      <c r="I233" s="6">
        <v>67</v>
      </c>
      <c r="J233" s="6">
        <v>67</v>
      </c>
      <c r="K233" s="7">
        <v>0.14899999999999999</v>
      </c>
      <c r="L233" s="7">
        <v>7.0000000000000007E-2</v>
      </c>
      <c r="M233" s="7">
        <v>0.14399999999999999</v>
      </c>
      <c r="N233" s="7">
        <v>4.2000000000000003E-2</v>
      </c>
      <c r="O233" s="7">
        <v>0.64900000000000002</v>
      </c>
      <c r="P233" s="6">
        <v>3.4</v>
      </c>
      <c r="Q233" t="s">
        <v>48</v>
      </c>
    </row>
    <row r="234" spans="1:17" x14ac:dyDescent="0.25">
      <c r="A234" s="2" t="s">
        <v>12</v>
      </c>
      <c r="B234" s="3">
        <v>82</v>
      </c>
      <c r="C234" s="3">
        <v>717</v>
      </c>
      <c r="D234" s="4">
        <v>7.9000000000000001E-2</v>
      </c>
      <c r="E234" s="3">
        <v>1.2</v>
      </c>
      <c r="F234" s="3">
        <v>863</v>
      </c>
      <c r="G234" s="3">
        <v>353</v>
      </c>
      <c r="H234" s="3">
        <v>559</v>
      </c>
      <c r="I234" s="3">
        <v>63.1</v>
      </c>
      <c r="J234" s="3">
        <v>63.1</v>
      </c>
      <c r="K234" s="4">
        <v>0.16700000000000001</v>
      </c>
      <c r="L234" s="4">
        <v>8.8999999999999996E-2</v>
      </c>
      <c r="M234" s="4">
        <v>0.16300000000000001</v>
      </c>
      <c r="N234" s="4">
        <v>3.9E-2</v>
      </c>
      <c r="O234" s="4">
        <v>0.60899999999999999</v>
      </c>
      <c r="P234" s="3">
        <v>34.5</v>
      </c>
      <c r="Q234" t="s">
        <v>48</v>
      </c>
    </row>
    <row r="235" spans="1:17" x14ac:dyDescent="0.25">
      <c r="A235" s="5" t="s">
        <v>14</v>
      </c>
      <c r="B235" s="6">
        <v>82</v>
      </c>
      <c r="C235" s="6">
        <v>762</v>
      </c>
      <c r="D235" s="7">
        <v>8.5000000000000006E-2</v>
      </c>
      <c r="E235" s="6">
        <v>1.1399999999999999</v>
      </c>
      <c r="F235" s="6">
        <v>866</v>
      </c>
      <c r="G235" s="6">
        <v>350</v>
      </c>
      <c r="H235" s="6">
        <v>598</v>
      </c>
      <c r="I235" s="6">
        <v>58.5</v>
      </c>
      <c r="J235" s="6">
        <v>58.5</v>
      </c>
      <c r="K235" s="7">
        <v>0.16900000000000001</v>
      </c>
      <c r="L235" s="7">
        <v>7.0999999999999994E-2</v>
      </c>
      <c r="M235" s="7">
        <v>0.159</v>
      </c>
      <c r="N235" s="7">
        <v>2.5000000000000001E-2</v>
      </c>
      <c r="O235" s="7">
        <v>0.58499999999999996</v>
      </c>
      <c r="P235" s="6">
        <v>86.2</v>
      </c>
      <c r="Q235" t="s">
        <v>48</v>
      </c>
    </row>
    <row r="236" spans="1:17" x14ac:dyDescent="0.25">
      <c r="A236" s="2" t="s">
        <v>21</v>
      </c>
      <c r="B236" s="3">
        <v>82</v>
      </c>
      <c r="C236" s="3">
        <v>710</v>
      </c>
      <c r="D236" s="4">
        <v>8.3000000000000004E-2</v>
      </c>
      <c r="E236" s="3">
        <v>1.22</v>
      </c>
      <c r="F236" s="3">
        <v>869</v>
      </c>
      <c r="G236" s="3">
        <v>377</v>
      </c>
      <c r="H236" s="3">
        <v>586</v>
      </c>
      <c r="I236" s="3">
        <v>64.3</v>
      </c>
      <c r="J236" s="3">
        <v>64.3</v>
      </c>
      <c r="K236" s="4">
        <v>0.13100000000000001</v>
      </c>
      <c r="L236" s="4">
        <v>7.1999999999999995E-2</v>
      </c>
      <c r="M236" s="4">
        <v>0.128</v>
      </c>
      <c r="N236" s="4">
        <v>3.1E-2</v>
      </c>
      <c r="O236" s="4">
        <v>0.621</v>
      </c>
      <c r="P236" s="3">
        <v>10.3</v>
      </c>
      <c r="Q236" t="s">
        <v>48</v>
      </c>
    </row>
    <row r="237" spans="1:17" x14ac:dyDescent="0.25">
      <c r="A237" s="5" t="s">
        <v>36</v>
      </c>
      <c r="B237" s="6">
        <v>82</v>
      </c>
      <c r="C237" s="6">
        <v>725</v>
      </c>
      <c r="D237" s="7">
        <v>8.5000000000000006E-2</v>
      </c>
      <c r="E237" s="6">
        <v>1.21</v>
      </c>
      <c r="F237" s="6">
        <v>875</v>
      </c>
      <c r="G237" s="6">
        <v>360</v>
      </c>
      <c r="H237" s="6">
        <v>571</v>
      </c>
      <c r="I237" s="6">
        <v>63</v>
      </c>
      <c r="J237" s="6">
        <v>63</v>
      </c>
      <c r="K237" s="7">
        <v>0.17</v>
      </c>
      <c r="L237" s="7">
        <v>8.1000000000000003E-2</v>
      </c>
      <c r="M237" s="7">
        <v>0.16400000000000001</v>
      </c>
      <c r="N237" s="7">
        <v>0.04</v>
      </c>
      <c r="O237" s="7">
        <v>0.61399999999999999</v>
      </c>
      <c r="P237" s="6">
        <v>24.1</v>
      </c>
      <c r="Q237" t="s">
        <v>48</v>
      </c>
    </row>
    <row r="238" spans="1:17" x14ac:dyDescent="0.25">
      <c r="A238" s="2" t="s">
        <v>17</v>
      </c>
      <c r="B238" s="3">
        <v>82</v>
      </c>
      <c r="C238" s="3">
        <v>754</v>
      </c>
      <c r="D238" s="4">
        <v>8.5000000000000006E-2</v>
      </c>
      <c r="E238" s="3">
        <v>1.2</v>
      </c>
      <c r="F238" s="3">
        <v>903</v>
      </c>
      <c r="G238" s="3">
        <v>371</v>
      </c>
      <c r="H238" s="3">
        <v>610</v>
      </c>
      <c r="I238" s="3">
        <v>60.8</v>
      </c>
      <c r="J238" s="3">
        <v>60.8</v>
      </c>
      <c r="K238" s="4">
        <v>0.17799999999999999</v>
      </c>
      <c r="L238" s="4">
        <v>6.0999999999999999E-2</v>
      </c>
      <c r="M238" s="4">
        <v>0.17</v>
      </c>
      <c r="N238" s="4">
        <v>4.8000000000000001E-2</v>
      </c>
      <c r="O238" s="4">
        <v>0.60599999999999998</v>
      </c>
      <c r="P238" s="3">
        <v>41.4</v>
      </c>
      <c r="Q238" t="s">
        <v>48</v>
      </c>
    </row>
    <row r="239" spans="1:17" x14ac:dyDescent="0.25">
      <c r="A239" s="5" t="s">
        <v>23</v>
      </c>
      <c r="B239" s="6">
        <v>82</v>
      </c>
      <c r="C239" s="6">
        <v>812</v>
      </c>
      <c r="D239" s="7">
        <v>9.2999999999999999E-2</v>
      </c>
      <c r="E239" s="6">
        <v>1.1299999999999999</v>
      </c>
      <c r="F239" s="6">
        <v>919</v>
      </c>
      <c r="G239" s="6">
        <v>379</v>
      </c>
      <c r="H239" s="6">
        <v>644</v>
      </c>
      <c r="I239" s="6">
        <v>58.9</v>
      </c>
      <c r="J239" s="6">
        <v>58.9</v>
      </c>
      <c r="K239" s="7">
        <v>0.16600000000000001</v>
      </c>
      <c r="L239" s="7">
        <v>6.4000000000000001E-2</v>
      </c>
      <c r="M239" s="7">
        <v>0.158</v>
      </c>
      <c r="N239" s="7">
        <v>2.5999999999999999E-2</v>
      </c>
      <c r="O239" s="7">
        <v>0.58399999999999996</v>
      </c>
      <c r="P239" s="6">
        <v>93.1</v>
      </c>
      <c r="Q239" t="s">
        <v>48</v>
      </c>
    </row>
    <row r="240" spans="1:17" x14ac:dyDescent="0.25">
      <c r="A240" s="2" t="s">
        <v>29</v>
      </c>
      <c r="B240" s="3">
        <v>82</v>
      </c>
      <c r="C240" s="3">
        <v>785</v>
      </c>
      <c r="D240" s="4">
        <v>9.0999999999999998E-2</v>
      </c>
      <c r="E240" s="3">
        <v>1.19</v>
      </c>
      <c r="F240" s="3">
        <v>934</v>
      </c>
      <c r="G240" s="3">
        <v>383</v>
      </c>
      <c r="H240" s="3">
        <v>624</v>
      </c>
      <c r="I240" s="3">
        <v>61.4</v>
      </c>
      <c r="J240" s="3">
        <v>61.4</v>
      </c>
      <c r="K240" s="4">
        <v>0.154</v>
      </c>
      <c r="L240" s="4">
        <v>7.2999999999999995E-2</v>
      </c>
      <c r="M240" s="4">
        <v>0.13800000000000001</v>
      </c>
      <c r="N240" s="4">
        <v>2.4E-2</v>
      </c>
      <c r="O240" s="4">
        <v>0.61</v>
      </c>
      <c r="P240" s="3">
        <v>58.6</v>
      </c>
      <c r="Q240" t="s">
        <v>48</v>
      </c>
    </row>
    <row r="241" spans="1:17" ht="15.75" thickBot="1" x14ac:dyDescent="0.3">
      <c r="A241" s="8" t="s">
        <v>26</v>
      </c>
      <c r="B241" s="9">
        <v>82</v>
      </c>
      <c r="C241" s="9">
        <v>792</v>
      </c>
      <c r="D241" s="10">
        <v>9.0999999999999998E-2</v>
      </c>
      <c r="E241" s="9">
        <v>1.2</v>
      </c>
      <c r="F241" s="9">
        <v>947</v>
      </c>
      <c r="G241" s="9">
        <v>405</v>
      </c>
      <c r="H241" s="9">
        <v>658</v>
      </c>
      <c r="I241" s="9">
        <v>61.6</v>
      </c>
      <c r="J241" s="9">
        <v>61.6</v>
      </c>
      <c r="K241" s="10">
        <v>0.13</v>
      </c>
      <c r="L241" s="10">
        <v>6.3E-2</v>
      </c>
      <c r="M241" s="10">
        <v>0.11700000000000001</v>
      </c>
      <c r="N241" s="10">
        <v>2.4E-2</v>
      </c>
      <c r="O241" s="10">
        <v>0.61399999999999999</v>
      </c>
      <c r="P241" s="9">
        <v>44.8</v>
      </c>
      <c r="Q241" t="s">
        <v>48</v>
      </c>
    </row>
    <row r="242" spans="1:17" x14ac:dyDescent="0.25">
      <c r="A242" s="2" t="s">
        <v>17</v>
      </c>
      <c r="B242" s="3">
        <v>82</v>
      </c>
      <c r="C242" s="3">
        <v>383</v>
      </c>
      <c r="D242" s="4">
        <v>4.2999999999999997E-2</v>
      </c>
      <c r="E242" s="3">
        <v>0.88</v>
      </c>
      <c r="F242" s="3">
        <v>338</v>
      </c>
      <c r="G242" s="3">
        <v>126</v>
      </c>
      <c r="H242" s="3">
        <v>324</v>
      </c>
      <c r="I242" s="3">
        <v>38.9</v>
      </c>
      <c r="J242" s="3">
        <v>46</v>
      </c>
      <c r="K242" s="4">
        <v>7.8E-2</v>
      </c>
      <c r="L242" s="4">
        <v>8.8999999999999996E-2</v>
      </c>
      <c r="M242" s="4">
        <v>6.5000000000000002E-2</v>
      </c>
      <c r="N242" s="4">
        <v>1.2999999999999999E-2</v>
      </c>
      <c r="O242" s="4">
        <v>0.39200000000000002</v>
      </c>
      <c r="P242" s="3">
        <v>65.5</v>
      </c>
      <c r="Q242" t="s">
        <v>49</v>
      </c>
    </row>
    <row r="243" spans="1:17" x14ac:dyDescent="0.25">
      <c r="A243" s="5" t="s">
        <v>19</v>
      </c>
      <c r="B243" s="6">
        <v>82</v>
      </c>
      <c r="C243" s="6">
        <v>384</v>
      </c>
      <c r="D243" s="7">
        <v>4.2999999999999997E-2</v>
      </c>
      <c r="E243" s="6">
        <v>0.92</v>
      </c>
      <c r="F243" s="6">
        <v>354</v>
      </c>
      <c r="G243" s="6">
        <v>136</v>
      </c>
      <c r="H243" s="6">
        <v>326</v>
      </c>
      <c r="I243" s="6">
        <v>41.7</v>
      </c>
      <c r="J243" s="6">
        <v>48.3</v>
      </c>
      <c r="K243" s="7">
        <v>6.3E-2</v>
      </c>
      <c r="L243" s="7">
        <v>9.0999999999999998E-2</v>
      </c>
      <c r="M243" s="7">
        <v>6.3E-2</v>
      </c>
      <c r="N243" s="7">
        <v>8.0000000000000002E-3</v>
      </c>
      <c r="O243" s="7">
        <v>0.40600000000000003</v>
      </c>
      <c r="P243" s="6">
        <v>44.8</v>
      </c>
      <c r="Q243" t="s">
        <v>49</v>
      </c>
    </row>
    <row r="244" spans="1:17" x14ac:dyDescent="0.25">
      <c r="A244" s="2" t="s">
        <v>15</v>
      </c>
      <c r="B244" s="3">
        <v>82</v>
      </c>
      <c r="C244" s="3">
        <v>450</v>
      </c>
      <c r="D244" s="4">
        <v>5.0999999999999997E-2</v>
      </c>
      <c r="E244" s="3">
        <v>0.8</v>
      </c>
      <c r="F244" s="3">
        <v>361</v>
      </c>
      <c r="G244" s="3">
        <v>136</v>
      </c>
      <c r="H244" s="3">
        <v>387</v>
      </c>
      <c r="I244" s="3">
        <v>35.1</v>
      </c>
      <c r="J244" s="3">
        <v>40.4</v>
      </c>
      <c r="K244" s="4">
        <v>7.8E-2</v>
      </c>
      <c r="L244" s="4">
        <v>0.08</v>
      </c>
      <c r="M244" s="4">
        <v>6.7000000000000004E-2</v>
      </c>
      <c r="N244" s="4">
        <v>1.7999999999999999E-2</v>
      </c>
      <c r="O244" s="4">
        <v>0.35799999999999998</v>
      </c>
      <c r="P244" s="3">
        <v>96.6</v>
      </c>
      <c r="Q244" t="s">
        <v>49</v>
      </c>
    </row>
    <row r="245" spans="1:17" x14ac:dyDescent="0.25">
      <c r="A245" s="5" t="s">
        <v>29</v>
      </c>
      <c r="B245" s="6">
        <v>82</v>
      </c>
      <c r="C245" s="6">
        <v>443</v>
      </c>
      <c r="D245" s="7">
        <v>5.0999999999999997E-2</v>
      </c>
      <c r="E245" s="6">
        <v>0.82</v>
      </c>
      <c r="F245" s="6">
        <v>362</v>
      </c>
      <c r="G245" s="6">
        <v>137</v>
      </c>
      <c r="H245" s="6">
        <v>392</v>
      </c>
      <c r="I245" s="6">
        <v>34.9</v>
      </c>
      <c r="J245" s="6">
        <v>41.1</v>
      </c>
      <c r="K245" s="7">
        <v>5.1999999999999998E-2</v>
      </c>
      <c r="L245" s="7">
        <v>7.1999999999999995E-2</v>
      </c>
      <c r="M245" s="7">
        <v>0.05</v>
      </c>
      <c r="N245" s="7">
        <v>8.9999999999999993E-3</v>
      </c>
      <c r="O245" s="7">
        <v>0.35199999999999998</v>
      </c>
      <c r="P245" s="6">
        <v>93.1</v>
      </c>
      <c r="Q245" t="s">
        <v>49</v>
      </c>
    </row>
    <row r="246" spans="1:17" x14ac:dyDescent="0.25">
      <c r="A246" s="2" t="s">
        <v>11</v>
      </c>
      <c r="B246" s="3">
        <v>82</v>
      </c>
      <c r="C246" s="3">
        <v>411</v>
      </c>
      <c r="D246" s="4">
        <v>4.3999999999999997E-2</v>
      </c>
      <c r="E246" s="3">
        <v>0.9</v>
      </c>
      <c r="F246" s="3">
        <v>369</v>
      </c>
      <c r="G246" s="3">
        <v>142</v>
      </c>
      <c r="H246" s="3">
        <v>348</v>
      </c>
      <c r="I246" s="3">
        <v>40.799999999999997</v>
      </c>
      <c r="J246" s="3">
        <v>47.1</v>
      </c>
      <c r="K246" s="4">
        <v>6.3E-2</v>
      </c>
      <c r="L246" s="4">
        <v>0.1</v>
      </c>
      <c r="M246" s="4">
        <v>6.0999999999999999E-2</v>
      </c>
      <c r="N246" s="4">
        <v>0.01</v>
      </c>
      <c r="O246" s="4">
        <v>0.39700000000000002</v>
      </c>
      <c r="P246" s="3">
        <v>58.6</v>
      </c>
      <c r="Q246" t="s">
        <v>49</v>
      </c>
    </row>
    <row r="247" spans="1:17" x14ac:dyDescent="0.25">
      <c r="A247" s="5" t="s">
        <v>35</v>
      </c>
      <c r="B247" s="6">
        <v>82</v>
      </c>
      <c r="C247" s="6">
        <v>447</v>
      </c>
      <c r="D247" s="7">
        <v>5.1999999999999998E-2</v>
      </c>
      <c r="E247" s="6">
        <v>0.83</v>
      </c>
      <c r="F247" s="6">
        <v>373</v>
      </c>
      <c r="G247" s="6">
        <v>147</v>
      </c>
      <c r="H247" s="6">
        <v>393</v>
      </c>
      <c r="I247" s="6">
        <v>37.4</v>
      </c>
      <c r="J247" s="6">
        <v>42</v>
      </c>
      <c r="K247" s="7">
        <v>6.5000000000000002E-2</v>
      </c>
      <c r="L247" s="7">
        <v>7.1999999999999995E-2</v>
      </c>
      <c r="M247" s="7">
        <v>6.3E-2</v>
      </c>
      <c r="N247" s="7">
        <v>1.6E-2</v>
      </c>
      <c r="O247" s="7">
        <v>0.376</v>
      </c>
      <c r="P247" s="6">
        <v>89.7</v>
      </c>
      <c r="Q247" t="s">
        <v>49</v>
      </c>
    </row>
    <row r="248" spans="1:17" x14ac:dyDescent="0.25">
      <c r="A248" s="2" t="s">
        <v>24</v>
      </c>
      <c r="B248" s="3">
        <v>82</v>
      </c>
      <c r="C248" s="3">
        <v>432</v>
      </c>
      <c r="D248" s="4">
        <v>4.9000000000000002E-2</v>
      </c>
      <c r="E248" s="3">
        <v>0.87</v>
      </c>
      <c r="F248" s="3">
        <v>374</v>
      </c>
      <c r="G248" s="3">
        <v>140</v>
      </c>
      <c r="H248" s="3">
        <v>374</v>
      </c>
      <c r="I248" s="3">
        <v>37.4</v>
      </c>
      <c r="J248" s="3">
        <v>44</v>
      </c>
      <c r="K248" s="4">
        <v>6.5000000000000002E-2</v>
      </c>
      <c r="L248" s="4">
        <v>8.1000000000000003E-2</v>
      </c>
      <c r="M248" s="4">
        <v>0.06</v>
      </c>
      <c r="N248" s="4">
        <v>1.2E-2</v>
      </c>
      <c r="O248" s="4">
        <v>0.377</v>
      </c>
      <c r="P248" s="3">
        <v>79.3</v>
      </c>
      <c r="Q248" t="s">
        <v>49</v>
      </c>
    </row>
    <row r="249" spans="1:17" x14ac:dyDescent="0.25">
      <c r="A249" s="5" t="s">
        <v>21</v>
      </c>
      <c r="B249" s="6">
        <v>82</v>
      </c>
      <c r="C249" s="6">
        <v>402</v>
      </c>
      <c r="D249" s="7">
        <v>4.7E-2</v>
      </c>
      <c r="E249" s="6">
        <v>0.95</v>
      </c>
      <c r="F249" s="6">
        <v>380</v>
      </c>
      <c r="G249" s="6">
        <v>145</v>
      </c>
      <c r="H249" s="6">
        <v>354</v>
      </c>
      <c r="I249" s="6">
        <v>41</v>
      </c>
      <c r="J249" s="6">
        <v>48.9</v>
      </c>
      <c r="K249" s="7">
        <v>5.1999999999999998E-2</v>
      </c>
      <c r="L249" s="7">
        <v>7.4999999999999997E-2</v>
      </c>
      <c r="M249" s="7">
        <v>4.7E-2</v>
      </c>
      <c r="N249" s="7">
        <v>7.0000000000000001E-3</v>
      </c>
      <c r="O249" s="7">
        <v>0.40500000000000003</v>
      </c>
      <c r="P249" s="6">
        <v>20.7</v>
      </c>
      <c r="Q249" t="s">
        <v>49</v>
      </c>
    </row>
    <row r="250" spans="1:17" x14ac:dyDescent="0.25">
      <c r="A250" s="2" t="s">
        <v>12</v>
      </c>
      <c r="B250" s="3">
        <v>82</v>
      </c>
      <c r="C250" s="3">
        <v>416</v>
      </c>
      <c r="D250" s="4">
        <v>4.5999999999999999E-2</v>
      </c>
      <c r="E250" s="3">
        <v>0.94</v>
      </c>
      <c r="F250" s="3">
        <v>393</v>
      </c>
      <c r="G250" s="3">
        <v>153</v>
      </c>
      <c r="H250" s="3">
        <v>372</v>
      </c>
      <c r="I250" s="3">
        <v>41.1</v>
      </c>
      <c r="J250" s="3">
        <v>47.8</v>
      </c>
      <c r="K250" s="4">
        <v>6.5000000000000002E-2</v>
      </c>
      <c r="L250" s="4">
        <v>5.2999999999999999E-2</v>
      </c>
      <c r="M250" s="4">
        <v>4.8000000000000001E-2</v>
      </c>
      <c r="N250" s="4">
        <v>1.2E-2</v>
      </c>
      <c r="O250" s="4">
        <v>0.41799999999999998</v>
      </c>
      <c r="P250" s="3">
        <v>24.1</v>
      </c>
      <c r="Q250" t="s">
        <v>49</v>
      </c>
    </row>
    <row r="251" spans="1:17" x14ac:dyDescent="0.25">
      <c r="A251" s="5" t="s">
        <v>23</v>
      </c>
      <c r="B251" s="6">
        <v>82</v>
      </c>
      <c r="C251" s="6">
        <v>424</v>
      </c>
      <c r="D251" s="7">
        <v>4.8000000000000001E-2</v>
      </c>
      <c r="E251" s="6">
        <v>0.93</v>
      </c>
      <c r="F251" s="6">
        <v>395</v>
      </c>
      <c r="G251" s="6">
        <v>148</v>
      </c>
      <c r="H251" s="6">
        <v>362</v>
      </c>
      <c r="I251" s="6">
        <v>40.9</v>
      </c>
      <c r="J251" s="6">
        <v>47.9</v>
      </c>
      <c r="K251" s="7">
        <v>7.8E-2</v>
      </c>
      <c r="L251" s="7">
        <v>8.6999999999999994E-2</v>
      </c>
      <c r="M251" s="7">
        <v>6.6000000000000003E-2</v>
      </c>
      <c r="N251" s="7">
        <v>1.9E-2</v>
      </c>
      <c r="O251" s="7">
        <v>0.40600000000000003</v>
      </c>
      <c r="P251" s="6">
        <v>37.9</v>
      </c>
      <c r="Q251" t="s">
        <v>49</v>
      </c>
    </row>
    <row r="252" spans="1:17" x14ac:dyDescent="0.25">
      <c r="A252" s="2" t="s">
        <v>28</v>
      </c>
      <c r="B252" s="3">
        <v>82</v>
      </c>
      <c r="C252" s="3">
        <v>449</v>
      </c>
      <c r="D252" s="4">
        <v>5.0999999999999997E-2</v>
      </c>
      <c r="E252" s="3">
        <v>0.88</v>
      </c>
      <c r="F252" s="3">
        <v>396</v>
      </c>
      <c r="G252" s="3">
        <v>149</v>
      </c>
      <c r="H252" s="3">
        <v>391</v>
      </c>
      <c r="I252" s="3">
        <v>38.1</v>
      </c>
      <c r="J252" s="3">
        <v>44.4</v>
      </c>
      <c r="K252" s="4">
        <v>6.9000000000000006E-2</v>
      </c>
      <c r="L252" s="4">
        <v>7.2999999999999995E-2</v>
      </c>
      <c r="M252" s="4">
        <v>6.2E-2</v>
      </c>
      <c r="N252" s="4">
        <v>1.2999999999999999E-2</v>
      </c>
      <c r="O252" s="4">
        <v>0.38500000000000001</v>
      </c>
      <c r="P252" s="3">
        <v>69</v>
      </c>
      <c r="Q252" t="s">
        <v>49</v>
      </c>
    </row>
    <row r="253" spans="1:17" x14ac:dyDescent="0.25">
      <c r="A253" s="5" t="s">
        <v>13</v>
      </c>
      <c r="B253" s="6">
        <v>82</v>
      </c>
      <c r="C253" s="6">
        <v>419</v>
      </c>
      <c r="D253" s="7">
        <v>4.5999999999999999E-2</v>
      </c>
      <c r="E253" s="6">
        <v>0.95</v>
      </c>
      <c r="F253" s="6">
        <v>398</v>
      </c>
      <c r="G253" s="6">
        <v>158</v>
      </c>
      <c r="H253" s="6">
        <v>366</v>
      </c>
      <c r="I253" s="6">
        <v>43.2</v>
      </c>
      <c r="J253" s="6">
        <v>49.6</v>
      </c>
      <c r="K253" s="7">
        <v>4.4999999999999998E-2</v>
      </c>
      <c r="L253" s="7">
        <v>8.1000000000000003E-2</v>
      </c>
      <c r="M253" s="7">
        <v>4.1000000000000002E-2</v>
      </c>
      <c r="N253" s="7">
        <v>0</v>
      </c>
      <c r="O253" s="7">
        <v>0.42199999999999999</v>
      </c>
      <c r="P253" s="6">
        <v>17.2</v>
      </c>
      <c r="Q253" t="s">
        <v>49</v>
      </c>
    </row>
    <row r="254" spans="1:17" x14ac:dyDescent="0.25">
      <c r="A254" s="2" t="s">
        <v>30</v>
      </c>
      <c r="B254" s="3">
        <v>82</v>
      </c>
      <c r="C254" s="3">
        <v>430</v>
      </c>
      <c r="D254" s="4">
        <v>5.0999999999999997E-2</v>
      </c>
      <c r="E254" s="3">
        <v>0.93</v>
      </c>
      <c r="F254" s="3">
        <v>399</v>
      </c>
      <c r="G254" s="3">
        <v>151</v>
      </c>
      <c r="H254" s="3">
        <v>369</v>
      </c>
      <c r="I254" s="3">
        <v>40.9</v>
      </c>
      <c r="J254" s="3">
        <v>46.9</v>
      </c>
      <c r="K254" s="4">
        <v>7.6999999999999999E-2</v>
      </c>
      <c r="L254" s="4">
        <v>7.3999999999999996E-2</v>
      </c>
      <c r="M254" s="4">
        <v>7.0000000000000007E-2</v>
      </c>
      <c r="N254" s="4">
        <v>8.9999999999999993E-3</v>
      </c>
      <c r="O254" s="4">
        <v>0.41599999999999998</v>
      </c>
      <c r="P254" s="3">
        <v>41.4</v>
      </c>
      <c r="Q254" t="s">
        <v>49</v>
      </c>
    </row>
    <row r="255" spans="1:17" x14ac:dyDescent="0.25">
      <c r="A255" s="5" t="s">
        <v>34</v>
      </c>
      <c r="B255" s="6">
        <v>82</v>
      </c>
      <c r="C255" s="6">
        <v>460</v>
      </c>
      <c r="D255" s="7">
        <v>5.1999999999999998E-2</v>
      </c>
      <c r="E255" s="6">
        <v>0.87</v>
      </c>
      <c r="F255" s="6">
        <v>399</v>
      </c>
      <c r="G255" s="6">
        <v>158</v>
      </c>
      <c r="H255" s="6">
        <v>420</v>
      </c>
      <c r="I255" s="6">
        <v>37.6</v>
      </c>
      <c r="J255" s="6">
        <v>42</v>
      </c>
      <c r="K255" s="7">
        <v>6.7000000000000004E-2</v>
      </c>
      <c r="L255" s="7">
        <v>3.6999999999999998E-2</v>
      </c>
      <c r="M255" s="7">
        <v>6.3E-2</v>
      </c>
      <c r="N255" s="7">
        <v>1.7000000000000001E-2</v>
      </c>
      <c r="O255" s="7">
        <v>0.39300000000000002</v>
      </c>
      <c r="P255" s="6">
        <v>75.900000000000006</v>
      </c>
      <c r="Q255" t="s">
        <v>49</v>
      </c>
    </row>
    <row r="256" spans="1:17" x14ac:dyDescent="0.25">
      <c r="A256" s="2" t="s">
        <v>38</v>
      </c>
      <c r="B256" s="3">
        <v>82</v>
      </c>
      <c r="C256" s="3">
        <v>498</v>
      </c>
      <c r="D256" s="4">
        <v>5.8000000000000003E-2</v>
      </c>
      <c r="E256" s="3">
        <v>0.8</v>
      </c>
      <c r="F256" s="3">
        <v>399</v>
      </c>
      <c r="G256" s="3">
        <v>152</v>
      </c>
      <c r="H256" s="3">
        <v>428</v>
      </c>
      <c r="I256" s="3">
        <v>35.5</v>
      </c>
      <c r="J256" s="3">
        <v>40.4</v>
      </c>
      <c r="K256" s="4">
        <v>7.0000000000000007E-2</v>
      </c>
      <c r="L256" s="4">
        <v>7.8E-2</v>
      </c>
      <c r="M256" s="4">
        <v>5.6000000000000001E-2</v>
      </c>
      <c r="N256" s="4">
        <v>0.01</v>
      </c>
      <c r="O256" s="4">
        <v>0.36299999999999999</v>
      </c>
      <c r="P256" s="3">
        <v>100</v>
      </c>
      <c r="Q256" t="s">
        <v>49</v>
      </c>
    </row>
    <row r="257" spans="1:17" x14ac:dyDescent="0.25">
      <c r="A257" s="5" t="s">
        <v>26</v>
      </c>
      <c r="B257" s="6">
        <v>82</v>
      </c>
      <c r="C257" s="6">
        <v>463</v>
      </c>
      <c r="D257" s="7">
        <v>5.2999999999999999E-2</v>
      </c>
      <c r="E257" s="6">
        <v>0.87</v>
      </c>
      <c r="F257" s="6">
        <v>402</v>
      </c>
      <c r="G257" s="6">
        <v>167</v>
      </c>
      <c r="H257" s="6">
        <v>397</v>
      </c>
      <c r="I257" s="6">
        <v>42.1</v>
      </c>
      <c r="J257" s="6">
        <v>46.6</v>
      </c>
      <c r="K257" s="7">
        <v>4.4999999999999998E-2</v>
      </c>
      <c r="L257" s="7">
        <v>0.112</v>
      </c>
      <c r="M257" s="7">
        <v>4.1000000000000002E-2</v>
      </c>
      <c r="N257" s="7">
        <v>1.4999999999999999E-2</v>
      </c>
      <c r="O257" s="7">
        <v>0.39100000000000001</v>
      </c>
      <c r="P257" s="6">
        <v>72.400000000000006</v>
      </c>
      <c r="Q257" t="s">
        <v>49</v>
      </c>
    </row>
    <row r="258" spans="1:17" x14ac:dyDescent="0.25">
      <c r="A258" s="2" t="s">
        <v>31</v>
      </c>
      <c r="B258" s="3">
        <v>82</v>
      </c>
      <c r="C258" s="3">
        <v>455</v>
      </c>
      <c r="D258" s="4">
        <v>5.1999999999999998E-2</v>
      </c>
      <c r="E258" s="3">
        <v>0.89</v>
      </c>
      <c r="F258" s="3">
        <v>407</v>
      </c>
      <c r="G258" s="3">
        <v>160</v>
      </c>
      <c r="H258" s="3">
        <v>403</v>
      </c>
      <c r="I258" s="3">
        <v>39.700000000000003</v>
      </c>
      <c r="J258" s="3">
        <v>45.2</v>
      </c>
      <c r="K258" s="4">
        <v>6.2E-2</v>
      </c>
      <c r="L258" s="4">
        <v>6.2E-2</v>
      </c>
      <c r="M258" s="4">
        <v>5.2999999999999999E-2</v>
      </c>
      <c r="N258" s="4">
        <v>8.9999999999999993E-3</v>
      </c>
      <c r="O258" s="4">
        <v>0.4</v>
      </c>
      <c r="P258" s="3">
        <v>62.1</v>
      </c>
      <c r="Q258" t="s">
        <v>49</v>
      </c>
    </row>
    <row r="259" spans="1:17" x14ac:dyDescent="0.25">
      <c r="A259" s="5" t="s">
        <v>14</v>
      </c>
      <c r="B259" s="6">
        <v>82</v>
      </c>
      <c r="C259" s="6">
        <v>438</v>
      </c>
      <c r="D259" s="7">
        <v>4.9000000000000002E-2</v>
      </c>
      <c r="E259" s="6">
        <v>0.93</v>
      </c>
      <c r="F259" s="6">
        <v>409</v>
      </c>
      <c r="G259" s="6">
        <v>161</v>
      </c>
      <c r="H259" s="6">
        <v>385</v>
      </c>
      <c r="I259" s="6">
        <v>41.8</v>
      </c>
      <c r="J259" s="6">
        <v>48.1</v>
      </c>
      <c r="K259" s="7">
        <v>6.2E-2</v>
      </c>
      <c r="L259" s="7">
        <v>7.0999999999999994E-2</v>
      </c>
      <c r="M259" s="7">
        <v>5.2999999999999999E-2</v>
      </c>
      <c r="N259" s="7">
        <v>1.0999999999999999E-2</v>
      </c>
      <c r="O259" s="7">
        <v>0.41799999999999998</v>
      </c>
      <c r="P259" s="6">
        <v>27.6</v>
      </c>
      <c r="Q259" t="s">
        <v>49</v>
      </c>
    </row>
    <row r="260" spans="1:17" x14ac:dyDescent="0.25">
      <c r="A260" s="2" t="s">
        <v>20</v>
      </c>
      <c r="B260" s="3">
        <v>82</v>
      </c>
      <c r="C260" s="3">
        <v>486</v>
      </c>
      <c r="D260" s="4">
        <v>5.3999999999999999E-2</v>
      </c>
      <c r="E260" s="3">
        <v>0.85</v>
      </c>
      <c r="F260" s="3">
        <v>415</v>
      </c>
      <c r="G260" s="3">
        <v>164</v>
      </c>
      <c r="H260" s="3">
        <v>437</v>
      </c>
      <c r="I260" s="3">
        <v>37.5</v>
      </c>
      <c r="J260" s="3">
        <v>43.2</v>
      </c>
      <c r="K260" s="4">
        <v>5.6000000000000001E-2</v>
      </c>
      <c r="L260" s="4">
        <v>6.2E-2</v>
      </c>
      <c r="M260" s="4">
        <v>4.9000000000000002E-2</v>
      </c>
      <c r="N260" s="4">
        <v>1.6E-2</v>
      </c>
      <c r="O260" s="4">
        <v>0.372</v>
      </c>
      <c r="P260" s="3">
        <v>86.2</v>
      </c>
      <c r="Q260" t="s">
        <v>49</v>
      </c>
    </row>
    <row r="261" spans="1:17" x14ac:dyDescent="0.25">
      <c r="A261" s="5" t="s">
        <v>18</v>
      </c>
      <c r="B261" s="6">
        <v>82</v>
      </c>
      <c r="C261" s="6">
        <v>488</v>
      </c>
      <c r="D261" s="7">
        <v>5.3999999999999999E-2</v>
      </c>
      <c r="E261" s="6">
        <v>0.86</v>
      </c>
      <c r="F261" s="6">
        <v>422</v>
      </c>
      <c r="G261" s="6">
        <v>164</v>
      </c>
      <c r="H261" s="6">
        <v>420</v>
      </c>
      <c r="I261" s="6">
        <v>39</v>
      </c>
      <c r="J261" s="6">
        <v>44.6</v>
      </c>
      <c r="K261" s="7">
        <v>6.0999999999999999E-2</v>
      </c>
      <c r="L261" s="7">
        <v>8.5999999999999993E-2</v>
      </c>
      <c r="M261" s="7">
        <v>5.8999999999999997E-2</v>
      </c>
      <c r="N261" s="7">
        <v>8.0000000000000002E-3</v>
      </c>
      <c r="O261" s="7">
        <v>0.38500000000000001</v>
      </c>
      <c r="P261" s="6">
        <v>82.8</v>
      </c>
      <c r="Q261" t="s">
        <v>49</v>
      </c>
    </row>
    <row r="262" spans="1:17" x14ac:dyDescent="0.25">
      <c r="A262" s="2" t="s">
        <v>22</v>
      </c>
      <c r="B262" s="3">
        <v>82</v>
      </c>
      <c r="C262" s="3">
        <v>437</v>
      </c>
      <c r="D262" s="4">
        <v>4.9000000000000002E-2</v>
      </c>
      <c r="E262" s="3">
        <v>0.97</v>
      </c>
      <c r="F262" s="3">
        <v>424</v>
      </c>
      <c r="G262" s="3">
        <v>160</v>
      </c>
      <c r="H262" s="3">
        <v>383</v>
      </c>
      <c r="I262" s="3">
        <v>41.8</v>
      </c>
      <c r="J262" s="3">
        <v>47.9</v>
      </c>
      <c r="K262" s="4">
        <v>0.08</v>
      </c>
      <c r="L262" s="4">
        <v>5.7000000000000002E-2</v>
      </c>
      <c r="M262" s="4">
        <v>7.0999999999999994E-2</v>
      </c>
      <c r="N262" s="4">
        <v>1.4E-2</v>
      </c>
      <c r="O262" s="4">
        <v>0.432</v>
      </c>
      <c r="P262" s="3">
        <v>10.3</v>
      </c>
      <c r="Q262" t="s">
        <v>49</v>
      </c>
    </row>
    <row r="263" spans="1:17" x14ac:dyDescent="0.25">
      <c r="A263" s="5" t="s">
        <v>36</v>
      </c>
      <c r="B263" s="6">
        <v>82</v>
      </c>
      <c r="C263" s="6">
        <v>468</v>
      </c>
      <c r="D263" s="7">
        <v>5.5E-2</v>
      </c>
      <c r="E263" s="6">
        <v>0.91</v>
      </c>
      <c r="F263" s="6">
        <v>427</v>
      </c>
      <c r="G263" s="6">
        <v>157</v>
      </c>
      <c r="H263" s="6">
        <v>407</v>
      </c>
      <c r="I263" s="6">
        <v>38.6</v>
      </c>
      <c r="J263" s="6">
        <v>46.2</v>
      </c>
      <c r="K263" s="7">
        <v>7.6999999999999999E-2</v>
      </c>
      <c r="L263" s="7">
        <v>6.8000000000000005E-2</v>
      </c>
      <c r="M263" s="7">
        <v>5.8000000000000003E-2</v>
      </c>
      <c r="N263" s="7">
        <v>1.4999999999999999E-2</v>
      </c>
      <c r="O263" s="7">
        <v>0.39500000000000002</v>
      </c>
      <c r="P263" s="6">
        <v>48.3</v>
      </c>
      <c r="Q263" t="s">
        <v>49</v>
      </c>
    </row>
    <row r="264" spans="1:17" x14ac:dyDescent="0.25">
      <c r="A264" s="2" t="s">
        <v>16</v>
      </c>
      <c r="B264" s="3">
        <v>82</v>
      </c>
      <c r="C264" s="3">
        <v>462</v>
      </c>
      <c r="D264" s="4">
        <v>5.0999999999999997E-2</v>
      </c>
      <c r="E264" s="3">
        <v>0.93</v>
      </c>
      <c r="F264" s="3">
        <v>431</v>
      </c>
      <c r="G264" s="3">
        <v>166</v>
      </c>
      <c r="H264" s="3">
        <v>413</v>
      </c>
      <c r="I264" s="3">
        <v>40.200000000000003</v>
      </c>
      <c r="J264" s="3">
        <v>47.1</v>
      </c>
      <c r="K264" s="4">
        <v>5.8000000000000003E-2</v>
      </c>
      <c r="L264" s="4">
        <v>5.6000000000000001E-2</v>
      </c>
      <c r="M264" s="4">
        <v>5.6000000000000001E-2</v>
      </c>
      <c r="N264" s="4">
        <v>8.9999999999999993E-3</v>
      </c>
      <c r="O264" s="4">
        <v>0.40899999999999997</v>
      </c>
      <c r="P264" s="3">
        <v>31</v>
      </c>
      <c r="Q264" t="s">
        <v>49</v>
      </c>
    </row>
    <row r="265" spans="1:17" x14ac:dyDescent="0.25">
      <c r="A265" s="5" t="s">
        <v>37</v>
      </c>
      <c r="B265" s="6">
        <v>82</v>
      </c>
      <c r="C265" s="6">
        <v>459</v>
      </c>
      <c r="D265" s="7">
        <v>5.1999999999999998E-2</v>
      </c>
      <c r="E265" s="6">
        <v>0.96</v>
      </c>
      <c r="F265" s="6">
        <v>440</v>
      </c>
      <c r="G265" s="6">
        <v>170</v>
      </c>
      <c r="H265" s="6">
        <v>414</v>
      </c>
      <c r="I265" s="6">
        <v>41.1</v>
      </c>
      <c r="J265" s="6">
        <v>49.9</v>
      </c>
      <c r="K265" s="7">
        <v>4.1000000000000002E-2</v>
      </c>
      <c r="L265" s="7">
        <v>6.0999999999999999E-2</v>
      </c>
      <c r="M265" s="7">
        <v>3.6999999999999998E-2</v>
      </c>
      <c r="N265" s="7">
        <v>7.0000000000000001E-3</v>
      </c>
      <c r="O265" s="7">
        <v>0.40500000000000003</v>
      </c>
      <c r="P265" s="6">
        <v>13.8</v>
      </c>
      <c r="Q265" t="s">
        <v>49</v>
      </c>
    </row>
    <row r="266" spans="1:17" x14ac:dyDescent="0.25">
      <c r="A266" s="2" t="s">
        <v>27</v>
      </c>
      <c r="B266" s="3">
        <v>82</v>
      </c>
      <c r="C266" s="3">
        <v>455</v>
      </c>
      <c r="D266" s="4">
        <v>5.1999999999999998E-2</v>
      </c>
      <c r="E266" s="3">
        <v>0.97</v>
      </c>
      <c r="F266" s="3">
        <v>442</v>
      </c>
      <c r="G266" s="3">
        <v>178</v>
      </c>
      <c r="H266" s="3">
        <v>400</v>
      </c>
      <c r="I266" s="3">
        <v>44.5</v>
      </c>
      <c r="J266" s="3">
        <v>50.9</v>
      </c>
      <c r="K266" s="4">
        <v>5.0999999999999997E-2</v>
      </c>
      <c r="L266" s="4">
        <v>7.9000000000000001E-2</v>
      </c>
      <c r="M266" s="4">
        <v>0.04</v>
      </c>
      <c r="N266" s="4">
        <v>8.9999999999999993E-3</v>
      </c>
      <c r="O266" s="4">
        <v>0.433</v>
      </c>
      <c r="P266" s="3">
        <v>6.9</v>
      </c>
      <c r="Q266" t="s">
        <v>49</v>
      </c>
    </row>
    <row r="267" spans="1:17" ht="30" x14ac:dyDescent="0.25">
      <c r="A267" s="5" t="s">
        <v>25</v>
      </c>
      <c r="B267" s="6">
        <v>82</v>
      </c>
      <c r="C267" s="6">
        <v>475</v>
      </c>
      <c r="D267" s="7">
        <v>5.3999999999999999E-2</v>
      </c>
      <c r="E267" s="6">
        <v>0.93</v>
      </c>
      <c r="F267" s="6">
        <v>443</v>
      </c>
      <c r="G267" s="6">
        <v>168</v>
      </c>
      <c r="H267" s="6">
        <v>411</v>
      </c>
      <c r="I267" s="6">
        <v>40.9</v>
      </c>
      <c r="J267" s="6">
        <v>47.6</v>
      </c>
      <c r="K267" s="7">
        <v>7.1999999999999995E-2</v>
      </c>
      <c r="L267" s="7">
        <v>8.2000000000000003E-2</v>
      </c>
      <c r="M267" s="7">
        <v>6.3E-2</v>
      </c>
      <c r="N267" s="7">
        <v>1.9E-2</v>
      </c>
      <c r="O267" s="7">
        <v>0.40600000000000003</v>
      </c>
      <c r="P267" s="6">
        <v>34.5</v>
      </c>
      <c r="Q267" t="s">
        <v>49</v>
      </c>
    </row>
    <row r="268" spans="1:17" x14ac:dyDescent="0.25">
      <c r="A268" s="2" t="s">
        <v>32</v>
      </c>
      <c r="B268" s="3">
        <v>82</v>
      </c>
      <c r="C268" s="3">
        <v>494</v>
      </c>
      <c r="D268" s="4">
        <v>5.6000000000000001E-2</v>
      </c>
      <c r="E268" s="3">
        <v>0.91</v>
      </c>
      <c r="F268" s="3">
        <v>449</v>
      </c>
      <c r="G268" s="3">
        <v>176</v>
      </c>
      <c r="H268" s="3">
        <v>438</v>
      </c>
      <c r="I268" s="3">
        <v>40.200000000000003</v>
      </c>
      <c r="J268" s="3">
        <v>45.8</v>
      </c>
      <c r="K268" s="4">
        <v>6.5000000000000002E-2</v>
      </c>
      <c r="L268" s="4">
        <v>6.0999999999999999E-2</v>
      </c>
      <c r="M268" s="4">
        <v>5.2999999999999999E-2</v>
      </c>
      <c r="N268" s="4">
        <v>1.2E-2</v>
      </c>
      <c r="O268" s="4">
        <v>0.40699999999999997</v>
      </c>
      <c r="P268" s="3">
        <v>51.7</v>
      </c>
      <c r="Q268" t="s">
        <v>49</v>
      </c>
    </row>
    <row r="269" spans="1:17" x14ac:dyDescent="0.25">
      <c r="A269" s="5" t="s">
        <v>33</v>
      </c>
      <c r="B269" s="6">
        <v>82</v>
      </c>
      <c r="C269" s="6">
        <v>463</v>
      </c>
      <c r="D269" s="7">
        <v>5.3999999999999999E-2</v>
      </c>
      <c r="E269" s="6">
        <v>0.97</v>
      </c>
      <c r="F269" s="6">
        <v>451</v>
      </c>
      <c r="G269" s="6">
        <v>168</v>
      </c>
      <c r="H269" s="6">
        <v>403</v>
      </c>
      <c r="I269" s="6">
        <v>41.7</v>
      </c>
      <c r="J269" s="6">
        <v>49</v>
      </c>
      <c r="K269" s="7">
        <v>7.5999999999999998E-2</v>
      </c>
      <c r="L269" s="7">
        <v>6.7000000000000004E-2</v>
      </c>
      <c r="M269" s="7">
        <v>6.9000000000000006E-2</v>
      </c>
      <c r="N269" s="7">
        <v>1.2999999999999999E-2</v>
      </c>
      <c r="O269" s="7">
        <v>0.42299999999999999</v>
      </c>
      <c r="P269" s="6">
        <v>3.4</v>
      </c>
      <c r="Q269" t="s">
        <v>49</v>
      </c>
    </row>
    <row r="270" spans="1:17" x14ac:dyDescent="0.25">
      <c r="A270" s="2" t="s">
        <v>40</v>
      </c>
      <c r="B270" s="3">
        <v>82</v>
      </c>
      <c r="C270" s="3">
        <v>515</v>
      </c>
      <c r="D270" s="4">
        <v>0.06</v>
      </c>
      <c r="E270" s="3">
        <v>0.9</v>
      </c>
      <c r="F270" s="3">
        <v>466</v>
      </c>
      <c r="G270" s="3">
        <v>183</v>
      </c>
      <c r="H270" s="3">
        <v>450</v>
      </c>
      <c r="I270" s="3">
        <v>40.700000000000003</v>
      </c>
      <c r="J270" s="3">
        <v>46</v>
      </c>
      <c r="K270" s="4">
        <v>6.2E-2</v>
      </c>
      <c r="L270" s="4">
        <v>7.0000000000000007E-2</v>
      </c>
      <c r="M270" s="4">
        <v>5.3999999999999999E-2</v>
      </c>
      <c r="N270" s="4">
        <v>6.0000000000000001E-3</v>
      </c>
      <c r="O270" s="4">
        <v>0.40799999999999997</v>
      </c>
      <c r="P270" s="3">
        <v>55.2</v>
      </c>
      <c r="Q270" t="s">
        <v>49</v>
      </c>
    </row>
    <row r="271" spans="1:17" ht="15.75" thickBot="1" x14ac:dyDescent="0.3">
      <c r="A271" s="8" t="s">
        <v>39</v>
      </c>
      <c r="B271" s="9">
        <v>82</v>
      </c>
      <c r="C271" s="9">
        <v>504</v>
      </c>
      <c r="D271" s="10">
        <v>5.8999999999999997E-2</v>
      </c>
      <c r="E271" s="9">
        <v>0.97</v>
      </c>
      <c r="F271" s="9">
        <v>491</v>
      </c>
      <c r="G271" s="9">
        <v>184</v>
      </c>
      <c r="H271" s="9">
        <v>442</v>
      </c>
      <c r="I271" s="9">
        <v>41.6</v>
      </c>
      <c r="J271" s="9">
        <v>48.5</v>
      </c>
      <c r="K271" s="10">
        <v>7.4999999999999997E-2</v>
      </c>
      <c r="L271" s="10">
        <v>5.8000000000000003E-2</v>
      </c>
      <c r="M271" s="10">
        <v>6.5000000000000002E-2</v>
      </c>
      <c r="N271" s="10">
        <v>1.2E-2</v>
      </c>
      <c r="O271" s="10">
        <v>0.42499999999999999</v>
      </c>
      <c r="P271" s="9">
        <v>0</v>
      </c>
      <c r="Q271" t="s">
        <v>49</v>
      </c>
    </row>
    <row r="272" spans="1:17" x14ac:dyDescent="0.25">
      <c r="A272" s="2" t="s">
        <v>30</v>
      </c>
      <c r="B272" s="3">
        <v>82</v>
      </c>
      <c r="C272" s="3">
        <v>440</v>
      </c>
      <c r="D272" s="4">
        <v>5.2999999999999999E-2</v>
      </c>
      <c r="E272" s="3">
        <v>1.05</v>
      </c>
      <c r="F272" s="3">
        <v>460</v>
      </c>
      <c r="G272" s="3">
        <v>198</v>
      </c>
      <c r="H272" s="3">
        <v>371</v>
      </c>
      <c r="I272" s="3">
        <v>53.4</v>
      </c>
      <c r="J272" s="3">
        <v>53.6</v>
      </c>
      <c r="K272" s="4">
        <v>0.114</v>
      </c>
      <c r="L272" s="4">
        <v>5.8999999999999997E-2</v>
      </c>
      <c r="M272" s="4">
        <v>0.109</v>
      </c>
      <c r="N272" s="4">
        <v>1.7999999999999999E-2</v>
      </c>
      <c r="O272" s="4">
        <v>0.53600000000000003</v>
      </c>
      <c r="P272" s="3">
        <v>62.1</v>
      </c>
      <c r="Q272" t="s">
        <v>50</v>
      </c>
    </row>
    <row r="273" spans="1:17" x14ac:dyDescent="0.25">
      <c r="A273" s="5" t="s">
        <v>29</v>
      </c>
      <c r="B273" s="6">
        <v>82</v>
      </c>
      <c r="C273" s="6">
        <v>446</v>
      </c>
      <c r="D273" s="7">
        <v>5.0999999999999997E-2</v>
      </c>
      <c r="E273" s="6">
        <v>1.04</v>
      </c>
      <c r="F273" s="6">
        <v>465</v>
      </c>
      <c r="G273" s="6">
        <v>196</v>
      </c>
      <c r="H273" s="6">
        <v>371</v>
      </c>
      <c r="I273" s="6">
        <v>52.8</v>
      </c>
      <c r="J273" s="6">
        <v>53</v>
      </c>
      <c r="K273" s="7">
        <v>0.14299999999999999</v>
      </c>
      <c r="L273" s="7">
        <v>6.0999999999999999E-2</v>
      </c>
      <c r="M273" s="7">
        <v>0.123</v>
      </c>
      <c r="N273" s="7">
        <v>3.5999999999999997E-2</v>
      </c>
      <c r="O273" s="7">
        <v>0.53100000000000003</v>
      </c>
      <c r="P273" s="6">
        <v>65.5</v>
      </c>
      <c r="Q273" t="s">
        <v>50</v>
      </c>
    </row>
    <row r="274" spans="1:17" x14ac:dyDescent="0.25">
      <c r="A274" s="2" t="s">
        <v>38</v>
      </c>
      <c r="B274" s="3">
        <v>82</v>
      </c>
      <c r="C274" s="3">
        <v>454</v>
      </c>
      <c r="D274" s="4">
        <v>5.2999999999999999E-2</v>
      </c>
      <c r="E274" s="3">
        <v>1.03</v>
      </c>
      <c r="F274" s="3">
        <v>467</v>
      </c>
      <c r="G274" s="3">
        <v>189</v>
      </c>
      <c r="H274" s="3">
        <v>387</v>
      </c>
      <c r="I274" s="3">
        <v>48.8</v>
      </c>
      <c r="J274" s="3">
        <v>49.1</v>
      </c>
      <c r="K274" s="4">
        <v>0.14099999999999999</v>
      </c>
      <c r="L274" s="4">
        <v>3.1E-2</v>
      </c>
      <c r="M274" s="4">
        <v>0.106</v>
      </c>
      <c r="N274" s="4">
        <v>2.4E-2</v>
      </c>
      <c r="O274" s="4">
        <v>0.52</v>
      </c>
      <c r="P274" s="3">
        <v>82.8</v>
      </c>
      <c r="Q274" t="s">
        <v>50</v>
      </c>
    </row>
    <row r="275" spans="1:17" x14ac:dyDescent="0.25">
      <c r="A275" s="5" t="s">
        <v>33</v>
      </c>
      <c r="B275" s="6">
        <v>82</v>
      </c>
      <c r="C275" s="6">
        <v>493</v>
      </c>
      <c r="D275" s="7">
        <v>5.7000000000000002E-2</v>
      </c>
      <c r="E275" s="6">
        <v>0.97</v>
      </c>
      <c r="F275" s="6">
        <v>476</v>
      </c>
      <c r="G275" s="6">
        <v>201</v>
      </c>
      <c r="H275" s="6">
        <v>408</v>
      </c>
      <c r="I275" s="6">
        <v>49.3</v>
      </c>
      <c r="J275" s="6">
        <v>49.4</v>
      </c>
      <c r="K275" s="7">
        <v>0.11799999999999999</v>
      </c>
      <c r="L275" s="7">
        <v>7.6999999999999999E-2</v>
      </c>
      <c r="M275" s="7">
        <v>9.9000000000000005E-2</v>
      </c>
      <c r="N275" s="7">
        <v>2.1999999999999999E-2</v>
      </c>
      <c r="O275" s="7">
        <v>0.497</v>
      </c>
      <c r="P275" s="6">
        <v>100</v>
      </c>
      <c r="Q275" t="s">
        <v>50</v>
      </c>
    </row>
    <row r="276" spans="1:17" x14ac:dyDescent="0.25">
      <c r="A276" s="2" t="s">
        <v>15</v>
      </c>
      <c r="B276" s="3">
        <v>82</v>
      </c>
      <c r="C276" s="3">
        <v>445</v>
      </c>
      <c r="D276" s="4">
        <v>5.0999999999999997E-2</v>
      </c>
      <c r="E276" s="3">
        <v>1.08</v>
      </c>
      <c r="F276" s="3">
        <v>479</v>
      </c>
      <c r="G276" s="3">
        <v>195</v>
      </c>
      <c r="H276" s="3">
        <v>356</v>
      </c>
      <c r="I276" s="3">
        <v>54.8</v>
      </c>
      <c r="J276" s="3">
        <v>55.3</v>
      </c>
      <c r="K276" s="4">
        <v>0.14599999999999999</v>
      </c>
      <c r="L276" s="4">
        <v>7.9000000000000001E-2</v>
      </c>
      <c r="M276" s="4">
        <v>0.11899999999999999</v>
      </c>
      <c r="N276" s="4">
        <v>2.5000000000000001E-2</v>
      </c>
      <c r="O276" s="4">
        <v>0.55100000000000005</v>
      </c>
      <c r="P276" s="3">
        <v>34.5</v>
      </c>
      <c r="Q276" t="s">
        <v>50</v>
      </c>
    </row>
    <row r="277" spans="1:17" x14ac:dyDescent="0.25">
      <c r="A277" s="5" t="s">
        <v>28</v>
      </c>
      <c r="B277" s="6">
        <v>82</v>
      </c>
      <c r="C277" s="6">
        <v>460</v>
      </c>
      <c r="D277" s="7">
        <v>5.1999999999999998E-2</v>
      </c>
      <c r="E277" s="6">
        <v>1.08</v>
      </c>
      <c r="F277" s="6">
        <v>495</v>
      </c>
      <c r="G277" s="6">
        <v>201</v>
      </c>
      <c r="H277" s="6">
        <v>374</v>
      </c>
      <c r="I277" s="6">
        <v>53.7</v>
      </c>
      <c r="J277" s="6">
        <v>54.4</v>
      </c>
      <c r="K277" s="7">
        <v>0.157</v>
      </c>
      <c r="L277" s="7">
        <v>5.8999999999999997E-2</v>
      </c>
      <c r="M277" s="7">
        <v>0.13500000000000001</v>
      </c>
      <c r="N277" s="7">
        <v>2.8000000000000001E-2</v>
      </c>
      <c r="O277" s="7">
        <v>0.55000000000000004</v>
      </c>
      <c r="P277" s="6">
        <v>37.9</v>
      </c>
      <c r="Q277" t="s">
        <v>50</v>
      </c>
    </row>
    <row r="278" spans="1:17" x14ac:dyDescent="0.25">
      <c r="A278" s="2" t="s">
        <v>31</v>
      </c>
      <c r="B278" s="3">
        <v>82</v>
      </c>
      <c r="C278" s="3">
        <v>465</v>
      </c>
      <c r="D278" s="4">
        <v>5.2999999999999999E-2</v>
      </c>
      <c r="E278" s="3">
        <v>1.08</v>
      </c>
      <c r="F278" s="3">
        <v>501</v>
      </c>
      <c r="G278" s="3">
        <v>210</v>
      </c>
      <c r="H278" s="3">
        <v>383</v>
      </c>
      <c r="I278" s="3">
        <v>54.8</v>
      </c>
      <c r="J278" s="3">
        <v>55.1</v>
      </c>
      <c r="K278" s="4">
        <v>0.13500000000000001</v>
      </c>
      <c r="L278" s="4">
        <v>7.2999999999999995E-2</v>
      </c>
      <c r="M278" s="4">
        <v>0.123</v>
      </c>
      <c r="N278" s="4">
        <v>3.2000000000000001E-2</v>
      </c>
      <c r="O278" s="4">
        <v>0.54200000000000004</v>
      </c>
      <c r="P278" s="3">
        <v>31</v>
      </c>
      <c r="Q278" t="s">
        <v>50</v>
      </c>
    </row>
    <row r="279" spans="1:17" x14ac:dyDescent="0.25">
      <c r="A279" s="5" t="s">
        <v>40</v>
      </c>
      <c r="B279" s="6">
        <v>82</v>
      </c>
      <c r="C279" s="6">
        <v>404</v>
      </c>
      <c r="D279" s="7">
        <v>4.7E-2</v>
      </c>
      <c r="E279" s="6">
        <v>1.25</v>
      </c>
      <c r="F279" s="6">
        <v>506</v>
      </c>
      <c r="G279" s="6">
        <v>209</v>
      </c>
      <c r="H279" s="6">
        <v>336</v>
      </c>
      <c r="I279" s="6">
        <v>62.2</v>
      </c>
      <c r="J279" s="6">
        <v>62.9</v>
      </c>
      <c r="K279" s="7">
        <v>0.156</v>
      </c>
      <c r="L279" s="7">
        <v>5.1999999999999998E-2</v>
      </c>
      <c r="M279" s="7">
        <v>0.14099999999999999</v>
      </c>
      <c r="N279" s="7">
        <v>0.04</v>
      </c>
      <c r="O279" s="7">
        <v>0.61599999999999999</v>
      </c>
      <c r="P279" s="6">
        <v>0</v>
      </c>
      <c r="Q279" t="s">
        <v>50</v>
      </c>
    </row>
    <row r="280" spans="1:17" x14ac:dyDescent="0.25">
      <c r="A280" s="2" t="s">
        <v>39</v>
      </c>
      <c r="B280" s="3">
        <v>82</v>
      </c>
      <c r="C280" s="3">
        <v>515</v>
      </c>
      <c r="D280" s="4">
        <v>0.06</v>
      </c>
      <c r="E280" s="3">
        <v>1.02</v>
      </c>
      <c r="F280" s="3">
        <v>525</v>
      </c>
      <c r="G280" s="3">
        <v>217</v>
      </c>
      <c r="H280" s="3">
        <v>425</v>
      </c>
      <c r="I280" s="3">
        <v>51.1</v>
      </c>
      <c r="J280" s="3">
        <v>51.5</v>
      </c>
      <c r="K280" s="4">
        <v>0.13</v>
      </c>
      <c r="L280" s="4">
        <v>5.8000000000000003E-2</v>
      </c>
      <c r="M280" s="4">
        <v>0.113</v>
      </c>
      <c r="N280" s="4">
        <v>1.4E-2</v>
      </c>
      <c r="O280" s="4">
        <v>0.52400000000000002</v>
      </c>
      <c r="P280" s="3">
        <v>93.1</v>
      </c>
      <c r="Q280" t="s">
        <v>50</v>
      </c>
    </row>
    <row r="281" spans="1:17" x14ac:dyDescent="0.25">
      <c r="A281" s="5" t="s">
        <v>20</v>
      </c>
      <c r="B281" s="6">
        <v>82</v>
      </c>
      <c r="C281" s="6">
        <v>492</v>
      </c>
      <c r="D281" s="7">
        <v>5.5E-2</v>
      </c>
      <c r="E281" s="6">
        <v>1.07</v>
      </c>
      <c r="F281" s="6">
        <v>526</v>
      </c>
      <c r="G281" s="6">
        <v>227</v>
      </c>
      <c r="H281" s="6">
        <v>420</v>
      </c>
      <c r="I281" s="6">
        <v>54</v>
      </c>
      <c r="J281" s="6">
        <v>54.2</v>
      </c>
      <c r="K281" s="7">
        <v>0.128</v>
      </c>
      <c r="L281" s="7">
        <v>5.2999999999999999E-2</v>
      </c>
      <c r="M281" s="7">
        <v>0.12</v>
      </c>
      <c r="N281" s="7">
        <v>3.6999999999999998E-2</v>
      </c>
      <c r="O281" s="7">
        <v>0.54100000000000004</v>
      </c>
      <c r="P281" s="6">
        <v>48.3</v>
      </c>
      <c r="Q281" t="s">
        <v>50</v>
      </c>
    </row>
    <row r="282" spans="1:17" x14ac:dyDescent="0.25">
      <c r="A282" s="2" t="s">
        <v>23</v>
      </c>
      <c r="B282" s="3">
        <v>82</v>
      </c>
      <c r="C282" s="3">
        <v>517</v>
      </c>
      <c r="D282" s="4">
        <v>5.8999999999999997E-2</v>
      </c>
      <c r="E282" s="3">
        <v>1.04</v>
      </c>
      <c r="F282" s="3">
        <v>537</v>
      </c>
      <c r="G282" s="3">
        <v>212</v>
      </c>
      <c r="H282" s="3">
        <v>409</v>
      </c>
      <c r="I282" s="3">
        <v>51.8</v>
      </c>
      <c r="J282" s="3">
        <v>52.4</v>
      </c>
      <c r="K282" s="4">
        <v>0.153</v>
      </c>
      <c r="L282" s="4">
        <v>7.6999999999999999E-2</v>
      </c>
      <c r="M282" s="4">
        <v>0.14099999999999999</v>
      </c>
      <c r="N282" s="4">
        <v>2.1000000000000001E-2</v>
      </c>
      <c r="O282" s="4">
        <v>0.53200000000000003</v>
      </c>
      <c r="P282" s="3">
        <v>69</v>
      </c>
      <c r="Q282" t="s">
        <v>50</v>
      </c>
    </row>
    <row r="283" spans="1:17" x14ac:dyDescent="0.25">
      <c r="A283" s="5" t="s">
        <v>21</v>
      </c>
      <c r="B283" s="6">
        <v>82</v>
      </c>
      <c r="C283" s="6">
        <v>523</v>
      </c>
      <c r="D283" s="7">
        <v>6.0999999999999999E-2</v>
      </c>
      <c r="E283" s="6">
        <v>1.03</v>
      </c>
      <c r="F283" s="6">
        <v>538</v>
      </c>
      <c r="G283" s="6">
        <v>225</v>
      </c>
      <c r="H283" s="6">
        <v>432</v>
      </c>
      <c r="I283" s="6">
        <v>52.1</v>
      </c>
      <c r="J283" s="6">
        <v>52.1</v>
      </c>
      <c r="K283" s="7">
        <v>0.124</v>
      </c>
      <c r="L283" s="7">
        <v>6.5000000000000002E-2</v>
      </c>
      <c r="M283" s="7">
        <v>0.109</v>
      </c>
      <c r="N283" s="7">
        <v>1.4999999999999999E-2</v>
      </c>
      <c r="O283" s="7">
        <v>0.52600000000000002</v>
      </c>
      <c r="P283" s="6">
        <v>79.3</v>
      </c>
      <c r="Q283" t="s">
        <v>50</v>
      </c>
    </row>
    <row r="284" spans="1:17" x14ac:dyDescent="0.25">
      <c r="A284" s="2" t="s">
        <v>14</v>
      </c>
      <c r="B284" s="3">
        <v>82</v>
      </c>
      <c r="C284" s="3">
        <v>530</v>
      </c>
      <c r="D284" s="4">
        <v>5.8999999999999997E-2</v>
      </c>
      <c r="E284" s="3">
        <v>1.03</v>
      </c>
      <c r="F284" s="3">
        <v>545</v>
      </c>
      <c r="G284" s="3">
        <v>230</v>
      </c>
      <c r="H284" s="3">
        <v>449</v>
      </c>
      <c r="I284" s="3">
        <v>51.2</v>
      </c>
      <c r="J284" s="3">
        <v>51.6</v>
      </c>
      <c r="K284" s="4">
        <v>0.121</v>
      </c>
      <c r="L284" s="4">
        <v>5.7000000000000002E-2</v>
      </c>
      <c r="M284" s="4">
        <v>0.113</v>
      </c>
      <c r="N284" s="4">
        <v>2.5999999999999999E-2</v>
      </c>
      <c r="O284" s="4">
        <v>0.51900000000000002</v>
      </c>
      <c r="P284" s="3">
        <v>86.2</v>
      </c>
      <c r="Q284" t="s">
        <v>50</v>
      </c>
    </row>
    <row r="285" spans="1:17" x14ac:dyDescent="0.25">
      <c r="A285" s="5" t="s">
        <v>34</v>
      </c>
      <c r="B285" s="6">
        <v>82</v>
      </c>
      <c r="C285" s="6">
        <v>545</v>
      </c>
      <c r="D285" s="7">
        <v>6.2E-2</v>
      </c>
      <c r="E285" s="6">
        <v>1</v>
      </c>
      <c r="F285" s="6">
        <v>547</v>
      </c>
      <c r="G285" s="6">
        <v>225</v>
      </c>
      <c r="H285" s="6">
        <v>467</v>
      </c>
      <c r="I285" s="6">
        <v>48.2</v>
      </c>
      <c r="J285" s="6">
        <v>48.4</v>
      </c>
      <c r="K285" s="7">
        <v>0.127</v>
      </c>
      <c r="L285" s="7">
        <v>3.9E-2</v>
      </c>
      <c r="M285" s="7">
        <v>9.7000000000000003E-2</v>
      </c>
      <c r="N285" s="7">
        <v>2.1999999999999999E-2</v>
      </c>
      <c r="O285" s="7">
        <v>0.51200000000000001</v>
      </c>
      <c r="P285" s="6">
        <v>96.6</v>
      </c>
      <c r="Q285" t="s">
        <v>50</v>
      </c>
    </row>
    <row r="286" spans="1:17" x14ac:dyDescent="0.25">
      <c r="A286" s="2" t="s">
        <v>17</v>
      </c>
      <c r="B286" s="3">
        <v>82</v>
      </c>
      <c r="C286" s="3">
        <v>538</v>
      </c>
      <c r="D286" s="4">
        <v>0.06</v>
      </c>
      <c r="E286" s="3">
        <v>1.03</v>
      </c>
      <c r="F286" s="3">
        <v>553</v>
      </c>
      <c r="G286" s="3">
        <v>240</v>
      </c>
      <c r="H286" s="3">
        <v>469</v>
      </c>
      <c r="I286" s="3">
        <v>51.2</v>
      </c>
      <c r="J286" s="3">
        <v>51.2</v>
      </c>
      <c r="K286" s="4">
        <v>0.113</v>
      </c>
      <c r="L286" s="4">
        <v>4.8000000000000001E-2</v>
      </c>
      <c r="M286" s="4">
        <v>9.2999999999999999E-2</v>
      </c>
      <c r="N286" s="4">
        <v>3.3000000000000002E-2</v>
      </c>
      <c r="O286" s="4">
        <v>0.52</v>
      </c>
      <c r="P286" s="3">
        <v>89.7</v>
      </c>
      <c r="Q286" t="s">
        <v>50</v>
      </c>
    </row>
    <row r="287" spans="1:17" x14ac:dyDescent="0.25">
      <c r="A287" s="5" t="s">
        <v>26</v>
      </c>
      <c r="B287" s="6">
        <v>82</v>
      </c>
      <c r="C287" s="6">
        <v>467</v>
      </c>
      <c r="D287" s="7">
        <v>5.3999999999999999E-2</v>
      </c>
      <c r="E287" s="6">
        <v>1.19</v>
      </c>
      <c r="F287" s="6">
        <v>554</v>
      </c>
      <c r="G287" s="6">
        <v>246</v>
      </c>
      <c r="H287" s="6">
        <v>407</v>
      </c>
      <c r="I287" s="6">
        <v>60.4</v>
      </c>
      <c r="J287" s="6">
        <v>60.9</v>
      </c>
      <c r="K287" s="7">
        <v>8.7999999999999995E-2</v>
      </c>
      <c r="L287" s="7">
        <v>0.06</v>
      </c>
      <c r="M287" s="7">
        <v>7.2999999999999995E-2</v>
      </c>
      <c r="N287" s="7">
        <v>1.9E-2</v>
      </c>
      <c r="O287" s="7">
        <v>0.59299999999999997</v>
      </c>
      <c r="P287" s="6">
        <v>6.9</v>
      </c>
      <c r="Q287" t="s">
        <v>50</v>
      </c>
    </row>
    <row r="288" spans="1:17" x14ac:dyDescent="0.25">
      <c r="A288" s="2" t="s">
        <v>18</v>
      </c>
      <c r="B288" s="3">
        <v>82</v>
      </c>
      <c r="C288" s="3">
        <v>541</v>
      </c>
      <c r="D288" s="4">
        <v>0.06</v>
      </c>
      <c r="E288" s="3">
        <v>1.03</v>
      </c>
      <c r="F288" s="3">
        <v>557</v>
      </c>
      <c r="G288" s="3">
        <v>232</v>
      </c>
      <c r="H288" s="3">
        <v>451</v>
      </c>
      <c r="I288" s="3">
        <v>51.4</v>
      </c>
      <c r="J288" s="3">
        <v>51.8</v>
      </c>
      <c r="K288" s="4">
        <v>0.13300000000000001</v>
      </c>
      <c r="L288" s="4">
        <v>6.7000000000000004E-2</v>
      </c>
      <c r="M288" s="4">
        <v>0.111</v>
      </c>
      <c r="N288" s="4">
        <v>3.5000000000000003E-2</v>
      </c>
      <c r="O288" s="4">
        <v>0.51900000000000002</v>
      </c>
      <c r="P288" s="3">
        <v>75.900000000000006</v>
      </c>
      <c r="Q288" t="s">
        <v>50</v>
      </c>
    </row>
    <row r="289" spans="1:17" x14ac:dyDescent="0.25">
      <c r="A289" s="5" t="s">
        <v>32</v>
      </c>
      <c r="B289" s="6">
        <v>82</v>
      </c>
      <c r="C289" s="6">
        <v>513</v>
      </c>
      <c r="D289" s="7">
        <v>5.8000000000000003E-2</v>
      </c>
      <c r="E289" s="6">
        <v>1.0900000000000001</v>
      </c>
      <c r="F289" s="6">
        <v>558</v>
      </c>
      <c r="G289" s="6">
        <v>238</v>
      </c>
      <c r="H289" s="6">
        <v>434</v>
      </c>
      <c r="I289" s="6">
        <v>54.8</v>
      </c>
      <c r="J289" s="6">
        <v>55</v>
      </c>
      <c r="K289" s="7">
        <v>0.121</v>
      </c>
      <c r="L289" s="7">
        <v>5.7000000000000002E-2</v>
      </c>
      <c r="M289" s="7">
        <v>0.105</v>
      </c>
      <c r="N289" s="7">
        <v>2.3E-2</v>
      </c>
      <c r="O289" s="7">
        <v>0.54800000000000004</v>
      </c>
      <c r="P289" s="6">
        <v>27.6</v>
      </c>
      <c r="Q289" t="s">
        <v>50</v>
      </c>
    </row>
    <row r="290" spans="1:17" x14ac:dyDescent="0.25">
      <c r="A290" s="2" t="s">
        <v>13</v>
      </c>
      <c r="B290" s="3">
        <v>82</v>
      </c>
      <c r="C290" s="3">
        <v>531</v>
      </c>
      <c r="D290" s="4">
        <v>5.8000000000000003E-2</v>
      </c>
      <c r="E290" s="3">
        <v>1.05</v>
      </c>
      <c r="F290" s="3">
        <v>558</v>
      </c>
      <c r="G290" s="3">
        <v>233</v>
      </c>
      <c r="H290" s="3">
        <v>436</v>
      </c>
      <c r="I290" s="3">
        <v>53.4</v>
      </c>
      <c r="J290" s="3">
        <v>53.6</v>
      </c>
      <c r="K290" s="4">
        <v>0.13</v>
      </c>
      <c r="L290" s="4">
        <v>6.6000000000000003E-2</v>
      </c>
      <c r="M290" s="4">
        <v>0.126</v>
      </c>
      <c r="N290" s="4">
        <v>2.1000000000000001E-2</v>
      </c>
      <c r="O290" s="4">
        <v>0.53700000000000003</v>
      </c>
      <c r="P290" s="3">
        <v>58.6</v>
      </c>
      <c r="Q290" t="s">
        <v>50</v>
      </c>
    </row>
    <row r="291" spans="1:17" x14ac:dyDescent="0.25">
      <c r="A291" s="5" t="s">
        <v>35</v>
      </c>
      <c r="B291" s="6">
        <v>82</v>
      </c>
      <c r="C291" s="6">
        <v>524</v>
      </c>
      <c r="D291" s="7">
        <v>6.0999999999999999E-2</v>
      </c>
      <c r="E291" s="6">
        <v>1.07</v>
      </c>
      <c r="F291" s="6">
        <v>563</v>
      </c>
      <c r="G291" s="6">
        <v>240</v>
      </c>
      <c r="H291" s="6">
        <v>439</v>
      </c>
      <c r="I291" s="6">
        <v>54.7</v>
      </c>
      <c r="J291" s="6">
        <v>55.2</v>
      </c>
      <c r="K291" s="7">
        <v>0.11799999999999999</v>
      </c>
      <c r="L291" s="7">
        <v>5.8999999999999997E-2</v>
      </c>
      <c r="M291" s="7">
        <v>0.10299999999999999</v>
      </c>
      <c r="N291" s="7">
        <v>1.7000000000000001E-2</v>
      </c>
      <c r="O291" s="7">
        <v>0.54800000000000004</v>
      </c>
      <c r="P291" s="6">
        <v>41.4</v>
      </c>
      <c r="Q291" t="s">
        <v>50</v>
      </c>
    </row>
    <row r="292" spans="1:17" x14ac:dyDescent="0.25">
      <c r="A292" s="2" t="s">
        <v>36</v>
      </c>
      <c r="B292" s="3">
        <v>82</v>
      </c>
      <c r="C292" s="3">
        <v>513</v>
      </c>
      <c r="D292" s="4">
        <v>0.06</v>
      </c>
      <c r="E292" s="3">
        <v>1.1100000000000001</v>
      </c>
      <c r="F292" s="3">
        <v>567</v>
      </c>
      <c r="G292" s="3">
        <v>242</v>
      </c>
      <c r="H292" s="3">
        <v>426</v>
      </c>
      <c r="I292" s="3">
        <v>56.8</v>
      </c>
      <c r="J292" s="3">
        <v>57</v>
      </c>
      <c r="K292" s="4">
        <v>0.127</v>
      </c>
      <c r="L292" s="4">
        <v>5.8000000000000003E-2</v>
      </c>
      <c r="M292" s="4">
        <v>0.121</v>
      </c>
      <c r="N292" s="4">
        <v>1.9E-2</v>
      </c>
      <c r="O292" s="4">
        <v>0.57299999999999995</v>
      </c>
      <c r="P292" s="3">
        <v>20.7</v>
      </c>
      <c r="Q292" t="s">
        <v>50</v>
      </c>
    </row>
    <row r="293" spans="1:17" x14ac:dyDescent="0.25">
      <c r="A293" s="5" t="s">
        <v>37</v>
      </c>
      <c r="B293" s="6">
        <v>82</v>
      </c>
      <c r="C293" s="6">
        <v>524</v>
      </c>
      <c r="D293" s="7">
        <v>0.06</v>
      </c>
      <c r="E293" s="6">
        <v>1.0900000000000001</v>
      </c>
      <c r="F293" s="6">
        <v>572</v>
      </c>
      <c r="G293" s="6">
        <v>247</v>
      </c>
      <c r="H293" s="6">
        <v>444</v>
      </c>
      <c r="I293" s="6">
        <v>55.6</v>
      </c>
      <c r="J293" s="6">
        <v>55.9</v>
      </c>
      <c r="K293" s="7">
        <v>0.13</v>
      </c>
      <c r="L293" s="7">
        <v>3.7999999999999999E-2</v>
      </c>
      <c r="M293" s="7">
        <v>0.109</v>
      </c>
      <c r="N293" s="7">
        <v>1.4999999999999999E-2</v>
      </c>
      <c r="O293" s="7">
        <v>0.56499999999999995</v>
      </c>
      <c r="P293" s="6">
        <v>24.1</v>
      </c>
      <c r="Q293" t="s">
        <v>50</v>
      </c>
    </row>
    <row r="294" spans="1:17" x14ac:dyDescent="0.25">
      <c r="A294" s="2" t="s">
        <v>22</v>
      </c>
      <c r="B294" s="3">
        <v>82</v>
      </c>
      <c r="C294" s="3">
        <v>504</v>
      </c>
      <c r="D294" s="4">
        <v>5.6000000000000001E-2</v>
      </c>
      <c r="E294" s="3">
        <v>1.1499999999999999</v>
      </c>
      <c r="F294" s="3">
        <v>582</v>
      </c>
      <c r="G294" s="3">
        <v>244</v>
      </c>
      <c r="H294" s="3">
        <v>425</v>
      </c>
      <c r="I294" s="3">
        <v>57.4</v>
      </c>
      <c r="J294" s="3">
        <v>58</v>
      </c>
      <c r="K294" s="4">
        <v>0.13700000000000001</v>
      </c>
      <c r="L294" s="4">
        <v>4.8000000000000001E-2</v>
      </c>
      <c r="M294" s="4">
        <v>0.125</v>
      </c>
      <c r="N294" s="4">
        <v>2.8000000000000001E-2</v>
      </c>
      <c r="O294" s="4">
        <v>0.58299999999999996</v>
      </c>
      <c r="P294" s="3">
        <v>10.3</v>
      </c>
      <c r="Q294" t="s">
        <v>50</v>
      </c>
    </row>
    <row r="295" spans="1:17" x14ac:dyDescent="0.25">
      <c r="A295" s="5" t="s">
        <v>16</v>
      </c>
      <c r="B295" s="6">
        <v>82</v>
      </c>
      <c r="C295" s="6">
        <v>508</v>
      </c>
      <c r="D295" s="7">
        <v>5.7000000000000002E-2</v>
      </c>
      <c r="E295" s="6">
        <v>1.1499999999999999</v>
      </c>
      <c r="F295" s="6">
        <v>582</v>
      </c>
      <c r="G295" s="6">
        <v>232</v>
      </c>
      <c r="H295" s="6">
        <v>410</v>
      </c>
      <c r="I295" s="6">
        <v>56.6</v>
      </c>
      <c r="J295" s="6">
        <v>57.1</v>
      </c>
      <c r="K295" s="7">
        <v>0.183</v>
      </c>
      <c r="L295" s="7">
        <v>3.6999999999999998E-2</v>
      </c>
      <c r="M295" s="7">
        <v>0.159</v>
      </c>
      <c r="N295" s="7">
        <v>0.03</v>
      </c>
      <c r="O295" s="7">
        <v>0.59299999999999997</v>
      </c>
      <c r="P295" s="6">
        <v>13.8</v>
      </c>
      <c r="Q295" t="s">
        <v>50</v>
      </c>
    </row>
    <row r="296" spans="1:17" x14ac:dyDescent="0.25">
      <c r="A296" s="2" t="s">
        <v>24</v>
      </c>
      <c r="B296" s="3">
        <v>82</v>
      </c>
      <c r="C296" s="3">
        <v>549</v>
      </c>
      <c r="D296" s="4">
        <v>6.3E-2</v>
      </c>
      <c r="E296" s="3">
        <v>1.07</v>
      </c>
      <c r="F296" s="3">
        <v>588</v>
      </c>
      <c r="G296" s="3">
        <v>236</v>
      </c>
      <c r="H296" s="3">
        <v>451</v>
      </c>
      <c r="I296" s="3">
        <v>52.3</v>
      </c>
      <c r="J296" s="3">
        <v>52.7</v>
      </c>
      <c r="K296" s="4">
        <v>0.157</v>
      </c>
      <c r="L296" s="4">
        <v>5.0999999999999997E-2</v>
      </c>
      <c r="M296" s="4">
        <v>0.14799999999999999</v>
      </c>
      <c r="N296" s="4">
        <v>3.1E-2</v>
      </c>
      <c r="O296" s="4">
        <v>0.54100000000000004</v>
      </c>
      <c r="P296" s="3">
        <v>44.8</v>
      </c>
      <c r="Q296" t="s">
        <v>50</v>
      </c>
    </row>
    <row r="297" spans="1:17" x14ac:dyDescent="0.25">
      <c r="A297" s="5" t="s">
        <v>27</v>
      </c>
      <c r="B297" s="6">
        <v>82</v>
      </c>
      <c r="C297" s="6">
        <v>535</v>
      </c>
      <c r="D297" s="7">
        <v>6.0999999999999999E-2</v>
      </c>
      <c r="E297" s="6">
        <v>1.1100000000000001</v>
      </c>
      <c r="F297" s="6">
        <v>596</v>
      </c>
      <c r="G297" s="6">
        <v>256</v>
      </c>
      <c r="H297" s="6">
        <v>453</v>
      </c>
      <c r="I297" s="6">
        <v>56.5</v>
      </c>
      <c r="J297" s="6">
        <v>56.8</v>
      </c>
      <c r="K297" s="7">
        <v>0.129</v>
      </c>
      <c r="L297" s="7">
        <v>0.05</v>
      </c>
      <c r="M297" s="7">
        <v>0.112</v>
      </c>
      <c r="N297" s="7">
        <v>2.5999999999999999E-2</v>
      </c>
      <c r="O297" s="7">
        <v>0.56999999999999995</v>
      </c>
      <c r="P297" s="6">
        <v>17.2</v>
      </c>
      <c r="Q297" t="s">
        <v>50</v>
      </c>
    </row>
    <row r="298" spans="1:17" x14ac:dyDescent="0.25">
      <c r="A298" s="2" t="s">
        <v>11</v>
      </c>
      <c r="B298" s="3">
        <v>82</v>
      </c>
      <c r="C298" s="3">
        <v>579</v>
      </c>
      <c r="D298" s="4">
        <v>6.3E-2</v>
      </c>
      <c r="E298" s="3">
        <v>1.07</v>
      </c>
      <c r="F298" s="3">
        <v>618</v>
      </c>
      <c r="G298" s="3">
        <v>247</v>
      </c>
      <c r="H298" s="3">
        <v>470</v>
      </c>
      <c r="I298" s="3">
        <v>52.6</v>
      </c>
      <c r="J298" s="3">
        <v>52.8</v>
      </c>
      <c r="K298" s="4">
        <v>0.16400000000000001</v>
      </c>
      <c r="L298" s="4">
        <v>0.05</v>
      </c>
      <c r="M298" s="4">
        <v>0.15</v>
      </c>
      <c r="N298" s="4">
        <v>2.5999999999999999E-2</v>
      </c>
      <c r="O298" s="4">
        <v>0.54400000000000004</v>
      </c>
      <c r="P298" s="3">
        <v>51.7</v>
      </c>
      <c r="Q298" t="s">
        <v>50</v>
      </c>
    </row>
    <row r="299" spans="1:17" x14ac:dyDescent="0.25">
      <c r="A299" s="5" t="s">
        <v>19</v>
      </c>
      <c r="B299" s="6">
        <v>82</v>
      </c>
      <c r="C299" s="6">
        <v>598</v>
      </c>
      <c r="D299" s="7">
        <v>6.6000000000000003E-2</v>
      </c>
      <c r="E299" s="6">
        <v>1.04</v>
      </c>
      <c r="F299" s="6">
        <v>621</v>
      </c>
      <c r="G299" s="6">
        <v>257</v>
      </c>
      <c r="H299" s="6">
        <v>485</v>
      </c>
      <c r="I299" s="6">
        <v>53</v>
      </c>
      <c r="J299" s="6">
        <v>53.2</v>
      </c>
      <c r="K299" s="7">
        <v>0.13500000000000001</v>
      </c>
      <c r="L299" s="7">
        <v>7.3999999999999996E-2</v>
      </c>
      <c r="M299" s="7">
        <v>0.115</v>
      </c>
      <c r="N299" s="7">
        <v>0.02</v>
      </c>
      <c r="O299" s="7">
        <v>0.53700000000000003</v>
      </c>
      <c r="P299" s="6">
        <v>72.400000000000006</v>
      </c>
      <c r="Q299" t="s">
        <v>50</v>
      </c>
    </row>
    <row r="300" spans="1:17" x14ac:dyDescent="0.25">
      <c r="A300" s="2" t="s">
        <v>12</v>
      </c>
      <c r="B300" s="3">
        <v>82</v>
      </c>
      <c r="C300" s="3">
        <v>604</v>
      </c>
      <c r="D300" s="4">
        <v>6.6000000000000003E-2</v>
      </c>
      <c r="E300" s="3">
        <v>1.06</v>
      </c>
      <c r="F300" s="3">
        <v>639</v>
      </c>
      <c r="G300" s="3">
        <v>275</v>
      </c>
      <c r="H300" s="3">
        <v>516</v>
      </c>
      <c r="I300" s="3">
        <v>53.3</v>
      </c>
      <c r="J300" s="3">
        <v>53.8</v>
      </c>
      <c r="K300" s="4">
        <v>0.111</v>
      </c>
      <c r="L300" s="4">
        <v>5.2999999999999999E-2</v>
      </c>
      <c r="M300" s="4">
        <v>9.6000000000000002E-2</v>
      </c>
      <c r="N300" s="4">
        <v>0.02</v>
      </c>
      <c r="O300" s="4">
        <v>0.53800000000000003</v>
      </c>
      <c r="P300" s="3">
        <v>55.2</v>
      </c>
      <c r="Q300" t="s">
        <v>50</v>
      </c>
    </row>
    <row r="301" spans="1:17" ht="30.75" thickBot="1" x14ac:dyDescent="0.3">
      <c r="A301" s="8" t="s">
        <v>25</v>
      </c>
      <c r="B301" s="9">
        <v>82</v>
      </c>
      <c r="C301" s="9">
        <v>549</v>
      </c>
      <c r="D301" s="10">
        <v>6.2E-2</v>
      </c>
      <c r="E301" s="9">
        <v>1.22</v>
      </c>
      <c r="F301" s="9">
        <v>668</v>
      </c>
      <c r="G301" s="9">
        <v>288</v>
      </c>
      <c r="H301" s="9">
        <v>476</v>
      </c>
      <c r="I301" s="9">
        <v>60.5</v>
      </c>
      <c r="J301" s="9">
        <v>60.8</v>
      </c>
      <c r="K301" s="10">
        <v>0.13100000000000001</v>
      </c>
      <c r="L301" s="10">
        <v>3.7999999999999999E-2</v>
      </c>
      <c r="M301" s="10">
        <v>0.124</v>
      </c>
      <c r="N301" s="10">
        <v>3.7999999999999999E-2</v>
      </c>
      <c r="O301" s="10">
        <v>0.61</v>
      </c>
      <c r="P301" s="9">
        <v>3.4</v>
      </c>
      <c r="Q301" t="s">
        <v>50</v>
      </c>
    </row>
    <row r="302" spans="1:17" x14ac:dyDescent="0.25">
      <c r="A302" s="2" t="s">
        <v>11</v>
      </c>
      <c r="B302" s="3">
        <v>82</v>
      </c>
      <c r="C302" s="3">
        <v>520</v>
      </c>
      <c r="D302" s="4">
        <v>5.6000000000000001E-2</v>
      </c>
      <c r="E302" s="3">
        <v>0.4</v>
      </c>
      <c r="F302" s="3">
        <v>207</v>
      </c>
      <c r="G302" s="3">
        <v>42</v>
      </c>
      <c r="H302" s="3">
        <v>129</v>
      </c>
      <c r="I302" s="3">
        <v>32.6</v>
      </c>
      <c r="J302" s="3">
        <v>34.5</v>
      </c>
      <c r="K302" s="4">
        <v>0.154</v>
      </c>
      <c r="L302" s="4">
        <v>0.59799999999999998</v>
      </c>
      <c r="M302" s="4">
        <v>2.7E-2</v>
      </c>
      <c r="N302" s="4">
        <v>0</v>
      </c>
      <c r="O302" s="4">
        <v>0.223</v>
      </c>
      <c r="P302" s="3">
        <v>93.1</v>
      </c>
      <c r="Q302" t="s">
        <v>51</v>
      </c>
    </row>
    <row r="303" spans="1:17" x14ac:dyDescent="0.25">
      <c r="A303" s="5" t="s">
        <v>24</v>
      </c>
      <c r="B303" s="6">
        <v>82</v>
      </c>
      <c r="C303" s="6">
        <v>515</v>
      </c>
      <c r="D303" s="7">
        <v>5.8999999999999997E-2</v>
      </c>
      <c r="E303" s="6">
        <v>0.41</v>
      </c>
      <c r="F303" s="6">
        <v>210</v>
      </c>
      <c r="G303" s="6">
        <v>47</v>
      </c>
      <c r="H303" s="6">
        <v>142</v>
      </c>
      <c r="I303" s="6">
        <v>33.1</v>
      </c>
      <c r="J303" s="6">
        <v>36.299999999999997</v>
      </c>
      <c r="K303" s="7">
        <v>0.14000000000000001</v>
      </c>
      <c r="L303" s="7">
        <v>0.59199999999999997</v>
      </c>
      <c r="M303" s="7">
        <v>3.3000000000000002E-2</v>
      </c>
      <c r="N303" s="7">
        <v>8.0000000000000002E-3</v>
      </c>
      <c r="O303" s="7">
        <v>0.217</v>
      </c>
      <c r="P303" s="6">
        <v>89.7</v>
      </c>
      <c r="Q303" t="s">
        <v>51</v>
      </c>
    </row>
    <row r="304" spans="1:17" x14ac:dyDescent="0.25">
      <c r="A304" s="2" t="s">
        <v>40</v>
      </c>
      <c r="B304" s="3">
        <v>82</v>
      </c>
      <c r="C304" s="3">
        <v>462</v>
      </c>
      <c r="D304" s="4">
        <v>5.3999999999999999E-2</v>
      </c>
      <c r="E304" s="3">
        <v>0.46</v>
      </c>
      <c r="F304" s="3">
        <v>211</v>
      </c>
      <c r="G304" s="3">
        <v>25</v>
      </c>
      <c r="H304" s="3">
        <v>94</v>
      </c>
      <c r="I304" s="3">
        <v>26.6</v>
      </c>
      <c r="J304" s="3">
        <v>28.7</v>
      </c>
      <c r="K304" s="4">
        <v>0.221</v>
      </c>
      <c r="L304" s="4">
        <v>0.57999999999999996</v>
      </c>
      <c r="M304" s="4">
        <v>8.9999999999999993E-3</v>
      </c>
      <c r="N304" s="4">
        <v>4.0000000000000001E-3</v>
      </c>
      <c r="O304" s="4">
        <v>0.26200000000000001</v>
      </c>
      <c r="P304" s="3">
        <v>72.400000000000006</v>
      </c>
      <c r="Q304" t="s">
        <v>51</v>
      </c>
    </row>
    <row r="305" spans="1:17" x14ac:dyDescent="0.25">
      <c r="A305" s="5" t="s">
        <v>37</v>
      </c>
      <c r="B305" s="6">
        <v>82</v>
      </c>
      <c r="C305" s="6">
        <v>486</v>
      </c>
      <c r="D305" s="7">
        <v>5.6000000000000001E-2</v>
      </c>
      <c r="E305" s="6">
        <v>0.44</v>
      </c>
      <c r="F305" s="6">
        <v>214</v>
      </c>
      <c r="G305" s="6">
        <v>39</v>
      </c>
      <c r="H305" s="6">
        <v>113</v>
      </c>
      <c r="I305" s="6">
        <v>34.5</v>
      </c>
      <c r="J305" s="6">
        <v>37.6</v>
      </c>
      <c r="K305" s="7">
        <v>0.17499999999999999</v>
      </c>
      <c r="L305" s="7">
        <v>0.59899999999999998</v>
      </c>
      <c r="M305" s="7">
        <v>0.01</v>
      </c>
      <c r="N305" s="7">
        <v>6.0000000000000001E-3</v>
      </c>
      <c r="O305" s="7">
        <v>0.23699999999999999</v>
      </c>
      <c r="P305" s="6">
        <v>79.3</v>
      </c>
      <c r="Q305" t="s">
        <v>51</v>
      </c>
    </row>
    <row r="306" spans="1:17" ht="30" x14ac:dyDescent="0.25">
      <c r="A306" s="2" t="s">
        <v>25</v>
      </c>
      <c r="B306" s="3">
        <v>82</v>
      </c>
      <c r="C306" s="3">
        <v>572</v>
      </c>
      <c r="D306" s="4">
        <v>6.5000000000000002E-2</v>
      </c>
      <c r="E306" s="3">
        <v>0.4</v>
      </c>
      <c r="F306" s="3">
        <v>227</v>
      </c>
      <c r="G306" s="3">
        <v>47</v>
      </c>
      <c r="H306" s="3">
        <v>119</v>
      </c>
      <c r="I306" s="3">
        <v>39.5</v>
      </c>
      <c r="J306" s="3">
        <v>42.4</v>
      </c>
      <c r="K306" s="4">
        <v>0.156</v>
      </c>
      <c r="L306" s="4">
        <v>0.64300000000000002</v>
      </c>
      <c r="M306" s="4">
        <v>2.1000000000000001E-2</v>
      </c>
      <c r="N306" s="4">
        <v>7.0000000000000001E-3</v>
      </c>
      <c r="O306" s="4">
        <v>0.215</v>
      </c>
      <c r="P306" s="3">
        <v>96.6</v>
      </c>
      <c r="Q306" t="s">
        <v>51</v>
      </c>
    </row>
    <row r="307" spans="1:17" x14ac:dyDescent="0.25">
      <c r="A307" s="5" t="s">
        <v>21</v>
      </c>
      <c r="B307" s="6">
        <v>82</v>
      </c>
      <c r="C307" s="6">
        <v>500</v>
      </c>
      <c r="D307" s="7">
        <v>5.8000000000000003E-2</v>
      </c>
      <c r="E307" s="6">
        <v>0.47</v>
      </c>
      <c r="F307" s="6">
        <v>235</v>
      </c>
      <c r="G307" s="6">
        <v>51</v>
      </c>
      <c r="H307" s="6">
        <v>148</v>
      </c>
      <c r="I307" s="6">
        <v>34.5</v>
      </c>
      <c r="J307" s="6">
        <v>36.799999999999997</v>
      </c>
      <c r="K307" s="7">
        <v>0.17599999999999999</v>
      </c>
      <c r="L307" s="7">
        <v>0.53200000000000003</v>
      </c>
      <c r="M307" s="7">
        <v>0.03</v>
      </c>
      <c r="N307" s="7">
        <v>6.0000000000000001E-3</v>
      </c>
      <c r="O307" s="7">
        <v>0.26</v>
      </c>
      <c r="P307" s="6">
        <v>65.5</v>
      </c>
      <c r="Q307" t="s">
        <v>51</v>
      </c>
    </row>
    <row r="308" spans="1:17" x14ac:dyDescent="0.25">
      <c r="A308" s="2" t="s">
        <v>33</v>
      </c>
      <c r="B308" s="3">
        <v>82</v>
      </c>
      <c r="C308" s="3">
        <v>555</v>
      </c>
      <c r="D308" s="4">
        <v>6.4000000000000001E-2</v>
      </c>
      <c r="E308" s="3">
        <v>0.43</v>
      </c>
      <c r="F308" s="3">
        <v>236</v>
      </c>
      <c r="G308" s="3">
        <v>40</v>
      </c>
      <c r="H308" s="3">
        <v>110</v>
      </c>
      <c r="I308" s="3">
        <v>36.4</v>
      </c>
      <c r="J308" s="3">
        <v>38.200000000000003</v>
      </c>
      <c r="K308" s="4">
        <v>0.187</v>
      </c>
      <c r="L308" s="4">
        <v>0.61799999999999999</v>
      </c>
      <c r="M308" s="4">
        <v>1.4E-2</v>
      </c>
      <c r="N308" s="4">
        <v>4.0000000000000001E-3</v>
      </c>
      <c r="O308" s="4">
        <v>0.24299999999999999</v>
      </c>
      <c r="P308" s="3">
        <v>86.2</v>
      </c>
      <c r="Q308" t="s">
        <v>51</v>
      </c>
    </row>
    <row r="309" spans="1:17" x14ac:dyDescent="0.25">
      <c r="A309" s="5" t="s">
        <v>34</v>
      </c>
      <c r="B309" s="6">
        <v>82</v>
      </c>
      <c r="C309" s="6">
        <v>479</v>
      </c>
      <c r="D309" s="7">
        <v>5.3999999999999999E-2</v>
      </c>
      <c r="E309" s="6">
        <v>0.49</v>
      </c>
      <c r="F309" s="6">
        <v>237</v>
      </c>
      <c r="G309" s="6">
        <v>42</v>
      </c>
      <c r="H309" s="6">
        <v>109</v>
      </c>
      <c r="I309" s="6">
        <v>38.5</v>
      </c>
      <c r="J309" s="6">
        <v>41.7</v>
      </c>
      <c r="K309" s="7">
        <v>0.20300000000000001</v>
      </c>
      <c r="L309" s="7">
        <v>0.57199999999999995</v>
      </c>
      <c r="M309" s="7">
        <v>2.1000000000000001E-2</v>
      </c>
      <c r="N309" s="7">
        <v>2E-3</v>
      </c>
      <c r="O309" s="7">
        <v>0.27100000000000002</v>
      </c>
      <c r="P309" s="6">
        <v>44.8</v>
      </c>
      <c r="Q309" t="s">
        <v>51</v>
      </c>
    </row>
    <row r="310" spans="1:17" x14ac:dyDescent="0.25">
      <c r="A310" s="2" t="s">
        <v>35</v>
      </c>
      <c r="B310" s="3">
        <v>82</v>
      </c>
      <c r="C310" s="3">
        <v>454</v>
      </c>
      <c r="D310" s="4">
        <v>5.2999999999999999E-2</v>
      </c>
      <c r="E310" s="3">
        <v>0.54</v>
      </c>
      <c r="F310" s="3">
        <v>244</v>
      </c>
      <c r="G310" s="3">
        <v>40</v>
      </c>
      <c r="H310" s="3">
        <v>121</v>
      </c>
      <c r="I310" s="3">
        <v>33.1</v>
      </c>
      <c r="J310" s="3">
        <v>38</v>
      </c>
      <c r="K310" s="4">
        <v>0.214</v>
      </c>
      <c r="L310" s="4">
        <v>0.52600000000000002</v>
      </c>
      <c r="M310" s="4">
        <v>0.02</v>
      </c>
      <c r="N310" s="4">
        <v>7.0000000000000001E-3</v>
      </c>
      <c r="O310" s="4">
        <v>0.28899999999999998</v>
      </c>
      <c r="P310" s="3">
        <v>17.2</v>
      </c>
      <c r="Q310" t="s">
        <v>51</v>
      </c>
    </row>
    <row r="311" spans="1:17" x14ac:dyDescent="0.25">
      <c r="A311" s="5" t="s">
        <v>32</v>
      </c>
      <c r="B311" s="6">
        <v>82</v>
      </c>
      <c r="C311" s="6">
        <v>500</v>
      </c>
      <c r="D311" s="7">
        <v>5.7000000000000002E-2</v>
      </c>
      <c r="E311" s="6">
        <v>0.49</v>
      </c>
      <c r="F311" s="6">
        <v>244</v>
      </c>
      <c r="G311" s="6">
        <v>38</v>
      </c>
      <c r="H311" s="6">
        <v>110</v>
      </c>
      <c r="I311" s="6">
        <v>34.5</v>
      </c>
      <c r="J311" s="6">
        <v>36.4</v>
      </c>
      <c r="K311" s="7">
        <v>0.218</v>
      </c>
      <c r="L311" s="7">
        <v>0.56200000000000006</v>
      </c>
      <c r="M311" s="7">
        <v>1.2E-2</v>
      </c>
      <c r="N311" s="7">
        <v>0</v>
      </c>
      <c r="O311" s="7">
        <v>0.27200000000000002</v>
      </c>
      <c r="P311" s="6">
        <v>51.7</v>
      </c>
      <c r="Q311" t="s">
        <v>51</v>
      </c>
    </row>
    <row r="312" spans="1:17" x14ac:dyDescent="0.25">
      <c r="A312" s="2" t="s">
        <v>20</v>
      </c>
      <c r="B312" s="3">
        <v>82</v>
      </c>
      <c r="C312" s="3">
        <v>454</v>
      </c>
      <c r="D312" s="4">
        <v>5.0999999999999997E-2</v>
      </c>
      <c r="E312" s="3">
        <v>0.56000000000000005</v>
      </c>
      <c r="F312" s="3">
        <v>252</v>
      </c>
      <c r="G312" s="3">
        <v>28</v>
      </c>
      <c r="H312" s="3">
        <v>94</v>
      </c>
      <c r="I312" s="3">
        <v>29.8</v>
      </c>
      <c r="J312" s="3">
        <v>31.4</v>
      </c>
      <c r="K312" s="4">
        <v>0.28899999999999998</v>
      </c>
      <c r="L312" s="4">
        <v>0.51300000000000001</v>
      </c>
      <c r="M312" s="4">
        <v>4.3999999999999997E-2</v>
      </c>
      <c r="N312" s="4">
        <v>8.9999999999999993E-3</v>
      </c>
      <c r="O312" s="4">
        <v>0.313</v>
      </c>
      <c r="P312" s="3">
        <v>6.9</v>
      </c>
      <c r="Q312" t="s">
        <v>51</v>
      </c>
    </row>
    <row r="313" spans="1:17" x14ac:dyDescent="0.25">
      <c r="A313" s="5" t="s">
        <v>30</v>
      </c>
      <c r="B313" s="6">
        <v>82</v>
      </c>
      <c r="C313" s="6">
        <v>524</v>
      </c>
      <c r="D313" s="7">
        <v>6.3E-2</v>
      </c>
      <c r="E313" s="6">
        <v>0.49</v>
      </c>
      <c r="F313" s="6">
        <v>255</v>
      </c>
      <c r="G313" s="6">
        <v>40</v>
      </c>
      <c r="H313" s="6">
        <v>116</v>
      </c>
      <c r="I313" s="6">
        <v>34.5</v>
      </c>
      <c r="J313" s="6">
        <v>37.9</v>
      </c>
      <c r="K313" s="7">
        <v>0.20799999999999999</v>
      </c>
      <c r="L313" s="7">
        <v>0.57599999999999996</v>
      </c>
      <c r="M313" s="7">
        <v>3.4000000000000002E-2</v>
      </c>
      <c r="N313" s="7">
        <v>6.0000000000000001E-3</v>
      </c>
      <c r="O313" s="7">
        <v>0.26900000000000002</v>
      </c>
      <c r="P313" s="6">
        <v>55.2</v>
      </c>
      <c r="Q313" t="s">
        <v>51</v>
      </c>
    </row>
    <row r="314" spans="1:17" x14ac:dyDescent="0.25">
      <c r="A314" s="2" t="s">
        <v>29</v>
      </c>
      <c r="B314" s="3">
        <v>82</v>
      </c>
      <c r="C314" s="3">
        <v>569</v>
      </c>
      <c r="D314" s="4">
        <v>6.6000000000000003E-2</v>
      </c>
      <c r="E314" s="3">
        <v>0.46</v>
      </c>
      <c r="F314" s="3">
        <v>260</v>
      </c>
      <c r="G314" s="3">
        <v>33</v>
      </c>
      <c r="H314" s="3">
        <v>102</v>
      </c>
      <c r="I314" s="3">
        <v>32.4</v>
      </c>
      <c r="J314" s="3">
        <v>35.799999999999997</v>
      </c>
      <c r="K314" s="4">
        <v>0.22800000000000001</v>
      </c>
      <c r="L314" s="4">
        <v>0.59399999999999997</v>
      </c>
      <c r="M314" s="4">
        <v>2.3E-2</v>
      </c>
      <c r="N314" s="4">
        <v>2E-3</v>
      </c>
      <c r="O314" s="4">
        <v>0.25700000000000001</v>
      </c>
      <c r="P314" s="3">
        <v>69</v>
      </c>
      <c r="Q314" t="s">
        <v>51</v>
      </c>
    </row>
    <row r="315" spans="1:17" x14ac:dyDescent="0.25">
      <c r="A315" s="5" t="s">
        <v>38</v>
      </c>
      <c r="B315" s="6">
        <v>82</v>
      </c>
      <c r="C315" s="6">
        <v>501</v>
      </c>
      <c r="D315" s="7">
        <v>5.8000000000000003E-2</v>
      </c>
      <c r="E315" s="6">
        <v>0.53</v>
      </c>
      <c r="F315" s="6">
        <v>264</v>
      </c>
      <c r="G315" s="6">
        <v>36</v>
      </c>
      <c r="H315" s="6">
        <v>114</v>
      </c>
      <c r="I315" s="6">
        <v>31.6</v>
      </c>
      <c r="J315" s="6">
        <v>34.6</v>
      </c>
      <c r="K315" s="7">
        <v>0.253</v>
      </c>
      <c r="L315" s="7">
        <v>0.52300000000000002</v>
      </c>
      <c r="M315" s="7">
        <v>1.7999999999999999E-2</v>
      </c>
      <c r="N315" s="7">
        <v>4.0000000000000001E-3</v>
      </c>
      <c r="O315" s="7">
        <v>0.30099999999999999</v>
      </c>
      <c r="P315" s="6">
        <v>24.1</v>
      </c>
      <c r="Q315" t="s">
        <v>51</v>
      </c>
    </row>
    <row r="316" spans="1:17" x14ac:dyDescent="0.25">
      <c r="A316" s="2" t="s">
        <v>18</v>
      </c>
      <c r="B316" s="3">
        <v>82</v>
      </c>
      <c r="C316" s="3">
        <v>689</v>
      </c>
      <c r="D316" s="4">
        <v>7.6999999999999999E-2</v>
      </c>
      <c r="E316" s="3">
        <v>0.39</v>
      </c>
      <c r="F316" s="3">
        <v>270</v>
      </c>
      <c r="G316" s="3">
        <v>36</v>
      </c>
      <c r="H316" s="3">
        <v>128</v>
      </c>
      <c r="I316" s="3">
        <v>28.1</v>
      </c>
      <c r="J316" s="3">
        <v>32.4</v>
      </c>
      <c r="K316" s="4">
        <v>0.19</v>
      </c>
      <c r="L316" s="4">
        <v>0.627</v>
      </c>
      <c r="M316" s="4">
        <v>1.7000000000000001E-2</v>
      </c>
      <c r="N316" s="4">
        <v>3.0000000000000001E-3</v>
      </c>
      <c r="O316" s="4">
        <v>0.224</v>
      </c>
      <c r="P316" s="3">
        <v>100</v>
      </c>
      <c r="Q316" t="s">
        <v>51</v>
      </c>
    </row>
    <row r="317" spans="1:17" x14ac:dyDescent="0.25">
      <c r="A317" s="5" t="s">
        <v>15</v>
      </c>
      <c r="B317" s="6">
        <v>82</v>
      </c>
      <c r="C317" s="6">
        <v>550</v>
      </c>
      <c r="D317" s="7">
        <v>6.3E-2</v>
      </c>
      <c r="E317" s="6">
        <v>0.49</v>
      </c>
      <c r="F317" s="6">
        <v>271</v>
      </c>
      <c r="G317" s="6">
        <v>47</v>
      </c>
      <c r="H317" s="6">
        <v>135</v>
      </c>
      <c r="I317" s="6">
        <v>34.799999999999997</v>
      </c>
      <c r="J317" s="6">
        <v>38.1</v>
      </c>
      <c r="K317" s="7">
        <v>0.215</v>
      </c>
      <c r="L317" s="7">
        <v>0.54700000000000004</v>
      </c>
      <c r="M317" s="7">
        <v>2.4E-2</v>
      </c>
      <c r="N317" s="7">
        <v>7.0000000000000001E-3</v>
      </c>
      <c r="O317" s="7">
        <v>0.27300000000000002</v>
      </c>
      <c r="P317" s="6">
        <v>48.3</v>
      </c>
      <c r="Q317" t="s">
        <v>51</v>
      </c>
    </row>
    <row r="318" spans="1:17" x14ac:dyDescent="0.25">
      <c r="A318" s="2" t="s">
        <v>27</v>
      </c>
      <c r="B318" s="3">
        <v>82</v>
      </c>
      <c r="C318" s="3">
        <v>515</v>
      </c>
      <c r="D318" s="4">
        <v>5.8999999999999997E-2</v>
      </c>
      <c r="E318" s="3">
        <v>0.53</v>
      </c>
      <c r="F318" s="3">
        <v>274</v>
      </c>
      <c r="G318" s="3">
        <v>36</v>
      </c>
      <c r="H318" s="3">
        <v>97</v>
      </c>
      <c r="I318" s="3">
        <v>37.1</v>
      </c>
      <c r="J318" s="3">
        <v>40.200000000000003</v>
      </c>
      <c r="K318" s="4">
        <v>0.26600000000000001</v>
      </c>
      <c r="L318" s="4">
        <v>0.54400000000000004</v>
      </c>
      <c r="M318" s="4">
        <v>1.7000000000000001E-2</v>
      </c>
      <c r="N318" s="4">
        <v>0</v>
      </c>
      <c r="O318" s="4">
        <v>0.311</v>
      </c>
      <c r="P318" s="3">
        <v>20.7</v>
      </c>
      <c r="Q318" t="s">
        <v>51</v>
      </c>
    </row>
    <row r="319" spans="1:17" x14ac:dyDescent="0.25">
      <c r="A319" s="5" t="s">
        <v>28</v>
      </c>
      <c r="B319" s="6">
        <v>82</v>
      </c>
      <c r="C319" s="6">
        <v>483</v>
      </c>
      <c r="D319" s="7">
        <v>5.5E-2</v>
      </c>
      <c r="E319" s="6">
        <v>0.56999999999999995</v>
      </c>
      <c r="F319" s="6">
        <v>277</v>
      </c>
      <c r="G319" s="6">
        <v>39</v>
      </c>
      <c r="H319" s="6">
        <v>92</v>
      </c>
      <c r="I319" s="6">
        <v>42.4</v>
      </c>
      <c r="J319" s="6">
        <v>45.7</v>
      </c>
      <c r="K319" s="7">
        <v>0.27300000000000002</v>
      </c>
      <c r="L319" s="7">
        <v>0.54</v>
      </c>
      <c r="M319" s="7">
        <v>2.7E-2</v>
      </c>
      <c r="N319" s="7">
        <v>4.0000000000000001E-3</v>
      </c>
      <c r="O319" s="7">
        <v>0.32500000000000001</v>
      </c>
      <c r="P319" s="6">
        <v>3.4</v>
      </c>
      <c r="Q319" t="s">
        <v>51</v>
      </c>
    </row>
    <row r="320" spans="1:17" x14ac:dyDescent="0.25">
      <c r="A320" s="2" t="s">
        <v>39</v>
      </c>
      <c r="B320" s="3">
        <v>82</v>
      </c>
      <c r="C320" s="3">
        <v>543</v>
      </c>
      <c r="D320" s="4">
        <v>6.3E-2</v>
      </c>
      <c r="E320" s="3">
        <v>0.51</v>
      </c>
      <c r="F320" s="3">
        <v>278</v>
      </c>
      <c r="G320" s="3">
        <v>32</v>
      </c>
      <c r="H320" s="3">
        <v>94</v>
      </c>
      <c r="I320" s="3">
        <v>34</v>
      </c>
      <c r="J320" s="3">
        <v>36.700000000000003</v>
      </c>
      <c r="K320" s="4">
        <v>0.254</v>
      </c>
      <c r="L320" s="4">
        <v>0.57599999999999996</v>
      </c>
      <c r="M320" s="4">
        <v>0.02</v>
      </c>
      <c r="N320" s="4">
        <v>4.0000000000000001E-3</v>
      </c>
      <c r="O320" s="4">
        <v>0.29299999999999998</v>
      </c>
      <c r="P320" s="3">
        <v>34.5</v>
      </c>
      <c r="Q320" t="s">
        <v>51</v>
      </c>
    </row>
    <row r="321" spans="1:17" x14ac:dyDescent="0.25">
      <c r="A321" s="5" t="s">
        <v>36</v>
      </c>
      <c r="B321" s="6">
        <v>82</v>
      </c>
      <c r="C321" s="6">
        <v>556</v>
      </c>
      <c r="D321" s="7">
        <v>6.5000000000000002E-2</v>
      </c>
      <c r="E321" s="6">
        <v>0.51</v>
      </c>
      <c r="F321" s="6">
        <v>282</v>
      </c>
      <c r="G321" s="6">
        <v>49</v>
      </c>
      <c r="H321" s="6">
        <v>141</v>
      </c>
      <c r="I321" s="6">
        <v>34.799999999999997</v>
      </c>
      <c r="J321" s="6">
        <v>37.6</v>
      </c>
      <c r="K321" s="7">
        <v>0.20300000000000001</v>
      </c>
      <c r="L321" s="7">
        <v>0.54300000000000004</v>
      </c>
      <c r="M321" s="7">
        <v>1.7999999999999999E-2</v>
      </c>
      <c r="N321" s="7">
        <v>0</v>
      </c>
      <c r="O321" s="7">
        <v>0.28100000000000003</v>
      </c>
      <c r="P321" s="6">
        <v>37.9</v>
      </c>
      <c r="Q321" t="s">
        <v>51</v>
      </c>
    </row>
    <row r="322" spans="1:17" x14ac:dyDescent="0.25">
      <c r="A322" s="2" t="s">
        <v>23</v>
      </c>
      <c r="B322" s="3">
        <v>82</v>
      </c>
      <c r="C322" s="3">
        <v>544</v>
      </c>
      <c r="D322" s="4">
        <v>6.2E-2</v>
      </c>
      <c r="E322" s="3">
        <v>0.52</v>
      </c>
      <c r="F322" s="3">
        <v>284</v>
      </c>
      <c r="G322" s="3">
        <v>48</v>
      </c>
      <c r="H322" s="3">
        <v>146</v>
      </c>
      <c r="I322" s="3">
        <v>32.9</v>
      </c>
      <c r="J322" s="3">
        <v>36.6</v>
      </c>
      <c r="K322" s="4">
        <v>0.23</v>
      </c>
      <c r="L322" s="4">
        <v>0.50900000000000001</v>
      </c>
      <c r="M322" s="4">
        <v>2.5999999999999999E-2</v>
      </c>
      <c r="N322" s="4">
        <v>7.0000000000000001E-3</v>
      </c>
      <c r="O322" s="4">
        <v>0.28299999999999997</v>
      </c>
      <c r="P322" s="3">
        <v>27.6</v>
      </c>
      <c r="Q322" t="s">
        <v>51</v>
      </c>
    </row>
    <row r="323" spans="1:17" x14ac:dyDescent="0.25">
      <c r="A323" s="5" t="s">
        <v>14</v>
      </c>
      <c r="B323" s="6">
        <v>82</v>
      </c>
      <c r="C323" s="6">
        <v>566</v>
      </c>
      <c r="D323" s="7">
        <v>6.3E-2</v>
      </c>
      <c r="E323" s="6">
        <v>0.5</v>
      </c>
      <c r="F323" s="6">
        <v>285</v>
      </c>
      <c r="G323" s="6">
        <v>35</v>
      </c>
      <c r="H323" s="6">
        <v>121</v>
      </c>
      <c r="I323" s="6">
        <v>28.9</v>
      </c>
      <c r="J323" s="6">
        <v>31</v>
      </c>
      <c r="K323" s="7">
        <v>0.26500000000000001</v>
      </c>
      <c r="L323" s="7">
        <v>0.52300000000000002</v>
      </c>
      <c r="M323" s="7">
        <v>1.7999999999999999E-2</v>
      </c>
      <c r="N323" s="7">
        <v>2E-3</v>
      </c>
      <c r="O323" s="7">
        <v>0.29699999999999999</v>
      </c>
      <c r="P323" s="6">
        <v>41.4</v>
      </c>
      <c r="Q323" t="s">
        <v>51</v>
      </c>
    </row>
    <row r="324" spans="1:17" x14ac:dyDescent="0.25">
      <c r="A324" s="2" t="s">
        <v>31</v>
      </c>
      <c r="B324" s="3">
        <v>82</v>
      </c>
      <c r="C324" s="3">
        <v>597</v>
      </c>
      <c r="D324" s="4">
        <v>6.8000000000000005E-2</v>
      </c>
      <c r="E324" s="3">
        <v>0.48</v>
      </c>
      <c r="F324" s="3">
        <v>285</v>
      </c>
      <c r="G324" s="3">
        <v>53</v>
      </c>
      <c r="H324" s="3">
        <v>140</v>
      </c>
      <c r="I324" s="3">
        <v>37.9</v>
      </c>
      <c r="J324" s="3">
        <v>42.9</v>
      </c>
      <c r="K324" s="4">
        <v>0.219</v>
      </c>
      <c r="L324" s="4">
        <v>0.55400000000000005</v>
      </c>
      <c r="M324" s="4">
        <v>1.7999999999999999E-2</v>
      </c>
      <c r="N324" s="4">
        <v>8.0000000000000002E-3</v>
      </c>
      <c r="O324" s="4">
        <v>0.26300000000000001</v>
      </c>
      <c r="P324" s="3">
        <v>62.1</v>
      </c>
      <c r="Q324" t="s">
        <v>51</v>
      </c>
    </row>
    <row r="325" spans="1:17" x14ac:dyDescent="0.25">
      <c r="A325" s="5" t="s">
        <v>13</v>
      </c>
      <c r="B325" s="6">
        <v>82</v>
      </c>
      <c r="C325" s="6">
        <v>663</v>
      </c>
      <c r="D325" s="7">
        <v>7.2999999999999995E-2</v>
      </c>
      <c r="E325" s="6">
        <v>0.43</v>
      </c>
      <c r="F325" s="6">
        <v>286</v>
      </c>
      <c r="G325" s="6">
        <v>42</v>
      </c>
      <c r="H325" s="6">
        <v>125</v>
      </c>
      <c r="I325" s="6">
        <v>33.6</v>
      </c>
      <c r="J325" s="6">
        <v>36.799999999999997</v>
      </c>
      <c r="K325" s="7">
        <v>0.19600000000000001</v>
      </c>
      <c r="L325" s="7">
        <v>0.61699999999999999</v>
      </c>
      <c r="M325" s="7">
        <v>2E-3</v>
      </c>
      <c r="N325" s="7">
        <v>2E-3</v>
      </c>
      <c r="O325" s="7">
        <v>0.24099999999999999</v>
      </c>
      <c r="P325" s="6">
        <v>82.8</v>
      </c>
      <c r="Q325" t="s">
        <v>51</v>
      </c>
    </row>
    <row r="326" spans="1:17" x14ac:dyDescent="0.25">
      <c r="A326" s="2" t="s">
        <v>16</v>
      </c>
      <c r="B326" s="3">
        <v>82</v>
      </c>
      <c r="C326" s="3">
        <v>638</v>
      </c>
      <c r="D326" s="4">
        <v>7.0999999999999994E-2</v>
      </c>
      <c r="E326" s="3">
        <v>0.45</v>
      </c>
      <c r="F326" s="3">
        <v>289</v>
      </c>
      <c r="G326" s="3">
        <v>27</v>
      </c>
      <c r="H326" s="3">
        <v>120</v>
      </c>
      <c r="I326" s="3">
        <v>22.5</v>
      </c>
      <c r="J326" s="3">
        <v>23.8</v>
      </c>
      <c r="K326" s="4">
        <v>0.249</v>
      </c>
      <c r="L326" s="4">
        <v>0.56399999999999995</v>
      </c>
      <c r="M326" s="4">
        <v>2.1999999999999999E-2</v>
      </c>
      <c r="N326" s="4">
        <v>2E-3</v>
      </c>
      <c r="O326" s="4">
        <v>0.26600000000000001</v>
      </c>
      <c r="P326" s="3">
        <v>75.900000000000006</v>
      </c>
      <c r="Q326" t="s">
        <v>51</v>
      </c>
    </row>
    <row r="327" spans="1:17" x14ac:dyDescent="0.25">
      <c r="A327" s="5" t="s">
        <v>17</v>
      </c>
      <c r="B327" s="6">
        <v>82</v>
      </c>
      <c r="C327" s="6">
        <v>609</v>
      </c>
      <c r="D327" s="7">
        <v>6.8000000000000005E-2</v>
      </c>
      <c r="E327" s="6">
        <v>0.49</v>
      </c>
      <c r="F327" s="6">
        <v>296</v>
      </c>
      <c r="G327" s="6">
        <v>38</v>
      </c>
      <c r="H327" s="6">
        <v>133</v>
      </c>
      <c r="I327" s="6">
        <v>28.6</v>
      </c>
      <c r="J327" s="6">
        <v>31.6</v>
      </c>
      <c r="K327" s="7">
        <v>0.223</v>
      </c>
      <c r="L327" s="7">
        <v>0.55800000000000005</v>
      </c>
      <c r="M327" s="7">
        <v>2.1000000000000001E-2</v>
      </c>
      <c r="N327" s="7">
        <v>2E-3</v>
      </c>
      <c r="O327" s="7">
        <v>0.27400000000000002</v>
      </c>
      <c r="P327" s="6">
        <v>58.6</v>
      </c>
      <c r="Q327" t="s">
        <v>51</v>
      </c>
    </row>
    <row r="328" spans="1:17" x14ac:dyDescent="0.25">
      <c r="A328" s="2" t="s">
        <v>19</v>
      </c>
      <c r="B328" s="3">
        <v>82</v>
      </c>
      <c r="C328" s="3">
        <v>557</v>
      </c>
      <c r="D328" s="4">
        <v>6.2E-2</v>
      </c>
      <c r="E328" s="3">
        <v>0.54</v>
      </c>
      <c r="F328" s="3">
        <v>300</v>
      </c>
      <c r="G328" s="3">
        <v>53</v>
      </c>
      <c r="H328" s="3">
        <v>130</v>
      </c>
      <c r="I328" s="3">
        <v>40.799999999999997</v>
      </c>
      <c r="J328" s="3">
        <v>43.8</v>
      </c>
      <c r="K328" s="4">
        <v>0.219</v>
      </c>
      <c r="L328" s="4">
        <v>0.55100000000000005</v>
      </c>
      <c r="M328" s="4">
        <v>3.4000000000000002E-2</v>
      </c>
      <c r="N328" s="4">
        <v>4.0000000000000001E-3</v>
      </c>
      <c r="O328" s="4">
        <v>0.28899999999999998</v>
      </c>
      <c r="P328" s="3">
        <v>13.8</v>
      </c>
      <c r="Q328" t="s">
        <v>51</v>
      </c>
    </row>
    <row r="329" spans="1:17" x14ac:dyDescent="0.25">
      <c r="A329" s="5" t="s">
        <v>26</v>
      </c>
      <c r="B329" s="6">
        <v>82</v>
      </c>
      <c r="C329" s="6">
        <v>536</v>
      </c>
      <c r="D329" s="7">
        <v>6.2E-2</v>
      </c>
      <c r="E329" s="6">
        <v>0.6</v>
      </c>
      <c r="F329" s="6">
        <v>324</v>
      </c>
      <c r="G329" s="6">
        <v>46</v>
      </c>
      <c r="H329" s="6">
        <v>126</v>
      </c>
      <c r="I329" s="6">
        <v>36.5</v>
      </c>
      <c r="J329" s="6">
        <v>38.5</v>
      </c>
      <c r="K329" s="7">
        <v>0.27800000000000002</v>
      </c>
      <c r="L329" s="7">
        <v>0.49099999999999999</v>
      </c>
      <c r="M329" s="7">
        <v>2.1000000000000001E-2</v>
      </c>
      <c r="N329" s="7">
        <v>4.0000000000000001E-3</v>
      </c>
      <c r="O329" s="7">
        <v>0.34300000000000003</v>
      </c>
      <c r="P329" s="6">
        <v>0</v>
      </c>
      <c r="Q329" t="s">
        <v>51</v>
      </c>
    </row>
    <row r="330" spans="1:17" x14ac:dyDescent="0.25">
      <c r="A330" s="2" t="s">
        <v>22</v>
      </c>
      <c r="B330" s="3">
        <v>82</v>
      </c>
      <c r="C330" s="3">
        <v>630</v>
      </c>
      <c r="D330" s="4">
        <v>7.0000000000000007E-2</v>
      </c>
      <c r="E330" s="3">
        <v>0.52</v>
      </c>
      <c r="F330" s="3">
        <v>328</v>
      </c>
      <c r="G330" s="3">
        <v>42</v>
      </c>
      <c r="H330" s="3">
        <v>132</v>
      </c>
      <c r="I330" s="3">
        <v>31.8</v>
      </c>
      <c r="J330" s="3">
        <v>33.700000000000003</v>
      </c>
      <c r="K330" s="4">
        <v>0.25900000000000001</v>
      </c>
      <c r="L330" s="4">
        <v>0.53700000000000003</v>
      </c>
      <c r="M330" s="4">
        <v>2.1999999999999999E-2</v>
      </c>
      <c r="N330" s="4">
        <v>5.0000000000000001E-3</v>
      </c>
      <c r="O330" s="4">
        <v>0.30499999999999999</v>
      </c>
      <c r="P330" s="3">
        <v>31</v>
      </c>
      <c r="Q330" t="s">
        <v>51</v>
      </c>
    </row>
    <row r="331" spans="1:17" ht="15.75" thickBot="1" x14ac:dyDescent="0.3">
      <c r="A331" s="8" t="s">
        <v>12</v>
      </c>
      <c r="B331" s="9">
        <v>82</v>
      </c>
      <c r="C331" s="9">
        <v>636</v>
      </c>
      <c r="D331" s="10">
        <v>7.0000000000000007E-2</v>
      </c>
      <c r="E331" s="9">
        <v>0.54</v>
      </c>
      <c r="F331" s="9">
        <v>346</v>
      </c>
      <c r="G331" s="9">
        <v>61</v>
      </c>
      <c r="H331" s="9">
        <v>153</v>
      </c>
      <c r="I331" s="9">
        <v>39.9</v>
      </c>
      <c r="J331" s="9">
        <v>41.8</v>
      </c>
      <c r="K331" s="10">
        <v>0.23100000000000001</v>
      </c>
      <c r="L331" s="10">
        <v>0.54100000000000004</v>
      </c>
      <c r="M331" s="10">
        <v>3.1E-2</v>
      </c>
      <c r="N331" s="10">
        <v>1.2999999999999999E-2</v>
      </c>
      <c r="O331" s="10">
        <v>0.3</v>
      </c>
      <c r="P331" s="9">
        <v>10.3</v>
      </c>
      <c r="Q331" t="s">
        <v>51</v>
      </c>
    </row>
  </sheetData>
  <hyperlinks>
    <hyperlink ref="A2" r:id="rId1" location="!/1610612749/" display="http://stats.nba.com/team/ - !/1610612749/"/>
    <hyperlink ref="A3" r:id="rId2" location="!/1610612766/" display="http://stats.nba.com/team/ - !/1610612766/"/>
    <hyperlink ref="A4" r:id="rId3" location="!/1610612738/" display="http://stats.nba.com/team/ - !/1610612738/"/>
    <hyperlink ref="A5" r:id="rId4" location="!/1610612764/" display="http://stats.nba.com/team/ - !/1610612764/"/>
    <hyperlink ref="A6" r:id="rId5" location="!/1610612737/" display="http://stats.nba.com/team/ - !/1610612737/"/>
    <hyperlink ref="A7" r:id="rId6" location="!/1610612765/" display="http://stats.nba.com/team/ - !/1610612765/"/>
    <hyperlink ref="A8" r:id="rId7" location="!/1610612746/" display="http://stats.nba.com/team/ - !/1610612746/"/>
    <hyperlink ref="A9" r:id="rId8" location="!/1610612762/" display="http://stats.nba.com/team/ - !/1610612762/"/>
    <hyperlink ref="A10" r:id="rId9" location="!/1610612752/" display="http://stats.nba.com/team/ - !/1610612752/"/>
    <hyperlink ref="A11" r:id="rId10" location="!/1610612759/" display="http://stats.nba.com/team/ - !/1610612759/"/>
    <hyperlink ref="A12" r:id="rId11" location="!/1610612763/" display="http://stats.nba.com/team/ - !/1610612763/"/>
    <hyperlink ref="A13" r:id="rId12" location="!/1610612740/" display="http://stats.nba.com/team/ - !/1610612740/"/>
    <hyperlink ref="A14" r:id="rId13" location="!/1610612748/" display="http://stats.nba.com/team/ - !/1610612748/"/>
    <hyperlink ref="A15" r:id="rId14" location="!/1610612760/" display="http://stats.nba.com/team/ - !/1610612760/"/>
    <hyperlink ref="A16" r:id="rId15" location="!/1610612741/" display="http://stats.nba.com/team/ - !/1610612741/"/>
    <hyperlink ref="A17" r:id="rId16" location="!/1610612744/" display="http://stats.nba.com/team/ - !/1610612744/"/>
    <hyperlink ref="A18" r:id="rId17" location="!/1610612754/" display="http://stats.nba.com/team/ - !/1610612754/"/>
    <hyperlink ref="A19" r:id="rId18" location="!/1610612757/" display="http://stats.nba.com/team/ - !/1610612757/"/>
    <hyperlink ref="A20" r:id="rId19" location="!/1610612751/" display="http://stats.nba.com/team/ - !/1610612751/"/>
    <hyperlink ref="A21" r:id="rId20" location="!/1610612739/" display="http://stats.nba.com/team/ - !/1610612739/"/>
    <hyperlink ref="A22" r:id="rId21" location="!/1610612753/" display="http://stats.nba.com/team/ - !/1610612753/"/>
    <hyperlink ref="A23" r:id="rId22" location="!/1610612761/" display="http://stats.nba.com/team/ - !/1610612761/"/>
    <hyperlink ref="A24" r:id="rId23" location="!/1610612743/" display="http://stats.nba.com/team/ - !/1610612743/"/>
    <hyperlink ref="A25" r:id="rId24" location="!/1610612742/" display="http://stats.nba.com/team/ - !/1610612742/"/>
    <hyperlink ref="A26" r:id="rId25" location="!/1610612755/" display="http://stats.nba.com/team/ - !/1610612755/"/>
    <hyperlink ref="A27" r:id="rId26" location="!/1610612745/" display="http://stats.nba.com/team/ - !/1610612745/"/>
    <hyperlink ref="A28" r:id="rId27" location="!/1610612756/" display="http://stats.nba.com/team/ - !/1610612756/"/>
    <hyperlink ref="A29" r:id="rId28" location="!/1610612747/" display="http://stats.nba.com/team/ - !/1610612747/"/>
    <hyperlink ref="A30" r:id="rId29" location="!/1610612750/" display="http://stats.nba.com/team/ - !/1610612750/"/>
    <hyperlink ref="A31" r:id="rId30" location="!/1610612758/" display="http://stats.nba.com/team/ - !/1610612758/"/>
    <hyperlink ref="A32" r:id="rId31" location="!/1610612766/" display="http://stats.nba.com/team/ - !/1610612766/"/>
    <hyperlink ref="A33" r:id="rId32" location="!/1610612750/" display="http://stats.nba.com/team/ - !/1610612750/"/>
    <hyperlink ref="A34" r:id="rId33" location="!/1610612765/" display="http://stats.nba.com/team/ - !/1610612765/"/>
    <hyperlink ref="A35" r:id="rId34" location="!/1610612748/" display="http://stats.nba.com/team/ - !/1610612748/"/>
    <hyperlink ref="A36" r:id="rId35" location="!/1610612749/" display="http://stats.nba.com/team/ - !/1610612749/"/>
    <hyperlink ref="A37" r:id="rId36" location="!/1610612754/" display="http://stats.nba.com/team/ - !/1610612754/"/>
    <hyperlink ref="A38" r:id="rId37" location="!/1610612763/" display="http://stats.nba.com/team/ - !/1610612763/"/>
    <hyperlink ref="A39" r:id="rId38" location="!/1610612757/" display="http://stats.nba.com/team/ - !/1610612757/"/>
    <hyperlink ref="A40" r:id="rId39" location="!/1610612756/" display="http://stats.nba.com/team/ - !/1610612756/"/>
    <hyperlink ref="A41" r:id="rId40" location="!/1610612737/" display="http://stats.nba.com/team/ - !/1610612737/"/>
    <hyperlink ref="A42" r:id="rId41" location="!/1610612761/" display="http://stats.nba.com/team/ - !/1610612761/"/>
    <hyperlink ref="A43" r:id="rId42" location="!/1610612739/" display="http://stats.nba.com/team/ - !/1610612739/"/>
    <hyperlink ref="A44" r:id="rId43" location="!/1610612747/" display="http://stats.nba.com/team/ - !/1610612747/"/>
    <hyperlink ref="A45" r:id="rId44" location="!/1610612752/" display="http://stats.nba.com/team/ - !/1610612752/"/>
    <hyperlink ref="A46" r:id="rId45" location="!/1610612751/" display="http://stats.nba.com/team/ - !/1610612751/"/>
    <hyperlink ref="A47" r:id="rId46" location="!/1610612741/" display="http://stats.nba.com/team/ - !/1610612741/"/>
    <hyperlink ref="A48" r:id="rId47" location="!/1610612742/" display="http://stats.nba.com/team/ - !/1610612742/"/>
    <hyperlink ref="A49" r:id="rId48" location="!/1610612753/" display="http://stats.nba.com/team/ - !/1610612753/"/>
    <hyperlink ref="A50" r:id="rId49" location="!/1610612760/" display="http://stats.nba.com/team/ - !/1610612760/"/>
    <hyperlink ref="A51" r:id="rId50" location="!/1610612738/" display="http://stats.nba.com/team/ - !/1610612738/"/>
    <hyperlink ref="A52" r:id="rId51" location="!/1610612755/" display="http://stats.nba.com/team/ - !/1610612755/"/>
    <hyperlink ref="A53" r:id="rId52" location="!/1610612758/" display="http://stats.nba.com/team/ - !/1610612758/"/>
    <hyperlink ref="A54" r:id="rId53" location="!/1610612743/" display="http://stats.nba.com/team/ - !/1610612743/"/>
    <hyperlink ref="A55" r:id="rId54" location="!/1610612745/" display="http://stats.nba.com/team/ - !/1610612745/"/>
    <hyperlink ref="A56" r:id="rId55" location="!/1610612740/" display="http://stats.nba.com/team/ - !/1610612740/"/>
    <hyperlink ref="A57" r:id="rId56" location="!/1610612762/" display="http://stats.nba.com/team/ - !/1610612762/"/>
    <hyperlink ref="A58" r:id="rId57" location="!/1610612744/" display="http://stats.nba.com/team/ - !/1610612744/"/>
    <hyperlink ref="A59" r:id="rId58" location="!/1610612759/" display="http://stats.nba.com/team/ - !/1610612759/"/>
    <hyperlink ref="A60" r:id="rId59" location="!/1610612746/" display="http://stats.nba.com/team/ - !/1610612746/"/>
    <hyperlink ref="A61" r:id="rId60" location="!/1610612764/" display="http://stats.nba.com/team/ - !/1610612764/"/>
    <hyperlink ref="A62" r:id="rId61" location="!/1610612746/" display="http://stats.nba.com/team/ - !/1610612746/"/>
    <hyperlink ref="A63" r:id="rId62" location="!/1610612737/" display="http://stats.nba.com/team/ - !/1610612737/"/>
    <hyperlink ref="A64" r:id="rId63" location="!/1610612749/" display="http://stats.nba.com/team/ - !/1610612749/"/>
    <hyperlink ref="A65" r:id="rId64" location="!/1610612748/" display="http://stats.nba.com/team/ - !/1610612748/"/>
    <hyperlink ref="A66" r:id="rId65" location="!/1610612760/" display="http://stats.nba.com/team/ - !/1610612760/"/>
    <hyperlink ref="A67" r:id="rId66" location="!/1610612751/" display="http://stats.nba.com/team/ - !/1610612751/"/>
    <hyperlink ref="A68" r:id="rId67" location="!/1610612765/" display="http://stats.nba.com/team/ - !/1610612765/"/>
    <hyperlink ref="A69" r:id="rId68" location="!/1610612753/" display="http://stats.nba.com/team/ - !/1610612753/"/>
    <hyperlink ref="A70" r:id="rId69" location="!/1610612743/" display="http://stats.nba.com/team/ - !/1610612743/"/>
    <hyperlink ref="A71" r:id="rId70" location="!/1610612755/" display="http://stats.nba.com/team/ - !/1610612755/"/>
    <hyperlink ref="A72" r:id="rId71" location="!/1610612739/" display="http://stats.nba.com/team/ - !/1610612739/"/>
    <hyperlink ref="A73" r:id="rId72" location="!/1610612761/" display="http://stats.nba.com/team/ - !/1610612761/"/>
    <hyperlink ref="A74" r:id="rId73" location="!/1610612752/" display="http://stats.nba.com/team/ - !/1610612752/"/>
    <hyperlink ref="A75" r:id="rId74" location="!/1610612745/" display="http://stats.nba.com/team/ - !/1610612745/"/>
    <hyperlink ref="A76" r:id="rId75" location="!/1610612742/" display="http://stats.nba.com/team/ - !/1610612742/"/>
    <hyperlink ref="A77" r:id="rId76" location="!/1610612762/" display="http://stats.nba.com/team/ - !/1610612762/"/>
    <hyperlink ref="A78" r:id="rId77" location="!/1610612738/" display="http://stats.nba.com/team/ - !/1610612738/"/>
    <hyperlink ref="A79" r:id="rId78" location="!/1610612758/" display="http://stats.nba.com/team/ - !/1610612758/"/>
    <hyperlink ref="A80" r:id="rId79" location="!/1610612763/" display="http://stats.nba.com/team/ - !/1610612763/"/>
    <hyperlink ref="A81" r:id="rId80" location="!/1610612750/" display="http://stats.nba.com/team/ - !/1610612750/"/>
    <hyperlink ref="A82" r:id="rId81" location="!/1610612759/" display="http://stats.nba.com/team/ - !/1610612759/"/>
    <hyperlink ref="A83" r:id="rId82" location="!/1610612747/" display="http://stats.nba.com/team/ - !/1610612747/"/>
    <hyperlink ref="A84" r:id="rId83" location="!/1610612756/" display="http://stats.nba.com/team/ - !/1610612756/"/>
    <hyperlink ref="A85" r:id="rId84" location="!/1610612766/" display="http://stats.nba.com/team/ - !/1610612766/"/>
    <hyperlink ref="A86" r:id="rId85" location="!/1610612740/" display="http://stats.nba.com/team/ - !/1610612740/"/>
    <hyperlink ref="A87" r:id="rId86" location="!/1610612754/" display="http://stats.nba.com/team/ - !/1610612754/"/>
    <hyperlink ref="A88" r:id="rId87" location="!/1610612744/" display="http://stats.nba.com/team/ - !/1610612744/"/>
    <hyperlink ref="A89" r:id="rId88" location="!/1610612764/" display="http://stats.nba.com/team/ - !/1610612764/"/>
    <hyperlink ref="A90" r:id="rId89" location="!/1610612757/" display="http://stats.nba.com/team/ - !/1610612757/"/>
    <hyperlink ref="A91" r:id="rId90" location="!/1610612741/" display="http://stats.nba.com/team/ - !/1610612741/"/>
    <hyperlink ref="A92" r:id="rId91" location="!/1610612745/" display="http://stats.nba.com/team/ - !/1610612745/"/>
    <hyperlink ref="A93" r:id="rId92" location="!/1610612749/" display="http://stats.nba.com/team/ - !/1610612749/"/>
    <hyperlink ref="A94" r:id="rId93" location="!/1610612763/" display="http://stats.nba.com/team/ - !/1610612763/"/>
    <hyperlink ref="A95" r:id="rId94" location="!/1610612742/" display="http://stats.nba.com/team/ - !/1610612742/"/>
    <hyperlink ref="A96" r:id="rId95" location="!/1610612755/" display="http://stats.nba.com/team/ - !/1610612755/"/>
    <hyperlink ref="A97" r:id="rId96" location="!/1610612756/" display="http://stats.nba.com/team/ - !/1610612756/"/>
    <hyperlink ref="A98" r:id="rId97" location="!/1610612741/" display="http://stats.nba.com/team/ - !/1610612741/"/>
    <hyperlink ref="A99" r:id="rId98" location="!/1610612762/" display="http://stats.nba.com/team/ - !/1610612762/"/>
    <hyperlink ref="A100" r:id="rId99" location="!/1610612750/" display="http://stats.nba.com/team/ - !/1610612750/"/>
    <hyperlink ref="A101" r:id="rId100" location="!/1610612760/" display="http://stats.nba.com/team/ - !/1610612760/"/>
    <hyperlink ref="A102" r:id="rId101" location="!/1610612743/" display="http://stats.nba.com/team/ - !/1610612743/"/>
    <hyperlink ref="A103" r:id="rId102" location="!/1610612738/" display="http://stats.nba.com/team/ - !/1610612738/"/>
    <hyperlink ref="A104" r:id="rId103" location="!/1610612761/" display="http://stats.nba.com/team/ - !/1610612761/"/>
    <hyperlink ref="A105" r:id="rId104" location="!/1610612746/" display="http://stats.nba.com/team/ - !/1610612746/"/>
    <hyperlink ref="A106" r:id="rId105" location="!/1610612764/" display="http://stats.nba.com/team/ - !/1610612764/"/>
    <hyperlink ref="A107" r:id="rId106" location="!/1610612744/" display="http://stats.nba.com/team/ - !/1610612744/"/>
    <hyperlink ref="A108" r:id="rId107" location="!/1610612748/" display="http://stats.nba.com/team/ - !/1610612748/"/>
    <hyperlink ref="A109" r:id="rId108" location="!/1610612740/" display="http://stats.nba.com/team/ - !/1610612740/"/>
    <hyperlink ref="A110" r:id="rId109" location="!/1610612757/" display="http://stats.nba.com/team/ - !/1610612757/"/>
    <hyperlink ref="A111" r:id="rId110" location="!/1610612753/" display="http://stats.nba.com/team/ - !/1610612753/"/>
    <hyperlink ref="A112" r:id="rId111" location="!/1610612739/" display="http://stats.nba.com/team/ - !/1610612739/"/>
    <hyperlink ref="A113" r:id="rId112" location="!/1610612752/" display="http://stats.nba.com/team/ - !/1610612752/"/>
    <hyperlink ref="A114" r:id="rId113" location="!/1610612759/" display="http://stats.nba.com/team/ - !/1610612759/"/>
    <hyperlink ref="A115" r:id="rId114" location="!/1610612765/" display="http://stats.nba.com/team/ - !/1610612765/"/>
    <hyperlink ref="A116" r:id="rId115" location="!/1610612758/" display="http://stats.nba.com/team/ - !/1610612758/"/>
    <hyperlink ref="A117" r:id="rId116" location="!/1610612737/" display="http://stats.nba.com/team/ - !/1610612737/"/>
    <hyperlink ref="A118" r:id="rId117" location="!/1610612747/" display="http://stats.nba.com/team/ - !/1610612747/"/>
    <hyperlink ref="A119" r:id="rId118" location="!/1610612751/" display="http://stats.nba.com/team/ - !/1610612751/"/>
    <hyperlink ref="A120" r:id="rId119" location="!/1610612754/" display="http://stats.nba.com/team/ - !/1610612754/"/>
    <hyperlink ref="A121" r:id="rId120" location="!/1610612766/" display="http://stats.nba.com/team/ - !/1610612766/"/>
    <hyperlink ref="A122" r:id="rId121" location="!/1610612764/" display="http://stats.nba.com/team/ - !/1610612764/"/>
    <hyperlink ref="A123" r:id="rId122" location="!/1610612737/" display="http://stats.nba.com/team/ - !/1610612737/"/>
    <hyperlink ref="A124" r:id="rId123" location="!/1610612763/" display="http://stats.nba.com/team/ - !/1610612763/"/>
    <hyperlink ref="A125" r:id="rId124" location="!/1610612749/" display="http://stats.nba.com/team/ - !/1610612749/"/>
    <hyperlink ref="A126" r:id="rId125" location="!/1610612754/" display="http://stats.nba.com/team/ - !/1610612754/"/>
    <hyperlink ref="A127" r:id="rId126" location="!/1610612765/" display="http://stats.nba.com/team/ - !/1610612765/"/>
    <hyperlink ref="A128" r:id="rId127" location="!/1610612745/" display="http://stats.nba.com/team/ - !/1610612745/"/>
    <hyperlink ref="A129" r:id="rId128" location="!/1610612761/" display="http://stats.nba.com/team/ - !/1610612761/"/>
    <hyperlink ref="A130" r:id="rId129" location="!/1610612747/" display="http://stats.nba.com/team/ - !/1610612747/"/>
    <hyperlink ref="A131" r:id="rId130" location="!/1610612762/" display="http://stats.nba.com/team/ - !/1610612762/"/>
    <hyperlink ref="A132" r:id="rId131" location="!/1610612739/" display="http://stats.nba.com/team/ - !/1610612739/"/>
    <hyperlink ref="A133" r:id="rId132" location="!/1610612746/" display="http://stats.nba.com/team/ - !/1610612746/"/>
    <hyperlink ref="A134" r:id="rId133" location="!/1610612751/" display="http://stats.nba.com/team/ - !/1610612751/"/>
    <hyperlink ref="A135" r:id="rId134" location="!/1610612766/" display="http://stats.nba.com/team/ - !/1610612766/"/>
    <hyperlink ref="A136" r:id="rId135" location="!/1610612759/" display="http://stats.nba.com/team/ - !/1610612759/"/>
    <hyperlink ref="A137" r:id="rId136" location="!/1610612748/" display="http://stats.nba.com/team/ - !/1610612748/"/>
    <hyperlink ref="A138" r:id="rId137" location="!/1610612753/" display="http://stats.nba.com/team/ - !/1610612753/"/>
    <hyperlink ref="A139" r:id="rId138" location="!/1610612760/" display="http://stats.nba.com/team/ - !/1610612760/"/>
    <hyperlink ref="A140" r:id="rId139" location="!/1610612741/" display="http://stats.nba.com/team/ - !/1610612741/"/>
    <hyperlink ref="A141" r:id="rId140" location="!/1610612742/" display="http://stats.nba.com/team/ - !/1610612742/"/>
    <hyperlink ref="A142" r:id="rId141" location="!/1610612750/" display="http://stats.nba.com/team/ - !/1610612750/"/>
    <hyperlink ref="A143" r:id="rId142" location="!/1610612740/" display="http://stats.nba.com/team/ - !/1610612740/"/>
    <hyperlink ref="A144" r:id="rId143" location="!/1610612752/" display="http://stats.nba.com/team/ - !/1610612752/"/>
    <hyperlink ref="A145" r:id="rId144" location="!/1610612744/" display="http://stats.nba.com/team/ - !/1610612744/"/>
    <hyperlink ref="A146" r:id="rId145" location="!/1610612755/" display="http://stats.nba.com/team/ - !/1610612755/"/>
    <hyperlink ref="A147" r:id="rId146" location="!/1610612757/" display="http://stats.nba.com/team/ - !/1610612757/"/>
    <hyperlink ref="A148" r:id="rId147" location="!/1610612738/" display="http://stats.nba.com/team/ - !/1610612738/"/>
    <hyperlink ref="A149" r:id="rId148" location="!/1610612756/" display="http://stats.nba.com/team/ - !/1610612756/"/>
    <hyperlink ref="A150" r:id="rId149" location="!/1610612758/" display="http://stats.nba.com/team/ - !/1610612758/"/>
    <hyperlink ref="A151" r:id="rId150" location="!/1610612743/" display="http://stats.nba.com/team/ - !/1610612743/"/>
    <hyperlink ref="A152" r:id="rId151" location="!/1610612757/" display="http://stats.nba.com/team/ - !/1610612757/"/>
    <hyperlink ref="A153" r:id="rId152" location="!/1610612741/" display="http://stats.nba.com/team/ - !/1610612741/"/>
    <hyperlink ref="A154" r:id="rId153" location="!/1610612754/" display="http://stats.nba.com/team/ - !/1610612754/"/>
    <hyperlink ref="A155" r:id="rId154" location="!/1610612740/" display="http://stats.nba.com/team/ - !/1610612740/"/>
    <hyperlink ref="A156" r:id="rId155" location="!/1610612759/" display="http://stats.nba.com/team/ - !/1610612759/"/>
    <hyperlink ref="A157" r:id="rId156" location="!/1610612744/" display="http://stats.nba.com/team/ - !/1610612744/"/>
    <hyperlink ref="A158" r:id="rId157" location="!/1610612756/" display="http://stats.nba.com/team/ - !/1610612756/"/>
    <hyperlink ref="A159" r:id="rId158" location="!/1610612764/" display="http://stats.nba.com/team/ - !/1610612764/"/>
    <hyperlink ref="A160" r:id="rId159" location="!/1610612745/" display="http://stats.nba.com/team/ - !/1610612745/"/>
    <hyperlink ref="A161" r:id="rId160" location="!/1610612762/" display="http://stats.nba.com/team/ - !/1610612762/"/>
    <hyperlink ref="A162" r:id="rId161" location="!/1610612763/" display="http://stats.nba.com/team/ - !/1610612763/"/>
    <hyperlink ref="A163" r:id="rId162" location="!/1610612766/" display="http://stats.nba.com/team/ - !/1610612766/"/>
    <hyperlink ref="A164" r:id="rId163" location="!/1610612739/" display="http://stats.nba.com/team/ - !/1610612739/"/>
    <hyperlink ref="A165" r:id="rId164" location="!/1610612738/" display="http://stats.nba.com/team/ - !/1610612738/"/>
    <hyperlink ref="A166" r:id="rId165" location="!/1610612755/" display="http://stats.nba.com/team/ - !/1610612755/"/>
    <hyperlink ref="A167" r:id="rId166" location="!/1610612748/" display="http://stats.nba.com/team/ - !/1610612748/"/>
    <hyperlink ref="A168" r:id="rId167" location="!/1610612758/" display="http://stats.nba.com/team/ - !/1610612758/"/>
    <hyperlink ref="A169" r:id="rId168" location="!/1610612743/" display="http://stats.nba.com/team/ - !/1610612743/"/>
    <hyperlink ref="A170" r:id="rId169" location="!/1610612752/" display="http://stats.nba.com/team/ - !/1610612752/"/>
    <hyperlink ref="A171" r:id="rId170" location="!/1610612747/" display="http://stats.nba.com/team/ - !/1610612747/"/>
    <hyperlink ref="A172" r:id="rId171" location="!/1610612761/" display="http://stats.nba.com/team/ - !/1610612761/"/>
    <hyperlink ref="A173" r:id="rId172" location="!/1610612742/" display="http://stats.nba.com/team/ - !/1610612742/"/>
    <hyperlink ref="A174" r:id="rId173" location="!/1610612765/" display="http://stats.nba.com/team/ - !/1610612765/"/>
    <hyperlink ref="A175" r:id="rId174" location="!/1610612751/" display="http://stats.nba.com/team/ - !/1610612751/"/>
    <hyperlink ref="A176" r:id="rId175" location="!/1610612753/" display="http://stats.nba.com/team/ - !/1610612753/"/>
    <hyperlink ref="A177" r:id="rId176" location="!/1610612750/" display="http://stats.nba.com/team/ - !/1610612750/"/>
    <hyperlink ref="A178" r:id="rId177" location="!/1610612746/" display="http://stats.nba.com/team/ - !/1610612746/"/>
    <hyperlink ref="A179" r:id="rId178" location="!/1610612760/" display="http://stats.nba.com/team/ - !/1610612760/"/>
    <hyperlink ref="A180" r:id="rId179" location="!/1610612737/" display="http://stats.nba.com/team/ - !/1610612737/"/>
    <hyperlink ref="A181" r:id="rId180" location="!/1610612749/" display="http://stats.nba.com/team/ - !/1610612749/"/>
    <hyperlink ref="A182" r:id="rId181" location="!/1610612748/" display="http://stats.nba.com/team/ - !/1610612748/"/>
    <hyperlink ref="A183" r:id="rId182" location="!/1610612745/" display="http://stats.nba.com/team/ - !/1610612745/"/>
    <hyperlink ref="A184" r:id="rId183" location="!/1610612746/" display="http://stats.nba.com/team/ - !/1610612746/"/>
    <hyperlink ref="A185" r:id="rId184" location="!/1610612761/" display="http://stats.nba.com/team/ - !/1610612761/"/>
    <hyperlink ref="A186" r:id="rId185" location="!/1610612765/" display="http://stats.nba.com/team/ - !/1610612765/"/>
    <hyperlink ref="A187" r:id="rId186" location="!/1610612758/" display="http://stats.nba.com/team/ - !/1610612758/"/>
    <hyperlink ref="A188" r:id="rId187" location="!/1610612749/" display="http://stats.nba.com/team/ - !/1610612749/"/>
    <hyperlink ref="A189" r:id="rId188" location="!/1610612760/" display="http://stats.nba.com/team/ - !/1610612760/"/>
    <hyperlink ref="A190" r:id="rId189" location="!/1610612755/" display="http://stats.nba.com/team/ - !/1610612755/"/>
    <hyperlink ref="A191" r:id="rId190" location="!/1610612752/" display="http://stats.nba.com/team/ - !/1610612752/"/>
    <hyperlink ref="A192" r:id="rId191" location="!/1610612742/" display="http://stats.nba.com/team/ - !/1610612742/"/>
    <hyperlink ref="A193" r:id="rId192" location="!/1610612739/" display="http://stats.nba.com/team/ - !/1610612739/"/>
    <hyperlink ref="A194" r:id="rId193" location="!/1610612743/" display="http://stats.nba.com/team/ - !/1610612743/"/>
    <hyperlink ref="A195" r:id="rId194" location="!/1610612740/" display="http://stats.nba.com/team/ - !/1610612740/"/>
    <hyperlink ref="A196" r:id="rId195" location="!/1610612762/" display="http://stats.nba.com/team/ - !/1610612762/"/>
    <hyperlink ref="A197" r:id="rId196" location="!/1610612753/" display="http://stats.nba.com/team/ - !/1610612753/"/>
    <hyperlink ref="A198" r:id="rId197" location="!/1610612750/" display="http://stats.nba.com/team/ - !/1610612750/"/>
    <hyperlink ref="A199" r:id="rId198" location="!/1610612751/" display="http://stats.nba.com/team/ - !/1610612751/"/>
    <hyperlink ref="A200" r:id="rId199" location="!/1610612741/" display="http://stats.nba.com/team/ - !/1610612741/"/>
    <hyperlink ref="A201" r:id="rId200" location="!/1610612759/" display="http://stats.nba.com/team/ - !/1610612759/"/>
    <hyperlink ref="A202" r:id="rId201" location="!/1610612764/" display="http://stats.nba.com/team/ - !/1610612764/"/>
    <hyperlink ref="A203" r:id="rId202" location="!/1610612737/" display="http://stats.nba.com/team/ - !/1610612737/"/>
    <hyperlink ref="A204" r:id="rId203" location="!/1610612744/" display="http://stats.nba.com/team/ - !/1610612744/"/>
    <hyperlink ref="A205" r:id="rId204" location="!/1610612763/" display="http://stats.nba.com/team/ - !/1610612763/"/>
    <hyperlink ref="A206" r:id="rId205" location="!/1610612747/" display="http://stats.nba.com/team/ - !/1610612747/"/>
    <hyperlink ref="A207" r:id="rId206" location="!/1610612738/" display="http://stats.nba.com/team/ - !/1610612738/"/>
    <hyperlink ref="A208" r:id="rId207" location="!/1610612757/" display="http://stats.nba.com/team/ - !/1610612757/"/>
    <hyperlink ref="A209" r:id="rId208" location="!/1610612754/" display="http://stats.nba.com/team/ - !/1610612754/"/>
    <hyperlink ref="A210" r:id="rId209" location="!/1610612766/" display="http://stats.nba.com/team/ - !/1610612766/"/>
    <hyperlink ref="A211" r:id="rId210" location="!/1610612756/" display="http://stats.nba.com/team/ - !/1610612756/"/>
    <hyperlink ref="A212" r:id="rId211" location="!/1610612757/" display="http://stats.nba.com/team/ - !/1610612757/"/>
    <hyperlink ref="A213" r:id="rId212" location="!/1610612766/" display="http://stats.nba.com/team/ - !/1610612766/"/>
    <hyperlink ref="A214" r:id="rId213" location="!/1610612741/" display="http://stats.nba.com/team/ - !/1610612741/"/>
    <hyperlink ref="A215" r:id="rId214" location="!/1610612744/" display="http://stats.nba.com/team/ - !/1610612744/"/>
    <hyperlink ref="A216" r:id="rId215" location="!/1610612763/" display="http://stats.nba.com/team/ - !/1610612763/"/>
    <hyperlink ref="A217" r:id="rId216" location="!/1610612754/" display="http://stats.nba.com/team/ - !/1610612754/"/>
    <hyperlink ref="A218" r:id="rId217" location="!/1610612762/" display="http://stats.nba.com/team/ - !/1610612762/"/>
    <hyperlink ref="A219" r:id="rId218" location="!/1610612758/" display="http://stats.nba.com/team/ - !/1610612758/"/>
    <hyperlink ref="A220" r:id="rId219" location="!/1610612759/" display="http://stats.nba.com/team/ - !/1610612759/"/>
    <hyperlink ref="A221" r:id="rId220" location="!/1610612743/" display="http://stats.nba.com/team/ - !/1610612743/"/>
    <hyperlink ref="A222" r:id="rId221" location="!/1610612764/" display="http://stats.nba.com/team/ - !/1610612764/"/>
    <hyperlink ref="A223" r:id="rId222" location="!/1610612740/" display="http://stats.nba.com/team/ - !/1610612740/"/>
    <hyperlink ref="A224" r:id="rId223" location="!/1610612742/" display="http://stats.nba.com/team/ - !/1610612742/"/>
    <hyperlink ref="A225" r:id="rId224" location="!/1610612751/" display="http://stats.nba.com/team/ - !/1610612751/"/>
    <hyperlink ref="A226" r:id="rId225" location="!/1610612747/" display="http://stats.nba.com/team/ - !/1610612747/"/>
    <hyperlink ref="A227" r:id="rId226" location="!/1610612752/" display="http://stats.nba.com/team/ - !/1610612752/"/>
    <hyperlink ref="A228" r:id="rId227" location="!/1610612761/" display="http://stats.nba.com/team/ - !/1610612761/"/>
    <hyperlink ref="A229" r:id="rId228" location="!/1610612755/" display="http://stats.nba.com/team/ - !/1610612755/"/>
    <hyperlink ref="A230" r:id="rId229" location="!/1610612756/" display="http://stats.nba.com/team/ - !/1610612756/"/>
    <hyperlink ref="A231" r:id="rId230" location="!/1610612737/" display="http://stats.nba.com/team/ - !/1610612737/"/>
    <hyperlink ref="A232" r:id="rId231" location="!/1610612738/" display="http://stats.nba.com/team/ - !/1610612738/"/>
    <hyperlink ref="A233" r:id="rId232" location="!/1610612750/" display="http://stats.nba.com/team/ - !/1610612750/"/>
    <hyperlink ref="A234" r:id="rId233" location="!/1610612745/" display="http://stats.nba.com/team/ - !/1610612745/"/>
    <hyperlink ref="A235" r:id="rId234" location="!/1610612760/" display="http://stats.nba.com/team/ - !/1610612760/"/>
    <hyperlink ref="A236" r:id="rId235" location="!/1610612739/" display="http://stats.nba.com/team/ - !/1610612739/"/>
    <hyperlink ref="A237" r:id="rId236" location="!/1610612748/" display="http://stats.nba.com/team/ - !/1610612748/"/>
    <hyperlink ref="A238" r:id="rId237" location="!/1610612749/" display="http://stats.nba.com/team/ - !/1610612749/"/>
    <hyperlink ref="A239" r:id="rId238" location="!/1610612746/" display="http://stats.nba.com/team/ - !/1610612746/"/>
    <hyperlink ref="A240" r:id="rId239" location="!/1610612753/" display="http://stats.nba.com/team/ - !/1610612753/"/>
    <hyperlink ref="A241" r:id="rId240" location="!/1610612765/" display="http://stats.nba.com/team/ - !/1610612765/"/>
    <hyperlink ref="A242" r:id="rId241" location="!/1610612749/" display="http://stats.nba.com/team/ - !/1610612749/"/>
    <hyperlink ref="A243" r:id="rId242" location="!/1610612742/" display="http://stats.nba.com/team/ - !/1610612742/"/>
    <hyperlink ref="A244" r:id="rId243" location="!/1610612764/" display="http://stats.nba.com/team/ - !/1610612764/"/>
    <hyperlink ref="A245" r:id="rId244" location="!/1610612753/" display="http://stats.nba.com/team/ - !/1610612753/"/>
    <hyperlink ref="A246" r:id="rId245" location="!/1610612744/" display="http://stats.nba.com/team/ - !/1610612744/"/>
    <hyperlink ref="A247" r:id="rId246" location="!/1610612740/" display="http://stats.nba.com/team/ - !/1610612740/"/>
    <hyperlink ref="A248" r:id="rId247" location="!/1610612737/" display="http://stats.nba.com/team/ - !/1610612737/"/>
    <hyperlink ref="A249" r:id="rId248" location="!/1610612739/" display="http://stats.nba.com/team/ - !/1610612739/"/>
    <hyperlink ref="A250" r:id="rId249" location="!/1610612745/" display="http://stats.nba.com/team/ - !/1610612745/"/>
    <hyperlink ref="A251" r:id="rId250" location="!/1610612746/" display="http://stats.nba.com/team/ - !/1610612746/"/>
    <hyperlink ref="A252" r:id="rId251" location="!/1610612747/" display="http://stats.nba.com/team/ - !/1610612747/"/>
    <hyperlink ref="A253" r:id="rId252" location="!/1610612756/" display="http://stats.nba.com/team/ - !/1610612756/"/>
    <hyperlink ref="A254" r:id="rId253" location="!/1610612762/" display="http://stats.nba.com/team/ - !/1610612762/"/>
    <hyperlink ref="A255" r:id="rId254" location="!/1610612741/" display="http://stats.nba.com/team/ - !/1610612741/"/>
    <hyperlink ref="A256" r:id="rId255" location="!/1610612754/" display="http://stats.nba.com/team/ - !/1610612754/"/>
    <hyperlink ref="A257" r:id="rId256" location="!/1610612765/" display="http://stats.nba.com/team/ - !/1610612765/"/>
    <hyperlink ref="A258" r:id="rId257" location="!/1610612759/" display="http://stats.nba.com/team/ - !/1610612759/"/>
    <hyperlink ref="A259" r:id="rId258" location="!/1610612760/" display="http://stats.nba.com/team/ - !/1610612760/"/>
    <hyperlink ref="A260" r:id="rId259" location="!/1610612758/" display="http://stats.nba.com/team/ - !/1610612758/"/>
    <hyperlink ref="A261" r:id="rId260" location="!/1610612755/" display="http://stats.nba.com/team/ - !/1610612755/"/>
    <hyperlink ref="A262" r:id="rId261" location="!/1610612738/" display="http://stats.nba.com/team/ - !/1610612738/"/>
    <hyperlink ref="A263" r:id="rId262" location="!/1610612748/" display="http://stats.nba.com/team/ - !/1610612748/"/>
    <hyperlink ref="A264" r:id="rId263" location="!/1610612743/" display="http://stats.nba.com/team/ - !/1610612743/"/>
    <hyperlink ref="A265" r:id="rId264" location="!/1610612751/" display="http://stats.nba.com/team/ - !/1610612751/"/>
    <hyperlink ref="A266" r:id="rId265" location="!/1610612761/" display="http://stats.nba.com/team/ - !/1610612761/"/>
    <hyperlink ref="A267" r:id="rId266" location="!/1610612750/" display="http://stats.nba.com/team/ - !/1610612750/"/>
    <hyperlink ref="A268" r:id="rId267" location="!/1610612757/" display="http://stats.nba.com/team/ - !/1610612757/"/>
    <hyperlink ref="A269" r:id="rId268" location="!/1610612763/" display="http://stats.nba.com/team/ - !/1610612763/"/>
    <hyperlink ref="A270" r:id="rId269" location="!/1610612766/" display="http://stats.nba.com/team/ - !/1610612766/"/>
    <hyperlink ref="A271" r:id="rId270" location="!/1610612752/" display="http://stats.nba.com/team/ - !/1610612752/"/>
    <hyperlink ref="A272" r:id="rId271" location="!/1610612762/" display="http://stats.nba.com/team/ - !/1610612762/"/>
    <hyperlink ref="A273" r:id="rId272" location="!/1610612753/" display="http://stats.nba.com/team/ - !/1610612753/"/>
    <hyperlink ref="A274" r:id="rId273" location="!/1610612754/" display="http://stats.nba.com/team/ - !/1610612754/"/>
    <hyperlink ref="A275" r:id="rId274" location="!/1610612763/" display="http://stats.nba.com/team/ - !/1610612763/"/>
    <hyperlink ref="A276" r:id="rId275" location="!/1610612764/" display="http://stats.nba.com/team/ - !/1610612764/"/>
    <hyperlink ref="A277" r:id="rId276" location="!/1610612747/" display="http://stats.nba.com/team/ - !/1610612747/"/>
    <hyperlink ref="A278" r:id="rId277" location="!/1610612759/" display="http://stats.nba.com/team/ - !/1610612759/"/>
    <hyperlink ref="A279" r:id="rId278" location="!/1610612766/" display="http://stats.nba.com/team/ - !/1610612766/"/>
    <hyperlink ref="A280" r:id="rId279" location="!/1610612752/" display="http://stats.nba.com/team/ - !/1610612752/"/>
    <hyperlink ref="A281" r:id="rId280" location="!/1610612758/" display="http://stats.nba.com/team/ - !/1610612758/"/>
    <hyperlink ref="A282" r:id="rId281" location="!/1610612746/" display="http://stats.nba.com/team/ - !/1610612746/"/>
    <hyperlink ref="A283" r:id="rId282" location="!/1610612739/" display="http://stats.nba.com/team/ - !/1610612739/"/>
    <hyperlink ref="A284" r:id="rId283" location="!/1610612760/" display="http://stats.nba.com/team/ - !/1610612760/"/>
    <hyperlink ref="A285" r:id="rId284" location="!/1610612741/" display="http://stats.nba.com/team/ - !/1610612741/"/>
    <hyperlink ref="A286" r:id="rId285" location="!/1610612749/" display="http://stats.nba.com/team/ - !/1610612749/"/>
    <hyperlink ref="A287" r:id="rId286" location="!/1610612765/" display="http://stats.nba.com/team/ - !/1610612765/"/>
    <hyperlink ref="A288" r:id="rId287" location="!/1610612755/" display="http://stats.nba.com/team/ - !/1610612755/"/>
    <hyperlink ref="A289" r:id="rId288" location="!/1610612757/" display="http://stats.nba.com/team/ - !/1610612757/"/>
    <hyperlink ref="A290" r:id="rId289" location="!/1610612756/" display="http://stats.nba.com/team/ - !/1610612756/"/>
    <hyperlink ref="A291" r:id="rId290" location="!/1610612740/" display="http://stats.nba.com/team/ - !/1610612740/"/>
    <hyperlink ref="A292" r:id="rId291" location="!/1610612748/" display="http://stats.nba.com/team/ - !/1610612748/"/>
    <hyperlink ref="A293" r:id="rId292" location="!/1610612751/" display="http://stats.nba.com/team/ - !/1610612751/"/>
    <hyperlink ref="A294" r:id="rId293" location="!/1610612738/" display="http://stats.nba.com/team/ - !/1610612738/"/>
    <hyperlink ref="A295" r:id="rId294" location="!/1610612743/" display="http://stats.nba.com/team/ - !/1610612743/"/>
    <hyperlink ref="A296" r:id="rId295" location="!/1610612737/" display="http://stats.nba.com/team/ - !/1610612737/"/>
    <hyperlink ref="A297" r:id="rId296" location="!/1610612761/" display="http://stats.nba.com/team/ - !/1610612761/"/>
    <hyperlink ref="A298" r:id="rId297" location="!/1610612744/" display="http://stats.nba.com/team/ - !/1610612744/"/>
    <hyperlink ref="A299" r:id="rId298" location="!/1610612742/" display="http://stats.nba.com/team/ - !/1610612742/"/>
    <hyperlink ref="A300" r:id="rId299" location="!/1610612745/" display="http://stats.nba.com/team/ - !/1610612745/"/>
    <hyperlink ref="A301" r:id="rId300" location="!/1610612750/" display="http://stats.nba.com/team/ - !/1610612750/"/>
    <hyperlink ref="A302" r:id="rId301" location="!/1610612744/" display="http://stats.nba.com/team/ - !/1610612744/"/>
    <hyperlink ref="A303" r:id="rId302" location="!/1610612737/" display="http://stats.nba.com/team/ - !/1610612737/"/>
    <hyperlink ref="A304" r:id="rId303" location="!/1610612766/" display="http://stats.nba.com/team/ - !/1610612766/"/>
    <hyperlink ref="A305" r:id="rId304" location="!/1610612751/" display="http://stats.nba.com/team/ - !/1610612751/"/>
    <hyperlink ref="A306" r:id="rId305" location="!/1610612750/" display="http://stats.nba.com/team/ - !/1610612750/"/>
    <hyperlink ref="A307" r:id="rId306" location="!/1610612739/" display="http://stats.nba.com/team/ - !/1610612739/"/>
    <hyperlink ref="A308" r:id="rId307" location="!/1610612763/" display="http://stats.nba.com/team/ - !/1610612763/"/>
    <hyperlink ref="A309" r:id="rId308" location="!/1610612741/" display="http://stats.nba.com/team/ - !/1610612741/"/>
    <hyperlink ref="A310" r:id="rId309" location="!/1610612740/" display="http://stats.nba.com/team/ - !/1610612740/"/>
    <hyperlink ref="A311" r:id="rId310" location="!/1610612757/" display="http://stats.nba.com/team/ - !/1610612757/"/>
    <hyperlink ref="A312" r:id="rId311" location="!/1610612758/" display="http://stats.nba.com/team/ - !/1610612758/"/>
    <hyperlink ref="A313" r:id="rId312" location="!/1610612762/" display="http://stats.nba.com/team/ - !/1610612762/"/>
    <hyperlink ref="A314" r:id="rId313" location="!/1610612753/" display="http://stats.nba.com/team/ - !/1610612753/"/>
    <hyperlink ref="A315" r:id="rId314" location="!/1610612754/" display="http://stats.nba.com/team/ - !/1610612754/"/>
    <hyperlink ref="A316" r:id="rId315" location="!/1610612755/" display="http://stats.nba.com/team/ - !/1610612755/"/>
    <hyperlink ref="A317" r:id="rId316" location="!/1610612764/" display="http://stats.nba.com/team/ - !/1610612764/"/>
    <hyperlink ref="A318" r:id="rId317" location="!/1610612761/" display="http://stats.nba.com/team/ - !/1610612761/"/>
    <hyperlink ref="A319" r:id="rId318" location="!/1610612747/" display="http://stats.nba.com/team/ - !/1610612747/"/>
    <hyperlink ref="A320" r:id="rId319" location="!/1610612752/" display="http://stats.nba.com/team/ - !/1610612752/"/>
    <hyperlink ref="A321" r:id="rId320" location="!/1610612748/" display="http://stats.nba.com/team/ - !/1610612748/"/>
    <hyperlink ref="A322" r:id="rId321" location="!/1610612746/" display="http://stats.nba.com/team/ - !/1610612746/"/>
    <hyperlink ref="A323" r:id="rId322" location="!/1610612760/" display="http://stats.nba.com/team/ - !/1610612760/"/>
    <hyperlink ref="A324" r:id="rId323" location="!/1610612759/" display="http://stats.nba.com/team/ - !/1610612759/"/>
    <hyperlink ref="A325" r:id="rId324" location="!/1610612756/" display="http://stats.nba.com/team/ - !/1610612756/"/>
    <hyperlink ref="A326" r:id="rId325" location="!/1610612743/" display="http://stats.nba.com/team/ - !/1610612743/"/>
    <hyperlink ref="A327" r:id="rId326" location="!/1610612749/" display="http://stats.nba.com/team/ - !/1610612749/"/>
    <hyperlink ref="A328" r:id="rId327" location="!/1610612742/" display="http://stats.nba.com/team/ - !/1610612742/"/>
    <hyperlink ref="A329" r:id="rId328" location="!/1610612765/" display="http://stats.nba.com/team/ - !/1610612765/"/>
    <hyperlink ref="A330" r:id="rId329" location="!/1610612738/" display="http://stats.nba.com/team/ - !/1610612738/"/>
    <hyperlink ref="A331" r:id="rId330" location="!/1610612745/" display="http://stats.nba.com/team/ - !/1610612745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All Offense</vt:lpstr>
      <vt:lpstr>All Defense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</dc:creator>
  <cp:lastModifiedBy>Ke</cp:lastModifiedBy>
  <dcterms:created xsi:type="dcterms:W3CDTF">2015-10-07T19:35:42Z</dcterms:created>
  <dcterms:modified xsi:type="dcterms:W3CDTF">2015-10-07T20:33:04Z</dcterms:modified>
</cp:coreProperties>
</file>