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Source\Repos\3300Redwood\DWAnalysis\"/>
    </mc:Choice>
  </mc:AlternateContent>
  <bookViews>
    <workbookView xWindow="0" yWindow="0" windowWidth="16392" windowHeight="5892"/>
  </bookViews>
  <sheets>
    <sheet name="tmp5ED2" sheetId="1" r:id="rId1"/>
  </sheets>
  <calcPr calcId="0"/>
  <pivotCaches>
    <pivotCache cacheId="91" r:id="rId2"/>
  </pivotCaches>
</workbook>
</file>

<file path=xl/connections.xml><?xml version="1.0" encoding="utf-8"?>
<connections xmlns="http://schemas.openxmlformats.org/spreadsheetml/2006/main">
  <connection id="1" odcFile="C:\Users\Colin\AppData\Local\Temp\tmp5ED2.odc" keepAlive="1" name="localhost SSAS_RedwoodDW" type="5" refreshedVersion="6" background="1">
    <dbPr connection="Provider=MSOLAP.8;Integrated Security=SSPI;Persist Security Info=True;Initial Catalog=SSAS_RedwoodDW;Data Source=localhost;MDX Compatibility=1;Safety Options=2;MDX Missing Member Mode=Error;Update Isolation Level=2" command="Redwood DW" commandType="1"/>
    <olapPr sendLocale="1" rowDrillCount="1000"/>
  </connection>
</connections>
</file>

<file path=xl/sharedStrings.xml><?xml version="1.0" encoding="utf-8"?>
<sst xmlns="http://schemas.openxmlformats.org/spreadsheetml/2006/main" count="50" uniqueCount="50">
  <si>
    <t>Time On Market</t>
  </si>
  <si>
    <t>Row Labels</t>
  </si>
  <si>
    <t>2016</t>
  </si>
  <si>
    <t>Grand Total</t>
  </si>
  <si>
    <t>Q2</t>
  </si>
  <si>
    <t>Q3</t>
  </si>
  <si>
    <t>Q4</t>
  </si>
  <si>
    <t>6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</si>
  <si>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</si>
  <si>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</si>
  <si>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</si>
  <si>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</si>
  <si>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</si>
  <si>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</si>
  <si>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</si>
  <si>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</si>
  <si>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7</t>
  </si>
  <si>
    <t>8</t>
  </si>
  <si>
    <t>9</t>
  </si>
  <si>
    <t>10</t>
  </si>
  <si>
    <t>11</t>
  </si>
  <si>
    <t>12</t>
  </si>
  <si>
    <t>20160701</t>
  </si>
  <si>
    <t>20160702</t>
  </si>
  <si>
    <t>20160703</t>
  </si>
  <si>
    <t>20160704</t>
  </si>
  <si>
    <t>20160705</t>
  </si>
  <si>
    <t>20160706</t>
  </si>
  <si>
    <t>20160708</t>
  </si>
  <si>
    <t>20160709</t>
  </si>
  <si>
    <t>20160710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</si>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</sst>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045.801099999997" backgroundQuery="1" createdVersion="6" refreshedVersion="6" minRefreshableVersion="3" recordCount="0" supportSubquery="1" supportAdvancedDrill="1">
  <cacheSource type="external" connectionId="1"/>
  <cacheFields count="8">
    <cacheField name="[Measures].[Time On Market]" caption="Time On Market" numFmtId="0" hierarchy="15" level="32767"/>
    <cacheField name="[Begin List Date].[Date Drilldown].[Year]" caption="Year" numFmtId="0" hierarchy="1" level="1">
      <sharedItems count="1">
        <s v="[Begin List Date].[Date Drilldown].[Year].&amp;[2016]" c="2016"/>
      </sharedItems>
    </cacheField>
    <cacheField name="[Begin List Date].[Date Drilldown].[Quarter]" caption="Quarter" numFmtId="0" hierarchy="1" level="2" mappingCount="1">
      <sharedItems count="3">
        <s v="[Begin List Date].[Date Drilldown].[Quarter].&amp;[2016]&amp;[Q2]" c="Q2" cp="1">
          <x/>
        </s>
        <s v="[Begin List Date].[Date Drilldown].[Quarter].&amp;[2016]&amp;[Q3]" c="Q3" cp="1">
          <x/>
        </s>
        <s v="[Begin List Date].[Date Drilldown].[Quarter].&amp;[2016]&amp;[Q4]" c="Q4" cp="1">
          <x/>
        </s>
      </sharedItems>
      <mpMap v="5"/>
    </cacheField>
    <cacheField name="[Begin List Date].[Date Drilldown].[Month]" caption="Month" numFmtId="0" hierarchy="1" level="3" mappingCount="1">
      <sharedItems count="7">
        <s v="[Begin List Date].[Date Drilldown].[Month].&amp;[2016]&amp;[6]" c="6" cp="1">
          <x/>
        </s>
        <s v="[Begin List Date].[Date Drilldown].[Month].&amp;[2016]&amp;[7]" c="7" cp="1">
          <x v="1"/>
        </s>
        <s v="[Begin List Date].[Date Drilldown].[Month].&amp;[2016]&amp;[8]" c="8" cp="1">
          <x v="1"/>
        </s>
        <s v="[Begin List Date].[Date Drilldown].[Month].&amp;[2016]&amp;[9]" c="9" cp="1">
          <x v="1"/>
        </s>
        <s v="[Begin List Date].[Date Drilldown].[Month].&amp;[2016]&amp;[10]" c="10" cp="1">
          <x v="2"/>
        </s>
        <s v="[Begin List Date].[Date Drilldown].[Month].&amp;[2016]&amp;[11]" c="11" cp="1">
          <x v="2"/>
        </s>
        <s v="[Begin List Date].[Date Drilldown].[Month].&amp;[2016]&amp;[12]" c="12" cp="1">
          <x v="2"/>
        </s>
      </sharedItems>
      <mpMap v="6"/>
    </cacheField>
    <cacheField name="[Begin List Date].[Date Drilldown].[Date]" caption="Date" numFmtId="0" hierarchy="1" level="4" mappingCount="1">
      <sharedItems count="36">
        <s v="[Begin List Date].[Date Drilldown].[Date].&amp;[20160623]" c="20160623" cp="1">
          <x/>
        </s>
        <s v="[Begin List Date].[Date Drilldown].[Date].&amp;[20160624]" c="20160624" cp="1">
          <x/>
        </s>
        <s v="[Begin List Date].[Date Drilldown].[Date].&amp;[20160625]" c="20160625" cp="1">
          <x/>
        </s>
        <s v="[Begin List Date].[Date Drilldown].[Date].&amp;[20160626]" c="20160626" cp="1">
          <x/>
        </s>
        <s v="[Begin List Date].[Date Drilldown].[Date].&amp;[20160627]" c="20160627" cp="1">
          <x/>
        </s>
        <s v="[Begin List Date].[Date Drilldown].[Date].&amp;[20160628]" c="20160628" cp="1">
          <x/>
        </s>
        <s v="[Begin List Date].[Date Drilldown].[Date].&amp;[20160629]" c="20160629" cp="1">
          <x/>
        </s>
        <s v="[Begin List Date].[Date Drilldown].[Date].&amp;[20160630]" c="20160630" cp="1">
          <x/>
        </s>
        <s v="[Begin List Date].[Date Drilldown].[Date].&amp;[20160701]" c="20160701" cp="1">
          <x v="1"/>
        </s>
        <s v="[Begin List Date].[Date Drilldown].[Date].&amp;[20160702]" c="20160702" cp="1">
          <x v="1"/>
        </s>
        <s v="[Begin List Date].[Date Drilldown].[Date].&amp;[20160703]" c="20160703" cp="1">
          <x v="1"/>
        </s>
        <s v="[Begin List Date].[Date Drilldown].[Date].&amp;[20160704]" c="20160704" cp="1">
          <x v="1"/>
        </s>
        <s v="[Begin List Date].[Date Drilldown].[Date].&amp;[20160705]" c="20160705" cp="1">
          <x v="1"/>
        </s>
        <s v="[Begin List Date].[Date Drilldown].[Date].&amp;[20160706]" c="20160706" cp="1">
          <x v="1"/>
        </s>
        <s v="[Begin List Date].[Date Drilldown].[Date].&amp;[20160708]" c="20160708" cp="1">
          <x v="1"/>
        </s>
        <s v="[Begin List Date].[Date Drilldown].[Date].&amp;[20160709]" c="20160709" cp="1">
          <x v="1"/>
        </s>
        <s v="[Begin List Date].[Date Drilldown].[Date].&amp;[20160710]" c="20160710" cp="1">
          <x v="1"/>
        </s>
        <s v="[Begin List Date].[Date Drilldown].[Date].&amp;[20160712]" c="20160712" cp="1">
          <x v="1"/>
        </s>
        <s v="[Begin List Date].[Date Drilldown].[Date].&amp;[20160713]" c="20160713" cp="1">
          <x v="1"/>
        </s>
        <s v="[Begin List Date].[Date Drilldown].[Date].&amp;[20160714]" c="20160714" cp="1">
          <x v="1"/>
        </s>
        <s v="[Begin List Date].[Date Drilldown].[Date].&amp;[20160715]" c="20160715" cp="1">
          <x v="1"/>
        </s>
        <s v="[Begin List Date].[Date Drilldown].[Date].&amp;[20160716]" c="20160716" cp="1">
          <x v="1"/>
        </s>
        <s v="[Begin List Date].[Date Drilldown].[Date].&amp;[20160717]" c="20160717" cp="1">
          <x v="1"/>
        </s>
        <s v="[Begin List Date].[Date Drilldown].[Date].&amp;[20160718]" c="20160718" cp="1">
          <x v="1"/>
        </s>
        <s v="[Begin List Date].[Date Drilldown].[Date].&amp;[20160719]" c="20160719" cp="1">
          <x v="1"/>
        </s>
        <s v="[Begin List Date].[Date Drilldown].[Date].&amp;[20160720]" c="20160720" cp="1">
          <x v="1"/>
        </s>
        <s v="[Begin List Date].[Date Drilldown].[Date].&amp;[20160721]" c="20160721" cp="1">
          <x v="1"/>
        </s>
        <s v="[Begin List Date].[Date Drilldown].[Date].&amp;[20160722]" c="20160722" cp="1">
          <x v="1"/>
        </s>
        <s v="[Begin List Date].[Date Drilldown].[Date].&amp;[20160723]" c="20160723" cp="1">
          <x v="1"/>
        </s>
        <s v="[Begin List Date].[Date Drilldown].[Date].&amp;[20160724]" c="20160724" cp="1">
          <x v="1"/>
        </s>
        <s v="[Begin List Date].[Date Drilldown].[Date].&amp;[20160725]" c="20160725" cp="1">
          <x v="1"/>
        </s>
        <s v="[Begin List Date].[Date Drilldown].[Date].&amp;[20160726]" c="20160726" cp="1">
          <x v="1"/>
        </s>
        <s v="[Begin List Date].[Date Drilldown].[Date].&amp;[20160727]" c="20160727" cp="1">
          <x v="1"/>
        </s>
        <s v="[Begin List Date].[Date Drilldown].[Date].&amp;[20160728]" c="20160728" cp="1">
          <x v="1"/>
        </s>
        <s v="[Begin List Date].[Date Drilldown].[Date].&amp;[20160729]" c="20160729" cp="1">
          <x v="1"/>
        </s>
        <s v="[Begin List Date].[Date Drilldown].[Date].&amp;[20160730]" c="20160730" cp="1">
          <x v="1"/>
        </s>
      </sharedItems>
      <mpMap v="7"/>
    </cacheField>
    <cacheField name="[Begin List Date].[Date Drilldown].[Quarter].[Year]" caption="Year" propertyName="Year" numFmtId="0" hierarchy="1" level="2" memberPropertyField="1">
      <sharedItems containsSemiMixedTypes="0" containsString="0" containsNumber="1" containsInteger="1" minValue="2016" maxValue="2016" count="1">
        <n v="2016"/>
      </sharedItems>
    </cacheField>
    <cacheField name="[Begin List Date].[Date Drilldown].[Month].[Quarter]" caption="Quarter" propertyName="Quarter" numFmtId="0" hierarchy="1" level="3" memberPropertyField="1">
      <sharedItems count="3">
        <s v="Q2"/>
        <s v="Q3"/>
        <s v="Q4"/>
      </sharedItems>
    </cacheField>
    <cacheField name="[Begin List Date].[Date Drilldown].[Date].[Month]" caption="Month" propertyName="Month" numFmtId="0" hierarchy="1" level="4" memberPropertyField="1">
      <sharedItems count="2">
        <s v="6"/>
        <s v="7"/>
      </sharedItems>
    </cacheField>
  </cacheFields>
  <cacheHierarchies count="18">
    <cacheHierarchy uniqueName="[Begin List Date].[Date]" caption="Begin List Date.Date" attribute="1" keyAttribute="1" defaultMemberUniqueName="[Begin List Date].[Date].[All]" allUniqueName="[Begin List Date].[Date].[All]" dimensionUniqueName="[Begin List Date]" displayFolder="" count="0" unbalanced="0"/>
    <cacheHierarchy uniqueName="[Begin List Date].[Date Drilldown]" caption="Begin List Date.Date Drilldown" defaultMemberUniqueName="[Begin List Date].[Date Drilldown].[All]" allUniqueName="[Begin List Date].[Date Drilldown].[All]" dimensionUniqueName="[Begin List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Begin List Date].[Month]" caption="Begin List Date.Month" attribute="1" defaultMemberUniqueName="[Begin List Date].[Month].[All]" allUniqueName="[Begin List Date].[Month].[All]" dimensionUniqueName="[Begin List Date]" displayFolder="" count="0" unbalanced="0"/>
    <cacheHierarchy uniqueName="[Begin List Date].[Quarter]" caption="Begin List Date.Quarter" attribute="1" defaultMemberUniqueName="[Begin List Date].[Quarter].[All]" allUniqueName="[Begin List Date].[Quarter].[All]" dimensionUniqueName="[Begin List Date]" displayFolder="" count="0" unbalanced="0"/>
    <cacheHierarchy uniqueName="[Begin List Date].[Year]" caption="Begin List Date.Year" attribute="1" defaultMemberUniqueName="[Begin List Date].[Year].[All]" allUniqueName="[Begin List Date].[Year].[All]" dimensionUniqueName="[Begin List Date]" displayFolder="" count="0" unbalanced="0"/>
    <cacheHierarchy uniqueName="[Dim Agent].[Agent SK]" caption="Agent SK" attribute="1" keyAttribute="1" defaultMemberUniqueName="[Dim Agent].[Agent SK].[All]" allUniqueName="[Dim Agent].[Agent SK].[All]" dimensionUniqueName="[Dim Agent]" displayFolder="" count="0" unbalanced="0"/>
    <cacheHierarchy uniqueName="[Dim Property].[Property SK]" caption="Property SK" attribute="1" keyAttribute="1" defaultMemberUniqueName="[Dim Property].[Property SK].[All]" allUniqueName="[Dim Property].[Property SK].[All]" dimensionUniqueName="[Dim Property]" displayFolder="" count="0" unbalanced="0"/>
    <cacheHierarchy uniqueName="[Dim Sale Status].[Sale Status]" caption="Sale Status" attribute="1" defaultMemberUniqueName="[Dim Sale Status].[Sale Status].[All]" allUniqueName="[Dim Sale Status].[Sale Status].[All]" dimensionUniqueName="[Dim Sale Status]" displayFolder="" count="0" unbalanced="0"/>
    <cacheHierarchy uniqueName="[Dim Sale Status].[Sale Status SK]" caption="Sale Status SK" attribute="1" keyAttribute="1" defaultMemberUniqueName="[Dim Sale Status].[Sale Status SK].[All]" allUniqueName="[Dim Sale Status].[Sale Status SK].[All]" dimensionUniqueName="[Dim Sale Status]" displayFolder="" count="0" unbalanced="0"/>
    <cacheHierarchy uniqueName="[Dim Sale Status].[SaleStatus Drilldown]" caption="SaleStatus Drilldown" defaultMemberUniqueName="[Dim Sale Status].[SaleStatus Drilldown].[All]" allUniqueName="[Dim Sale Status].[SaleStatus Drilldown].[All]" dimensionUniqueName="[Dim Sale Status]" displayFolder="" count="0" unbalanced="0"/>
    <cacheHierarchy uniqueName="[End List Date].[Date]" caption="End List Date.Date" attribute="1" keyAttribute="1" defaultMemberUniqueName="[End List Date].[Date].[All]" allUniqueName="[End List Date].[Date].[All]" dimensionUniqueName="[End List Date]" displayFolder="" count="0" unbalanced="0"/>
    <cacheHierarchy uniqueName="[End List Date].[Date Drilldown]" caption="End List Date.Date Drilldown" defaultMemberUniqueName="[End List Date].[Date Drilldown].[All]" allUniqueName="[End List Date].[Date Drilldown].[All]" dimensionUniqueName="[End List Date]" displayFolder="" count="5" unbalanced="0"/>
    <cacheHierarchy uniqueName="[End List Date].[Month]" caption="End List Date.Month" attribute="1" defaultMemberUniqueName="[End List Date].[Month].[All]" allUniqueName="[End List Date].[Month].[All]" dimensionUniqueName="[End List Date]" displayFolder="" count="0" unbalanced="0"/>
    <cacheHierarchy uniqueName="[End List Date].[Quarter]" caption="End List Date.Quarter" attribute="1" defaultMemberUniqueName="[End List Date].[Quarter].[All]" allUniqueName="[End List Date].[Quarter].[All]" dimensionUniqueName="[End List Date]" displayFolder="" count="0" unbalanced="0"/>
    <cacheHierarchy uniqueName="[End List Date].[Year]" caption="End List Date.Year" attribute="1" defaultMemberUniqueName="[End List Date].[Year].[All]" allUniqueName="[End List Date].[Year].[All]" dimensionUniqueName="[End List Date]" displayFolder="" count="0" unbalanced="0"/>
    <cacheHierarchy uniqueName="[Measures].[Time On Market]" caption="Time On Market" measure="1" displayFolder="" measureGroup="Fact Listing" count="0" oneField="1">
      <fieldsUsage count="1">
        <fieldUsage x="0"/>
      </fieldsUsage>
    </cacheHierarchy>
    <cacheHierarchy uniqueName="[Measures].[Asking Price]" caption="Asking Price" measure="1" displayFolder="" measureGroup="Fact Listing" count="0"/>
    <cacheHierarchy uniqueName="[Measures].[Fact Listing Count]" caption="Fact Listing Count" measure="1" displayFolder="" measureGroup="Fact Listing" count="0"/>
  </cacheHierarchies>
  <kpis count="0"/>
  <dimensions count="6">
    <dimension name="Begin List Date" uniqueName="[Begin List Date]" caption="Begin List Date"/>
    <dimension name="Dim Agent" uniqueName="[Dim Agent]" caption="Dim Agent"/>
    <dimension name="Dim Property" uniqueName="[Dim Property]" caption="Dim Property"/>
    <dimension name="Dim Sale Status" uniqueName="[Dim Sale Status]" caption="Dim Sale Status"/>
    <dimension name="End List Date" uniqueName="[End List Date]" caption="End List Date"/>
    <dimension measure="1" name="Measures" uniqueName="[Measures]" caption="Measures"/>
  </dimensions>
  <measureGroups count="1">
    <measureGroup name="Fact Listing" caption="Fact Listing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49" firstHeaderRow="1" firstDataRow="1" firstDataCol="1"/>
  <pivotFields count="8"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8">
        <item c="1" x="0" d="1"/>
        <item c="1" x="1" d="1"/>
        <item c="1" x="2"/>
        <item c="1" x="3"/>
        <item c="1" x="4"/>
        <item c="1" x="5"/>
        <item c="1" x="6"/>
        <item t="default"/>
      </items>
    </pivotField>
    <pivotField axis="axisRow" showAll="0" dataSourceSort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ataSourceSort="1" showPropTip="1"/>
    <pivotField showAll="0" dataSourceSort="1" showPropTip="1"/>
    <pivotField showAll="0" dataSourceSort="1" showPropTip="1"/>
  </pivotFields>
  <rowFields count="4">
    <field x="1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fld="0" baseField="0" baseItem="0"/>
  </dataFields>
  <pivotHierarchies count="18"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4.4" x14ac:dyDescent="0.3"/>
  <cols>
    <col min="1" max="1" width="17.109375" bestFit="1" customWidth="1"/>
    <col min="2" max="2" width="14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44670</v>
      </c>
    </row>
    <row r="3" spans="1:2" x14ac:dyDescent="0.3">
      <c r="A3" s="4" t="s">
        <v>4</v>
      </c>
      <c r="B3" s="1">
        <v>1741</v>
      </c>
    </row>
    <row r="4" spans="1:2" x14ac:dyDescent="0.3">
      <c r="A4" s="5" t="s">
        <v>7</v>
      </c>
      <c r="B4" s="1">
        <v>1741</v>
      </c>
    </row>
    <row r="5" spans="1:2" x14ac:dyDescent="0.3">
      <c r="A5" s="6" t="s">
        <v>8</v>
      </c>
      <c r="B5" s="1">
        <v>641</v>
      </c>
    </row>
    <row r="6" spans="1:2" x14ac:dyDescent="0.3">
      <c r="A6" s="6" t="s">
        <v>9</v>
      </c>
      <c r="B6" s="1">
        <v>122</v>
      </c>
    </row>
    <row r="7" spans="1:2" x14ac:dyDescent="0.3">
      <c r="A7" s="6" t="s">
        <v>10</v>
      </c>
      <c r="B7" s="1">
        <v>30</v>
      </c>
    </row>
    <row r="8" spans="1:2" x14ac:dyDescent="0.3">
      <c r="A8" s="6" t="s">
        <v>11</v>
      </c>
      <c r="B8" s="1">
        <v>398</v>
      </c>
    </row>
    <row r="9" spans="1:2" x14ac:dyDescent="0.3">
      <c r="A9" s="6" t="s">
        <v>12</v>
      </c>
      <c r="B9" s="1">
        <v>92</v>
      </c>
    </row>
    <row r="10" spans="1:2" x14ac:dyDescent="0.3">
      <c r="A10" s="6" t="s">
        <v>13</v>
      </c>
      <c r="B10" s="1">
        <v>61</v>
      </c>
    </row>
    <row r="11" spans="1:2" x14ac:dyDescent="0.3">
      <c r="A11" s="6" t="s">
        <v>14</v>
      </c>
      <c r="B11" s="1">
        <v>92</v>
      </c>
    </row>
    <row r="12" spans="1:2" x14ac:dyDescent="0.3">
      <c r="A12" s="6" t="s">
        <v>15</v>
      </c>
      <c r="B12" s="1">
        <v>305</v>
      </c>
    </row>
    <row r="13" spans="1:2" x14ac:dyDescent="0.3">
      <c r="A13" s="4" t="s">
        <v>5</v>
      </c>
      <c r="B13" s="1">
        <v>24000</v>
      </c>
    </row>
    <row r="14" spans="1:2" x14ac:dyDescent="0.3">
      <c r="A14" s="5" t="s">
        <v>16</v>
      </c>
      <c r="B14" s="1">
        <v>7066</v>
      </c>
    </row>
    <row r="15" spans="1:2" x14ac:dyDescent="0.3">
      <c r="A15" s="6" t="s">
        <v>22</v>
      </c>
      <c r="B15" s="1">
        <v>123</v>
      </c>
    </row>
    <row r="16" spans="1:2" x14ac:dyDescent="0.3">
      <c r="A16" s="6" t="s">
        <v>23</v>
      </c>
      <c r="B16" s="1">
        <v>245</v>
      </c>
    </row>
    <row r="17" spans="1:2" x14ac:dyDescent="0.3">
      <c r="A17" s="6" t="s">
        <v>24</v>
      </c>
      <c r="B17" s="1">
        <v>276</v>
      </c>
    </row>
    <row r="18" spans="1:2" x14ac:dyDescent="0.3">
      <c r="A18" s="6" t="s">
        <v>25</v>
      </c>
      <c r="B18" s="1">
        <v>491</v>
      </c>
    </row>
    <row r="19" spans="1:2" x14ac:dyDescent="0.3">
      <c r="A19" s="6" t="s">
        <v>26</v>
      </c>
      <c r="B19" s="1">
        <v>92</v>
      </c>
    </row>
    <row r="20" spans="1:2" x14ac:dyDescent="0.3">
      <c r="A20" s="6" t="s">
        <v>27</v>
      </c>
      <c r="B20" s="1">
        <v>369</v>
      </c>
    </row>
    <row r="21" spans="1:2" x14ac:dyDescent="0.3">
      <c r="A21" s="6" t="s">
        <v>28</v>
      </c>
      <c r="B21" s="1">
        <v>184</v>
      </c>
    </row>
    <row r="22" spans="1:2" x14ac:dyDescent="0.3">
      <c r="A22" s="6" t="s">
        <v>29</v>
      </c>
      <c r="B22" s="1">
        <v>184</v>
      </c>
    </row>
    <row r="23" spans="1:2" x14ac:dyDescent="0.3">
      <c r="A23" s="6" t="s">
        <v>30</v>
      </c>
      <c r="B23" s="1">
        <v>277</v>
      </c>
    </row>
    <row r="24" spans="1:2" x14ac:dyDescent="0.3">
      <c r="A24" s="6" t="s">
        <v>31</v>
      </c>
      <c r="B24" s="1">
        <v>215</v>
      </c>
    </row>
    <row r="25" spans="1:2" x14ac:dyDescent="0.3">
      <c r="A25" s="6" t="s">
        <v>32</v>
      </c>
      <c r="B25" s="1">
        <v>62</v>
      </c>
    </row>
    <row r="26" spans="1:2" x14ac:dyDescent="0.3">
      <c r="A26" s="6" t="s">
        <v>33</v>
      </c>
      <c r="B26" s="1">
        <v>307</v>
      </c>
    </row>
    <row r="27" spans="1:2" x14ac:dyDescent="0.3">
      <c r="A27" s="6" t="s">
        <v>34</v>
      </c>
      <c r="B27" s="1">
        <v>185</v>
      </c>
    </row>
    <row r="28" spans="1:2" x14ac:dyDescent="0.3">
      <c r="A28" s="6" t="s">
        <v>35</v>
      </c>
      <c r="B28" s="1">
        <v>215</v>
      </c>
    </row>
    <row r="29" spans="1:2" x14ac:dyDescent="0.3">
      <c r="A29" s="6" t="s">
        <v>36</v>
      </c>
      <c r="B29" s="1">
        <v>430</v>
      </c>
    </row>
    <row r="30" spans="1:2" x14ac:dyDescent="0.3">
      <c r="A30" s="6" t="s">
        <v>37</v>
      </c>
      <c r="B30" s="1">
        <v>431</v>
      </c>
    </row>
    <row r="31" spans="1:2" x14ac:dyDescent="0.3">
      <c r="A31" s="6" t="s">
        <v>38</v>
      </c>
      <c r="B31" s="1">
        <v>124</v>
      </c>
    </row>
    <row r="32" spans="1:2" x14ac:dyDescent="0.3">
      <c r="A32" s="6" t="s">
        <v>39</v>
      </c>
      <c r="B32" s="1">
        <v>153</v>
      </c>
    </row>
    <row r="33" spans="1:2" x14ac:dyDescent="0.3">
      <c r="A33" s="6" t="s">
        <v>40</v>
      </c>
      <c r="B33" s="1">
        <v>399</v>
      </c>
    </row>
    <row r="34" spans="1:2" x14ac:dyDescent="0.3">
      <c r="A34" s="6" t="s">
        <v>41</v>
      </c>
      <c r="B34" s="1">
        <v>245</v>
      </c>
    </row>
    <row r="35" spans="1:2" x14ac:dyDescent="0.3">
      <c r="A35" s="6" t="s">
        <v>42</v>
      </c>
      <c r="B35" s="1">
        <v>31</v>
      </c>
    </row>
    <row r="36" spans="1:2" x14ac:dyDescent="0.3">
      <c r="A36" s="6" t="s">
        <v>43</v>
      </c>
      <c r="B36" s="1">
        <v>276</v>
      </c>
    </row>
    <row r="37" spans="1:2" x14ac:dyDescent="0.3">
      <c r="A37" s="6" t="s">
        <v>44</v>
      </c>
      <c r="B37" s="1">
        <v>123</v>
      </c>
    </row>
    <row r="38" spans="1:2" x14ac:dyDescent="0.3">
      <c r="A38" s="6" t="s">
        <v>45</v>
      </c>
      <c r="B38" s="1">
        <v>461</v>
      </c>
    </row>
    <row r="39" spans="1:2" x14ac:dyDescent="0.3">
      <c r="A39" s="6" t="s">
        <v>46</v>
      </c>
      <c r="B39" s="1">
        <v>184</v>
      </c>
    </row>
    <row r="40" spans="1:2" x14ac:dyDescent="0.3">
      <c r="A40" s="6" t="s">
        <v>47</v>
      </c>
      <c r="B40" s="1">
        <v>430</v>
      </c>
    </row>
    <row r="41" spans="1:2" x14ac:dyDescent="0.3">
      <c r="A41" s="6" t="s">
        <v>48</v>
      </c>
      <c r="B41" s="1">
        <v>400</v>
      </c>
    </row>
    <row r="42" spans="1:2" x14ac:dyDescent="0.3">
      <c r="A42" s="6" t="s">
        <v>49</v>
      </c>
      <c r="B42" s="1">
        <v>154</v>
      </c>
    </row>
    <row r="43" spans="1:2" x14ac:dyDescent="0.3">
      <c r="A43" s="5" t="s">
        <v>17</v>
      </c>
      <c r="B43" s="1">
        <v>8664</v>
      </c>
    </row>
    <row r="44" spans="1:2" x14ac:dyDescent="0.3">
      <c r="A44" s="5" t="s">
        <v>18</v>
      </c>
      <c r="B44" s="1">
        <v>8270</v>
      </c>
    </row>
    <row r="45" spans="1:2" x14ac:dyDescent="0.3">
      <c r="A45" s="4" t="s">
        <v>6</v>
      </c>
      <c r="B45" s="1">
        <v>18929</v>
      </c>
    </row>
    <row r="46" spans="1:2" x14ac:dyDescent="0.3">
      <c r="A46" s="5" t="s">
        <v>19</v>
      </c>
      <c r="B46" s="1">
        <v>7245</v>
      </c>
    </row>
    <row r="47" spans="1:2" x14ac:dyDescent="0.3">
      <c r="A47" s="5" t="s">
        <v>20</v>
      </c>
      <c r="B47" s="1">
        <v>6179</v>
      </c>
    </row>
    <row r="48" spans="1:2" x14ac:dyDescent="0.3">
      <c r="A48" s="5" t="s">
        <v>21</v>
      </c>
      <c r="B48" s="1">
        <v>5505</v>
      </c>
    </row>
    <row r="49" spans="1:2" x14ac:dyDescent="0.3">
      <c r="A49" s="3" t="s">
        <v>3</v>
      </c>
      <c r="B49" s="1">
        <v>44670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Staub</dc:creator>
  <cp:lastModifiedBy>Windows User</cp:lastModifiedBy>
  <dcterms:created xsi:type="dcterms:W3CDTF">2017-11-07T02:14:32Z</dcterms:created>
  <dcterms:modified xsi:type="dcterms:W3CDTF">2017-11-07T02:14:33Z</dcterms:modified>
</cp:coreProperties>
</file>