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lin\Source\Repos\3300Redwood\DWAnalysis\"/>
    </mc:Choice>
  </mc:AlternateContent>
  <bookViews>
    <workbookView xWindow="0" yWindow="0" windowWidth="16392" windowHeight="5892" xr2:uid="{00000000-000D-0000-FFFF-FFFF00000000}"/>
  </bookViews>
  <sheets>
    <sheet name="tmp5ED2" sheetId="1" r:id="rId1"/>
  </sheets>
  <calcPr calcId="0"/>
  <pivotCaches>
    <pivotCache cacheId="2" r:id="rId2"/>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Colin\AppData\Local\Temp\tmp5ED2.odc" keepAlive="1" name="localhost SSAS_RedwoodDW" type="5" refreshedVersion="6" background="1">
    <dbPr connection="Provider=MSOLAP.8;Integrated Security=SSPI;Persist Security Info=True;Initial Catalog=SSAS_RedwoodDW;Data Source=localhost;MDX Compatibility=1;Safety Options=2;MDX Missing Member Mode=Error;Update Isolation Level=2" command="Redwood DW" commandType="1"/>
    <olapPr sendLocale="1" rowDrillCount="1000"/>
  </connection>
</connections>
</file>

<file path=xl/sharedStrings.xml><?xml version="1.0" encoding="utf-8"?>
<sst xmlns="http://schemas.openxmlformats.org/spreadsheetml/2006/main" count="50" uniqueCount="50">
  <si>
    <t>Time On Market</t>
  </si>
  <si>
    <t>Row Labels</t>
  </si>
  <si>
    <t>2016</t>
  </si>
  <si>
    <t>Grand Total</t>
  </si>
  <si>
    <t>Q2</t>
  </si>
  <si>
    <t>Q3</t>
  </si>
  <si>
    <t>Q4</t>
  </si>
  <si>
    <t>6</t>
  </si>
  <si>
    <t>20160623</t>
  </si>
  <si>
    <t>20160624</t>
  </si>
  <si>
    <t>20160625</t>
  </si>
  <si>
    <t>20160626</t>
  </si>
  <si>
    <t>20160627</t>
  </si>
  <si>
    <t>20160628</t>
  </si>
  <si>
    <t>20160629</t>
  </si>
  <si>
    <t>20160630</t>
  </si>
  <si>
    <t>7</t>
  </si>
  <si>
    <t>8</t>
  </si>
  <si>
    <t>9</t>
  </si>
  <si>
    <t>10</t>
  </si>
  <si>
    <t>11</t>
  </si>
  <si>
    <t>12</t>
  </si>
  <si>
    <t>20160701</t>
  </si>
  <si>
    <t>20160702</t>
  </si>
  <si>
    <t>20160703</t>
  </si>
  <si>
    <t>20160704</t>
  </si>
  <si>
    <t>20160705</t>
  </si>
  <si>
    <t>20160706</t>
  </si>
  <si>
    <t>20160708</t>
  </si>
  <si>
    <t>20160709</t>
  </si>
  <si>
    <t>20160710</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</si>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</sst>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3</xdr:col>
      <xdr:colOff>259080</xdr:colOff>
      <xdr:row>2</xdr:row>
      <xdr:rowOff>83820</xdr:rowOff>
    </xdr:from>
    <xdr:to>
      <xdr:col>10</xdr:col>
      <xdr:colOff>381000</xdr:colOff>
      <xdr:row>17</xdr:row>
      <xdr:rowOff>38100</xdr:rowOff>
    </xdr:to>
    <xdr:sp macro="" textlink="">
      <xdr:nvSpPr>
        <xdr:cNvPr id="2" name="TextBox 1">
          <a:extLst>
            <a:ext uri="{FF2B5EF4-FFF2-40B4-BE49-F238E27FC236}">
              <a16:creationId xmlns:a16="http://schemas.microsoft.com/office/drawing/2014/main" id="{49734E09-EE46-4355-BED5-D21A1EE75349}"/>
            </a:ext>
          </a:extLst>
        </xdr:cNvPr>
        <xdr:cNvSpPr txBox="1"/>
      </xdr:nvSpPr>
      <xdr:spPr>
        <a:xfrm>
          <a:off x="3048000" y="449580"/>
          <a:ext cx="4389120" cy="2697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Over the</a:t>
          </a:r>
          <a:r>
            <a:rPr lang="en-US" sz="1100" baseline="0"/>
            <a:t> course of different period of time how many listings were turned over. </a:t>
          </a:r>
        </a:p>
        <a:p>
          <a:endParaRPr lang="en-US" sz="1100" baseline="0"/>
        </a:p>
        <a:p>
          <a:r>
            <a:rPr lang="en-US" sz="1100" baseline="0"/>
            <a:t>When looking at data for Redwood for 2016, and more specifically for Q2, Q3, and Q4, we can see that Q3 has a much higher total days on market than any other quarter for the year. What we can learn from this is it might be possible that July through September are not the best time to be trying to list and sell houses. We have very limited data for Q2 and no data for Q1 for 2016. </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045.801099999997" backgroundQuery="1" createdVersion="6" refreshedVersion="6" minRefreshableVersion="3" recordCount="0" supportSubquery="1" supportAdvancedDrill="1" xr:uid="{00000000-000A-0000-FFFF-FFFF5B000000}">
  <cacheSource type="external" connectionId="1"/>
  <cacheFields count="8">
    <cacheField name="[Measures].[Time On Market]" caption="Time On Market" numFmtId="0" hierarchy="15" level="32767"/>
    <cacheField name="[Begin List Date].[Date Drilldown].[Year]" caption="Year" numFmtId="0" hierarchy="1" level="1">
      <sharedItems count="1">
        <s v="[Begin List Date].[Date Drilldown].[Year].&amp;[2016]" c="2016"/>
      </sharedItems>
    </cacheField>
    <cacheField name="[Begin List Date].[Date Drilldown].[Quarter]" caption="Quarter" numFmtId="0" hierarchy="1" level="2" mappingCount="1">
      <sharedItems count="3">
        <s v="[Begin List Date].[Date Drilldown].[Quarter].&amp;[2016]&amp;[Q2]" c="Q2" cp="1">
          <x/>
        </s>
        <s v="[Begin List Date].[Date Drilldown].[Quarter].&amp;[2016]&amp;[Q3]" c="Q3" cp="1">
          <x/>
        </s>
        <s v="[Begin List Date].[Date Drilldown].[Quarter].&amp;[2016]&amp;[Q4]" c="Q4" cp="1">
          <x/>
        </s>
      </sharedItems>
      <mpMap v="5"/>
    </cacheField>
    <cacheField name="[Begin List Date].[Date Drilldown].[Month]" caption="Month" numFmtId="0" hierarchy="1" level="3" mappingCount="1">
      <sharedItems count="7">
        <s v="[Begin List Date].[Date Drilldown].[Month].&amp;[2016]&amp;[6]" c="6" cp="1">
          <x/>
        </s>
        <s v="[Begin List Date].[Date Drilldown].[Month].&amp;[2016]&amp;[7]" c="7" cp="1">
          <x v="1"/>
        </s>
        <s v="[Begin List Date].[Date Drilldown].[Month].&amp;[2016]&amp;[8]" c="8" cp="1">
          <x v="1"/>
        </s>
        <s v="[Begin List Date].[Date Drilldown].[Month].&amp;[2016]&amp;[9]" c="9" cp="1">
          <x v="1"/>
        </s>
        <s v="[Begin List Date].[Date Drilldown].[Month].&amp;[2016]&amp;[10]" c="10" cp="1">
          <x v="2"/>
        </s>
        <s v="[Begin List Date].[Date Drilldown].[Month].&amp;[2016]&amp;[11]" c="11" cp="1">
          <x v="2"/>
        </s>
        <s v="[Begin List Date].[Date Drilldown].[Month].&amp;[2016]&amp;[12]" c="12" cp="1">
          <x v="2"/>
        </s>
      </sharedItems>
      <mpMap v="6"/>
    </cacheField>
    <cacheField name="[Begin List Date].[Date Drilldown].[Date]" caption="Date" numFmtId="0" hierarchy="1" level="4" mappingCount="1">
      <sharedItems count="36">
        <s v="[Begin List Date].[Date Drilldown].[Date].&amp;[20160623]" c="20160623" cp="1">
          <x/>
        </s>
        <s v="[Begin List Date].[Date Drilldown].[Date].&amp;[20160624]" c="20160624" cp="1">
          <x/>
        </s>
        <s v="[Begin List Date].[Date Drilldown].[Date].&amp;[20160625]" c="20160625" cp="1">
          <x/>
        </s>
        <s v="[Begin List Date].[Date Drilldown].[Date].&amp;[20160626]" c="20160626" cp="1">
          <x/>
        </s>
        <s v="[Begin List Date].[Date Drilldown].[Date].&amp;[20160627]" c="20160627" cp="1">
          <x/>
        </s>
        <s v="[Begin List Date].[Date Drilldown].[Date].&amp;[20160628]" c="20160628" cp="1">
          <x/>
        </s>
        <s v="[Begin List Date].[Date Drilldown].[Date].&amp;[20160629]" c="20160629" cp="1">
          <x/>
        </s>
        <s v="[Begin List Date].[Date Drilldown].[Date].&amp;[20160630]" c="20160630" cp="1">
          <x/>
        </s>
        <s v="[Begin List Date].[Date Drilldown].[Date].&amp;[20160701]" c="20160701" cp="1">
          <x v="1"/>
        </s>
        <s v="[Begin List Date].[Date Drilldown].[Date].&amp;[20160702]" c="20160702" cp="1">
          <x v="1"/>
        </s>
        <s v="[Begin List Date].[Date Drilldown].[Date].&amp;[20160703]" c="20160703" cp="1">
          <x v="1"/>
        </s>
        <s v="[Begin List Date].[Date Drilldown].[Date].&amp;[20160704]" c="20160704" cp="1">
          <x v="1"/>
        </s>
        <s v="[Begin List Date].[Date Drilldown].[Date].&amp;[20160705]" c="20160705" cp="1">
          <x v="1"/>
        </s>
        <s v="[Begin List Date].[Date Drilldown].[Date].&amp;[20160706]" c="20160706" cp="1">
          <x v="1"/>
        </s>
        <s v="[Begin List Date].[Date Drilldown].[Date].&amp;[20160708]" c="20160708" cp="1">
          <x v="1"/>
        </s>
        <s v="[Begin List Date].[Date Drilldown].[Date].&amp;[20160709]" c="20160709" cp="1">
          <x v="1"/>
        </s>
        <s v="[Begin List Date].[Date Drilldown].[Date].&amp;[20160710]" c="20160710" cp="1">
          <x v="1"/>
        </s>
        <s v="[Begin List Date].[Date Drilldown].[Date].&amp;[20160712]" c="20160712" cp="1">
          <x v="1"/>
        </s>
        <s v="[Begin List Date].[Date Drilldown].[Date].&amp;[20160713]" c="20160713" cp="1">
          <x v="1"/>
        </s>
        <s v="[Begin List Date].[Date Drilldown].[Date].&amp;[20160714]" c="20160714" cp="1">
          <x v="1"/>
        </s>
        <s v="[Begin List Date].[Date Drilldown].[Date].&amp;[20160715]" c="20160715" cp="1">
          <x v="1"/>
        </s>
        <s v="[Begin List Date].[Date Drilldown].[Date].&amp;[20160716]" c="20160716" cp="1">
          <x v="1"/>
        </s>
        <s v="[Begin List Date].[Date Drilldown].[Date].&amp;[20160717]" c="20160717" cp="1">
          <x v="1"/>
        </s>
        <s v="[Begin List Date].[Date Drilldown].[Date].&amp;[20160718]" c="20160718" cp="1">
          <x v="1"/>
        </s>
        <s v="[Begin List Date].[Date Drilldown].[Date].&amp;[20160719]" c="20160719" cp="1">
          <x v="1"/>
        </s>
        <s v="[Begin List Date].[Date Drilldown].[Date].&amp;[20160720]" c="20160720" cp="1">
          <x v="1"/>
        </s>
        <s v="[Begin List Date].[Date Drilldown].[Date].&amp;[20160721]" c="20160721" cp="1">
          <x v="1"/>
        </s>
        <s v="[Begin List Date].[Date Drilldown].[Date].&amp;[20160722]" c="20160722" cp="1">
          <x v="1"/>
        </s>
        <s v="[Begin List Date].[Date Drilldown].[Date].&amp;[20160723]" c="20160723" cp="1">
          <x v="1"/>
        </s>
        <s v="[Begin List Date].[Date Drilldown].[Date].&amp;[20160724]" c="20160724" cp="1">
          <x v="1"/>
        </s>
        <s v="[Begin List Date].[Date Drilldown].[Date].&amp;[20160725]" c="20160725" cp="1">
          <x v="1"/>
        </s>
        <s v="[Begin List Date].[Date Drilldown].[Date].&amp;[20160726]" c="20160726" cp="1">
          <x v="1"/>
        </s>
        <s v="[Begin List Date].[Date Drilldown].[Date].&amp;[20160727]" c="20160727" cp="1">
          <x v="1"/>
        </s>
        <s v="[Begin List Date].[Date Drilldown].[Date].&amp;[20160728]" c="20160728" cp="1">
          <x v="1"/>
        </s>
        <s v="[Begin List Date].[Date Drilldown].[Date].&amp;[20160729]" c="20160729" cp="1">
          <x v="1"/>
        </s>
        <s v="[Begin List Date].[Date Drilldown].[Date].&amp;[20160730]" c="20160730" cp="1">
          <x v="1"/>
        </s>
      </sharedItems>
      <mpMap v="7"/>
    </cacheField>
    <cacheField name="[Begin List Date].[Date Drilldown].[Quarter].[Year]" caption="Year" propertyName="Year" numFmtId="0" hierarchy="1" level="2" memberPropertyField="1">
      <sharedItems containsSemiMixedTypes="0" containsString="0" containsNumber="1" containsInteger="1" minValue="2016" maxValue="2016" count="1">
        <n v="2016"/>
      </sharedItems>
    </cacheField>
    <cacheField name="[Begin List Date].[Date Drilldown].[Month].[Quarter]" caption="Quarter" propertyName="Quarter" numFmtId="0" hierarchy="1" level="3" memberPropertyField="1">
      <sharedItems count="3">
        <s v="Q2"/>
        <s v="Q3"/>
        <s v="Q4"/>
      </sharedItems>
    </cacheField>
    <cacheField name="[Begin List Date].[Date Drilldown].[Date].[Month]" caption="Month" propertyName="Month" numFmtId="0" hierarchy="1" level="4" memberPropertyField="1">
      <sharedItems count="2">
        <s v="6"/>
        <s v="7"/>
      </sharedItems>
    </cacheField>
  </cacheFields>
  <cacheHierarchies count="18">
    <cacheHierarchy uniqueName="[Begin List Date].[Date]" caption="Begin List Date.Date" attribute="1" keyAttribute="1" defaultMemberUniqueName="[Begin List Date].[Date].[All]" allUniqueName="[Begin List Date].[Date].[All]" dimensionUniqueName="[Begin List Date]" displayFolder="" count="0" unbalanced="0"/>
    <cacheHierarchy uniqueName="[Begin List Date].[Date Drilldown]" caption="Begin List Date.Date Drilldown" defaultMemberUniqueName="[Begin List Date].[Date Drilldown].[All]" allUniqueName="[Begin List Date].[Date Drilldown].[All]" dimensionUniqueName="[Begin List Date]" displayFolder="" count="5" unbalanced="0">
      <fieldsUsage count="5">
        <fieldUsage x="-1"/>
        <fieldUsage x="1"/>
        <fieldUsage x="2"/>
        <fieldUsage x="3"/>
        <fieldUsage x="4"/>
      </fieldsUsage>
    </cacheHierarchy>
    <cacheHierarchy uniqueName="[Begin List Date].[Month]" caption="Begin List Date.Month" attribute="1" defaultMemberUniqueName="[Begin List Date].[Month].[All]" allUniqueName="[Begin List Date].[Month].[All]" dimensionUniqueName="[Begin List Date]" displayFolder="" count="0" unbalanced="0"/>
    <cacheHierarchy uniqueName="[Begin List Date].[Quarter]" caption="Begin List Date.Quarter" attribute="1" defaultMemberUniqueName="[Begin List Date].[Quarter].[All]" allUniqueName="[Begin List Date].[Quarter].[All]" dimensionUniqueName="[Begin List Date]" displayFolder="" count="0" unbalanced="0"/>
    <cacheHierarchy uniqueName="[Begin List Date].[Year]" caption="Begin List Date.Year" attribute="1" defaultMemberUniqueName="[Begin List Date].[Year].[All]" allUniqueName="[Begin List Date].[Year].[All]" dimensionUniqueName="[Begin List Date]" displayFolder="" count="0" unbalanced="0"/>
    <cacheHierarchy uniqueName="[Dim Agent].[Agent SK]" caption="Agent SK" attribute="1" keyAttribute="1" defaultMemberUniqueName="[Dim Agent].[Agent SK].[All]" allUniqueName="[Dim Agent].[Agent SK].[All]" dimensionUniqueName="[Dim Agent]"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Dim Sale Status].[Sale Status]" caption="Sale Status" attribute="1" defaultMemberUniqueName="[Dim Sale Status].[Sale Status].[All]" allUniqueName="[Dim Sale Status].[Sale Status].[All]" dimensionUniqueName="[Dim Sale Status]" displayFolder="" count="0" unbalanced="0"/>
    <cacheHierarchy uniqueName="[Dim Sale Status].[Sale Status SK]" caption="Sale Status SK" attribute="1" keyAttribute="1" defaultMemberUniqueName="[Dim Sale Status].[Sale Status SK].[All]" allUniqueName="[Dim Sale Status].[Sale Status SK].[All]" dimensionUniqueName="[Dim Sale Status]" displayFolder="" count="0" unbalanced="0"/>
    <cacheHierarchy uniqueName="[Dim Sale Status].[SaleStatus Drilldown]" caption="SaleStatus Drilldown" defaultMemberUniqueName="[Dim Sale Status].[SaleStatus Drilldown].[All]" allUniqueName="[Dim Sale Status].[SaleStatus Drilldown].[All]" dimensionUniqueName="[Dim Sale Status]" displayFolder="" count="0" unbalanced="0"/>
    <cacheHierarchy uniqueName="[End List Date].[Date]" caption="End List Date.Date" attribute="1" keyAttribute="1" defaultMemberUniqueName="[End List Date].[Date].[All]" allUniqueName="[End List Date].[Date].[All]" dimensionUniqueName="[End List Date]" displayFolder="" count="0" unbalanced="0"/>
    <cacheHierarchy uniqueName="[End List Date].[Date Drilldown]" caption="End List Date.Date Drilldown" defaultMemberUniqueName="[End List Date].[Date Drilldown].[All]" allUniqueName="[End List Date].[Date Drilldown].[All]" dimensionUniqueName="[End List Date]" displayFolder="" count="5" unbalanced="0"/>
    <cacheHierarchy uniqueName="[End List Date].[Month]" caption="End List Date.Month" attribute="1" defaultMemberUniqueName="[End List Date].[Month].[All]" allUniqueName="[End List Date].[Month].[All]" dimensionUniqueName="[End List Date]" displayFolder="" count="0" unbalanced="0"/>
    <cacheHierarchy uniqueName="[End List Date].[Quarter]" caption="End List Date.Quarter" attribute="1" defaultMemberUniqueName="[End List Date].[Quarter].[All]" allUniqueName="[End List Date].[Quarter].[All]" dimensionUniqueName="[End List Date]" displayFolder="" count="0" unbalanced="0"/>
    <cacheHierarchy uniqueName="[End List Date].[Year]" caption="End List Date.Year" attribute="1" defaultMemberUniqueName="[End List Date].[Year].[All]" allUniqueName="[End List Date].[Year].[All]" dimensionUniqueName="[End List Date]" displayFolder="" count="0" unbalanced="0"/>
    <cacheHierarchy uniqueName="[Measures].[Time On Market]" caption="Time On Market" measure="1" displayFolder="" measureGroup="Fact Listing" count="0" oneField="1">
      <fieldsUsage count="1">
        <fieldUsage x="0"/>
      </fieldsUsage>
    </cacheHierarchy>
    <cacheHierarchy uniqueName="[Measures].[Asking Price]" caption="Asking Price" measure="1" displayFolder="" measureGroup="Fact Listing" count="0"/>
    <cacheHierarchy uniqueName="[Measures].[Fact Listing Count]" caption="Fact Listing Count" measure="1" displayFolder="" measureGroup="Fact Listing" count="0"/>
  </cacheHierarchies>
  <kpis count="0"/>
  <dimensions count="6">
    <dimension name="Begin List Date" uniqueName="[Begin List Date]" caption="Begin List Date"/>
    <dimension name="Dim Agent" uniqueName="[Dim Agent]" caption="Dim Agent"/>
    <dimension name="Dim Property" uniqueName="[Dim Property]" caption="Dim Property"/>
    <dimension name="Dim Sale Status" uniqueName="[Dim Sale Status]" caption="Dim Sale Status"/>
    <dimension name="End List Date" uniqueName="[End List Date]" caption="End List Date"/>
    <dimension measure="1" name="Measures" uniqueName="[Measures]" caption="Measures"/>
  </dimensions>
  <measureGroups count="1">
    <measureGroup name="Fact Listing" caption="Fact List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1:B49" firstHeaderRow="1" firstDataRow="1" firstDataCol="1"/>
  <pivotFields count="8">
    <pivotField dataField="1" showAll="0"/>
    <pivotField axis="axisRow" allDrilled="1" showAll="0" dataSourceSort="1">
      <items count="2">
        <item c="1" x="0" d="1"/>
        <item t="default"/>
      </items>
    </pivotField>
    <pivotField axis="axisRow" showAll="0" dataSourceSort="1">
      <items count="4">
        <item c="1" x="0" d="1"/>
        <item c="1" x="1" d="1"/>
        <item c="1" x="2" d="1"/>
        <item t="default"/>
      </items>
    </pivotField>
    <pivotField axis="axisRow" showAll="0" dataSourceSort="1">
      <items count="8">
        <item c="1" x="0" d="1"/>
        <item c="1" x="1" d="1"/>
        <item c="1" x="2"/>
        <item c="1" x="3"/>
        <item c="1" x="4"/>
        <item c="1" x="5"/>
        <item c="1" x="6"/>
        <item t="default"/>
      </items>
    </pivotField>
    <pivotField axis="axisRow" showAll="0" dataSourceSort="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dataSourceSort="1" showPropTip="1"/>
    <pivotField showAll="0" dataSourceSort="1" showPropTip="1"/>
    <pivotField showAll="0" dataSourceSort="1" showPropTip="1"/>
  </pivotFields>
  <rowFields count="4">
    <field x="1"/>
    <field x="2"/>
    <field x="3"/>
    <field x="4"/>
  </rowFields>
  <rowItems count="48">
    <i>
      <x/>
    </i>
    <i r="1">
      <x/>
    </i>
    <i r="2">
      <x/>
    </i>
    <i r="3">
      <x/>
    </i>
    <i r="3">
      <x v="1"/>
    </i>
    <i r="3">
      <x v="2"/>
    </i>
    <i r="3">
      <x v="3"/>
    </i>
    <i r="3">
      <x v="4"/>
    </i>
    <i r="3">
      <x v="5"/>
    </i>
    <i r="3">
      <x v="6"/>
    </i>
    <i r="3">
      <x v="7"/>
    </i>
    <i r="1">
      <x v="1"/>
    </i>
    <i r="2">
      <x v="1"/>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3">
      <x v="31"/>
    </i>
    <i r="3">
      <x v="32"/>
    </i>
    <i r="3">
      <x v="33"/>
    </i>
    <i r="3">
      <x v="34"/>
    </i>
    <i r="3">
      <x v="35"/>
    </i>
    <i r="2">
      <x v="2"/>
    </i>
    <i r="2">
      <x v="3"/>
    </i>
    <i r="1">
      <x v="2"/>
    </i>
    <i r="2">
      <x v="4"/>
    </i>
    <i r="2">
      <x v="5"/>
    </i>
    <i r="2">
      <x v="6"/>
    </i>
    <i t="grand">
      <x/>
    </i>
  </rowItems>
  <colItems count="1">
    <i/>
  </colItems>
  <dataFields count="1">
    <dataField fld="0" baseField="0" baseItem="0"/>
  </dataFields>
  <pivotHierarchies count="18">
    <pivotHierarchy/>
    <pivotHierarchy>
      <mps count="3">
        <mp field="5"/>
        <mp field="6"/>
        <mp field="7"/>
      </mp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tabSelected="1" workbookViewId="0"/>
  </sheetViews>
  <sheetFormatPr defaultRowHeight="14.4" x14ac:dyDescent="0.3"/>
  <cols>
    <col min="1" max="1" width="17.109375" bestFit="1" customWidth="1"/>
    <col min="2" max="2" width="14.6640625" bestFit="1" customWidth="1"/>
  </cols>
  <sheetData>
    <row r="1" spans="1:2" x14ac:dyDescent="0.3">
      <c r="A1" s="2" t="s">
        <v>1</v>
      </c>
      <c r="B1" t="s">
        <v>0</v>
      </c>
    </row>
    <row r="2" spans="1:2" x14ac:dyDescent="0.3">
      <c r="A2" s="3" t="s">
        <v>2</v>
      </c>
      <c r="B2" s="1">
        <v>44670</v>
      </c>
    </row>
    <row r="3" spans="1:2" x14ac:dyDescent="0.3">
      <c r="A3" s="4" t="s">
        <v>4</v>
      </c>
      <c r="B3" s="1">
        <v>1741</v>
      </c>
    </row>
    <row r="4" spans="1:2" x14ac:dyDescent="0.3">
      <c r="A4" s="5" t="s">
        <v>7</v>
      </c>
      <c r="B4" s="1">
        <v>1741</v>
      </c>
    </row>
    <row r="5" spans="1:2" x14ac:dyDescent="0.3">
      <c r="A5" s="6" t="s">
        <v>8</v>
      </c>
      <c r="B5" s="1">
        <v>641</v>
      </c>
    </row>
    <row r="6" spans="1:2" x14ac:dyDescent="0.3">
      <c r="A6" s="6" t="s">
        <v>9</v>
      </c>
      <c r="B6" s="1">
        <v>122</v>
      </c>
    </row>
    <row r="7" spans="1:2" x14ac:dyDescent="0.3">
      <c r="A7" s="6" t="s">
        <v>10</v>
      </c>
      <c r="B7" s="1">
        <v>30</v>
      </c>
    </row>
    <row r="8" spans="1:2" x14ac:dyDescent="0.3">
      <c r="A8" s="6" t="s">
        <v>11</v>
      </c>
      <c r="B8" s="1">
        <v>398</v>
      </c>
    </row>
    <row r="9" spans="1:2" x14ac:dyDescent="0.3">
      <c r="A9" s="6" t="s">
        <v>12</v>
      </c>
      <c r="B9" s="1">
        <v>92</v>
      </c>
    </row>
    <row r="10" spans="1:2" x14ac:dyDescent="0.3">
      <c r="A10" s="6" t="s">
        <v>13</v>
      </c>
      <c r="B10" s="1">
        <v>61</v>
      </c>
    </row>
    <row r="11" spans="1:2" x14ac:dyDescent="0.3">
      <c r="A11" s="6" t="s">
        <v>14</v>
      </c>
      <c r="B11" s="1">
        <v>92</v>
      </c>
    </row>
    <row r="12" spans="1:2" x14ac:dyDescent="0.3">
      <c r="A12" s="6" t="s">
        <v>15</v>
      </c>
      <c r="B12" s="1">
        <v>305</v>
      </c>
    </row>
    <row r="13" spans="1:2" x14ac:dyDescent="0.3">
      <c r="A13" s="4" t="s">
        <v>5</v>
      </c>
      <c r="B13" s="1">
        <v>24000</v>
      </c>
    </row>
    <row r="14" spans="1:2" x14ac:dyDescent="0.3">
      <c r="A14" s="5" t="s">
        <v>16</v>
      </c>
      <c r="B14" s="1">
        <v>7066</v>
      </c>
    </row>
    <row r="15" spans="1:2" x14ac:dyDescent="0.3">
      <c r="A15" s="6" t="s">
        <v>22</v>
      </c>
      <c r="B15" s="1">
        <v>123</v>
      </c>
    </row>
    <row r="16" spans="1:2" x14ac:dyDescent="0.3">
      <c r="A16" s="6" t="s">
        <v>23</v>
      </c>
      <c r="B16" s="1">
        <v>245</v>
      </c>
    </row>
    <row r="17" spans="1:2" x14ac:dyDescent="0.3">
      <c r="A17" s="6" t="s">
        <v>24</v>
      </c>
      <c r="B17" s="1">
        <v>276</v>
      </c>
    </row>
    <row r="18" spans="1:2" x14ac:dyDescent="0.3">
      <c r="A18" s="6" t="s">
        <v>25</v>
      </c>
      <c r="B18" s="1">
        <v>491</v>
      </c>
    </row>
    <row r="19" spans="1:2" x14ac:dyDescent="0.3">
      <c r="A19" s="6" t="s">
        <v>26</v>
      </c>
      <c r="B19" s="1">
        <v>92</v>
      </c>
    </row>
    <row r="20" spans="1:2" x14ac:dyDescent="0.3">
      <c r="A20" s="6" t="s">
        <v>27</v>
      </c>
      <c r="B20" s="1">
        <v>369</v>
      </c>
    </row>
    <row r="21" spans="1:2" x14ac:dyDescent="0.3">
      <c r="A21" s="6" t="s">
        <v>28</v>
      </c>
      <c r="B21" s="1">
        <v>184</v>
      </c>
    </row>
    <row r="22" spans="1:2" x14ac:dyDescent="0.3">
      <c r="A22" s="6" t="s">
        <v>29</v>
      </c>
      <c r="B22" s="1">
        <v>184</v>
      </c>
    </row>
    <row r="23" spans="1:2" x14ac:dyDescent="0.3">
      <c r="A23" s="6" t="s">
        <v>30</v>
      </c>
      <c r="B23" s="1">
        <v>277</v>
      </c>
    </row>
    <row r="24" spans="1:2" x14ac:dyDescent="0.3">
      <c r="A24" s="6" t="s">
        <v>31</v>
      </c>
      <c r="B24" s="1">
        <v>215</v>
      </c>
    </row>
    <row r="25" spans="1:2" x14ac:dyDescent="0.3">
      <c r="A25" s="6" t="s">
        <v>32</v>
      </c>
      <c r="B25" s="1">
        <v>62</v>
      </c>
    </row>
    <row r="26" spans="1:2" x14ac:dyDescent="0.3">
      <c r="A26" s="6" t="s">
        <v>33</v>
      </c>
      <c r="B26" s="1">
        <v>307</v>
      </c>
    </row>
    <row r="27" spans="1:2" x14ac:dyDescent="0.3">
      <c r="A27" s="6" t="s">
        <v>34</v>
      </c>
      <c r="B27" s="1">
        <v>185</v>
      </c>
    </row>
    <row r="28" spans="1:2" x14ac:dyDescent="0.3">
      <c r="A28" s="6" t="s">
        <v>35</v>
      </c>
      <c r="B28" s="1">
        <v>215</v>
      </c>
    </row>
    <row r="29" spans="1:2" x14ac:dyDescent="0.3">
      <c r="A29" s="6" t="s">
        <v>36</v>
      </c>
      <c r="B29" s="1">
        <v>430</v>
      </c>
    </row>
    <row r="30" spans="1:2" x14ac:dyDescent="0.3">
      <c r="A30" s="6" t="s">
        <v>37</v>
      </c>
      <c r="B30" s="1">
        <v>431</v>
      </c>
    </row>
    <row r="31" spans="1:2" x14ac:dyDescent="0.3">
      <c r="A31" s="6" t="s">
        <v>38</v>
      </c>
      <c r="B31" s="1">
        <v>124</v>
      </c>
    </row>
    <row r="32" spans="1:2" x14ac:dyDescent="0.3">
      <c r="A32" s="6" t="s">
        <v>39</v>
      </c>
      <c r="B32" s="1">
        <v>153</v>
      </c>
    </row>
    <row r="33" spans="1:2" x14ac:dyDescent="0.3">
      <c r="A33" s="6" t="s">
        <v>40</v>
      </c>
      <c r="B33" s="1">
        <v>399</v>
      </c>
    </row>
    <row r="34" spans="1:2" x14ac:dyDescent="0.3">
      <c r="A34" s="6" t="s">
        <v>41</v>
      </c>
      <c r="B34" s="1">
        <v>245</v>
      </c>
    </row>
    <row r="35" spans="1:2" x14ac:dyDescent="0.3">
      <c r="A35" s="6" t="s">
        <v>42</v>
      </c>
      <c r="B35" s="1">
        <v>31</v>
      </c>
    </row>
    <row r="36" spans="1:2" x14ac:dyDescent="0.3">
      <c r="A36" s="6" t="s">
        <v>43</v>
      </c>
      <c r="B36" s="1">
        <v>276</v>
      </c>
    </row>
    <row r="37" spans="1:2" x14ac:dyDescent="0.3">
      <c r="A37" s="6" t="s">
        <v>44</v>
      </c>
      <c r="B37" s="1">
        <v>123</v>
      </c>
    </row>
    <row r="38" spans="1:2" x14ac:dyDescent="0.3">
      <c r="A38" s="6" t="s">
        <v>45</v>
      </c>
      <c r="B38" s="1">
        <v>461</v>
      </c>
    </row>
    <row r="39" spans="1:2" x14ac:dyDescent="0.3">
      <c r="A39" s="6" t="s">
        <v>46</v>
      </c>
      <c r="B39" s="1">
        <v>184</v>
      </c>
    </row>
    <row r="40" spans="1:2" x14ac:dyDescent="0.3">
      <c r="A40" s="6" t="s">
        <v>47</v>
      </c>
      <c r="B40" s="1">
        <v>430</v>
      </c>
    </row>
    <row r="41" spans="1:2" x14ac:dyDescent="0.3">
      <c r="A41" s="6" t="s">
        <v>48</v>
      </c>
      <c r="B41" s="1">
        <v>400</v>
      </c>
    </row>
    <row r="42" spans="1:2" x14ac:dyDescent="0.3">
      <c r="A42" s="6" t="s">
        <v>49</v>
      </c>
      <c r="B42" s="1">
        <v>154</v>
      </c>
    </row>
    <row r="43" spans="1:2" x14ac:dyDescent="0.3">
      <c r="A43" s="5" t="s">
        <v>17</v>
      </c>
      <c r="B43" s="1">
        <v>8664</v>
      </c>
    </row>
    <row r="44" spans="1:2" x14ac:dyDescent="0.3">
      <c r="A44" s="5" t="s">
        <v>18</v>
      </c>
      <c r="B44" s="1">
        <v>8270</v>
      </c>
    </row>
    <row r="45" spans="1:2" x14ac:dyDescent="0.3">
      <c r="A45" s="4" t="s">
        <v>6</v>
      </c>
      <c r="B45" s="1">
        <v>18929</v>
      </c>
    </row>
    <row r="46" spans="1:2" x14ac:dyDescent="0.3">
      <c r="A46" s="5" t="s">
        <v>19</v>
      </c>
      <c r="B46" s="1">
        <v>7245</v>
      </c>
    </row>
    <row r="47" spans="1:2" x14ac:dyDescent="0.3">
      <c r="A47" s="5" t="s">
        <v>20</v>
      </c>
      <c r="B47" s="1">
        <v>6179</v>
      </c>
    </row>
    <row r="48" spans="1:2" x14ac:dyDescent="0.3">
      <c r="A48" s="5" t="s">
        <v>21</v>
      </c>
      <c r="B48" s="1">
        <v>5505</v>
      </c>
    </row>
    <row r="49" spans="1:2" x14ac:dyDescent="0.3">
      <c r="A49" s="3" t="s">
        <v>3</v>
      </c>
      <c r="B49" s="1">
        <v>44670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tmp5ED2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Staub</dc:creator>
  <cp:lastModifiedBy>Windows User</cp:lastModifiedBy>
  <dcterms:created xsi:type="dcterms:W3CDTF">2017-11-07T02:14:32Z</dcterms:created>
  <dcterms:modified xsi:type="dcterms:W3CDTF">2017-11-07T17:39:38Z</dcterms:modified>
</cp:coreProperties>
</file>