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niell\Downloads\"/>
    </mc:Choice>
  </mc:AlternateContent>
  <bookViews>
    <workbookView xWindow="0" yWindow="0" windowWidth="23040" windowHeight="9384"/>
  </bookViews>
  <sheets>
    <sheet name="Sheet1" sheetId="1" r:id="rId1"/>
  </sheets>
  <calcPr calcId="0"/>
  <extLst>
    <ext uri="GoogleSheetsCustomDataVersion1">
      <go:sheetsCustomData xmlns:go="http://customooxmlschemas.google.com/" r:id="rId6" roundtripDataSignature="AMtx7mgQuoqePVFDw2z+b7uKYUKUtyxSTw=="/>
    </ext>
  </extLst>
</workbook>
</file>

<file path=xl/sharedStrings.xml><?xml version="1.0" encoding="utf-8"?>
<sst xmlns="http://schemas.openxmlformats.org/spreadsheetml/2006/main" count="650" uniqueCount="135">
  <si>
    <t>TUBE_OR_WELL_ID</t>
  </si>
  <si>
    <t>SAMPLE_COORDINATOR</t>
  </si>
  <si>
    <t>SAMPLE_COORDINATOR_AFFILIATION</t>
  </si>
  <si>
    <t>SAMPLE_COORDINATOR_ORCID_ID</t>
  </si>
  <si>
    <t>SPECIMEN_ID</t>
  </si>
  <si>
    <t>ORDER_OR_GROUP</t>
  </si>
  <si>
    <t>FAMILY</t>
  </si>
  <si>
    <t>GENUS</t>
  </si>
  <si>
    <t>TAXON_ID</t>
  </si>
  <si>
    <t>SCIENTIFIC_NAME</t>
  </si>
  <si>
    <t>TAXON_REMARKS</t>
  </si>
  <si>
    <t>INFRASPECIFIC_EPITHET</t>
  </si>
  <si>
    <t>CULTURE_OR_STRAIN_ID</t>
  </si>
  <si>
    <t>COMMON_NAME</t>
  </si>
  <si>
    <t>LIFESTAGE</t>
  </si>
  <si>
    <t>SEX</t>
  </si>
  <si>
    <t>ORGANISM_PART</t>
  </si>
  <si>
    <t>SYMBIONT</t>
  </si>
  <si>
    <t>RELATIONSHIP</t>
  </si>
  <si>
    <t>GAL</t>
  </si>
  <si>
    <t>GAL_SAMPLE_ID</t>
  </si>
  <si>
    <t>COLLECTOR_SAMPLE_ID</t>
  </si>
  <si>
    <t>COLLECTED_BY</t>
  </si>
  <si>
    <t>COLLECTOR_AFFILIATION</t>
  </si>
  <si>
    <t>COLLECTOR_ORCID_ID</t>
  </si>
  <si>
    <t>DATE_OF_COLLECTION</t>
  </si>
  <si>
    <t>COLLECTION_LOCATION</t>
  </si>
  <si>
    <t>ORIGINAL_COLLECTION_DATE</t>
  </si>
  <si>
    <t>ORIGINAL_GEOGRAPHIC_LOCATION</t>
  </si>
  <si>
    <t>DECIMAL_LATITUDE</t>
  </si>
  <si>
    <t>DECIMAL_LONGITUDE</t>
  </si>
  <si>
    <t>GRID_REFERENCE</t>
  </si>
  <si>
    <t>HABITAT</t>
  </si>
  <si>
    <t>DEPTH</t>
  </si>
  <si>
    <t>ELEVATION</t>
  </si>
  <si>
    <t>TIME_OF_COLLECTION</t>
  </si>
  <si>
    <t>DESCRIPTION_OF_COLLECTION_METHOD</t>
  </si>
  <si>
    <t>DIFFICULT_OR_HIGH_PRIORITY_SAMPLE</t>
  </si>
  <si>
    <t>IDENTIFIED_BY</t>
  </si>
  <si>
    <t>IDENTIFIER_AFFILIATION</t>
  </si>
  <si>
    <t>IDENTIFIED_HOW</t>
  </si>
  <si>
    <t>SPECIMEN_ID_RISK</t>
  </si>
  <si>
    <t>PRESERVED_BY</t>
  </si>
  <si>
    <t>PRESERVER_AFFILIATION</t>
  </si>
  <si>
    <t>PRESERVATION_APPROACH</t>
  </si>
  <si>
    <t>PRESERVATIVE_SOLUTION</t>
  </si>
  <si>
    <t>TIME_ELAPSED_FROM_COLLECTION_TO_PRESERVATION</t>
  </si>
  <si>
    <t>DATE_OF_PRESERVATION</t>
  </si>
  <si>
    <t>SIZE_OF_TISSUE_IN_TUBE</t>
  </si>
  <si>
    <t>TISSUE_REMOVED_FOR_BARCODING</t>
  </si>
  <si>
    <t>TUBE_OR_WELL_ID_FOR_BARCODING</t>
  </si>
  <si>
    <t>TISSUE_FOR_BARCODING</t>
  </si>
  <si>
    <t>BARCODE_PLATE_PRESERVATIVE</t>
  </si>
  <si>
    <t>TISSUE_REMOVED_FOR_BIOBANKING</t>
  </si>
  <si>
    <t>TISSUE_VOUCHER_ID_FOR_BIOBANKING</t>
  </si>
  <si>
    <t>TISSUE_FOR_BIOBANKING</t>
  </si>
  <si>
    <t>DNA_REMOVED_FOR_BIOBANKING</t>
  </si>
  <si>
    <t>DNA_VOUCHER_ID_FOR_BIOBANKING</t>
  </si>
  <si>
    <t>PURPOSE_OF_SPECIMEN</t>
  </si>
  <si>
    <t>HAZARD_GROUP</t>
  </si>
  <si>
    <t>REGULATORY_COMPLIANCE</t>
  </si>
  <si>
    <t>VOUCHER_ID</t>
  </si>
  <si>
    <t>INDIGENOUS_RIGHTS_APPLICABLE</t>
  </si>
  <si>
    <t>INDIGENOUS_RIGHTS_DEF</t>
  </si>
  <si>
    <t>ASSOCIATED_TRADITIONAL_KNOWLEDGE_APPLICABLE</t>
  </si>
  <si>
    <t>ASSOCIATED_TRADITIONAL_KNOWLEDGE_LABEL</t>
  </si>
  <si>
    <t>ASSOCIATED_TRADITIONAL_KNOWLEDGE_CONTACT</t>
  </si>
  <si>
    <t>ETHICS_PERMITS_MANDATORY</t>
  </si>
  <si>
    <t>ETHICS_PERMITS_DEF</t>
  </si>
  <si>
    <t>SAMPLING_PERMITS_MANDATORY</t>
  </si>
  <si>
    <t>SAMPLING_PERMITS_DEF</t>
  </si>
  <si>
    <t>NAGOYA_PERMITS_MANDATORY</t>
  </si>
  <si>
    <t>NAGOYA_PERMITS_DEF</t>
  </si>
  <si>
    <t>OTHER_INFORMATION</t>
  </si>
  <si>
    <t>CoGly_BE_06112021_1</t>
  </si>
  <si>
    <t>MANEL NIELL</t>
  </si>
  <si>
    <t>ANDORRA RECERCA + INNOVACIÓ</t>
  </si>
  <si>
    <t>0000-0002-3151-216X</t>
  </si>
  <si>
    <t>ERGA_MN_AD_01</t>
  </si>
  <si>
    <t>Lepidoptera</t>
  </si>
  <si>
    <t>Nymphalidae</t>
  </si>
  <si>
    <t>Coenonympha</t>
  </si>
  <si>
    <t>Coenonympha glycerion</t>
  </si>
  <si>
    <t>pseudoamyntas</t>
  </si>
  <si>
    <t>chestnut heath</t>
  </si>
  <si>
    <t>ADULT</t>
  </si>
  <si>
    <t>FEMALE</t>
  </si>
  <si>
    <t>HEAD| ABDOMEN  | THORAX</t>
  </si>
  <si>
    <t>CENTRO NACIONAL DE ANÁLISIS GENÓMICO</t>
  </si>
  <si>
    <t>AW6611</t>
  </si>
  <si>
    <t>CLARA PLADEVALL</t>
  </si>
  <si>
    <t>2021-06-11</t>
  </si>
  <si>
    <t>Andorra | Canillo | Bordes d'Envalira</t>
  </si>
  <si>
    <t>meadows and peatbog</t>
  </si>
  <si>
    <t>caught by butterfly net</t>
  </si>
  <si>
    <t>HIGH_PRIORITY</t>
  </si>
  <si>
    <t>ROGER CARITG</t>
  </si>
  <si>
    <t>Butterflies of Britain and Europe. Tom Tolman</t>
  </si>
  <si>
    <t>N</t>
  </si>
  <si>
    <t>on dry ice</t>
  </si>
  <si>
    <t>L</t>
  </si>
  <si>
    <t>NOT_PROVIDED</t>
  </si>
  <si>
    <t>REFERENCE_GENOME</t>
  </si>
  <si>
    <t>HG1</t>
  </si>
  <si>
    <t>Y</t>
  </si>
  <si>
    <t>NOT_APPLICABLE</t>
  </si>
  <si>
    <t>https://ergapilot.bsc.es/index.php/s/pdmQyNWSno8j8YL?path=%2FPermits</t>
  </si>
  <si>
    <t>legs an wings removed - sequencing: Illumina</t>
  </si>
  <si>
    <t>CoGly_BE_06112021_2</t>
  </si>
  <si>
    <t>ABDOMEN | HEAD | THORAX</t>
  </si>
  <si>
    <t>RNA_SEQUENCING</t>
  </si>
  <si>
    <t>legs an wings removed</t>
  </si>
  <si>
    <t>CoGly_BE_06112021_3</t>
  </si>
  <si>
    <t>ERGA_MN_AD_02</t>
  </si>
  <si>
    <t>MALE</t>
  </si>
  <si>
    <t>CoGly_BE_06112021_4</t>
  </si>
  <si>
    <t>CoGly_BE_06112021_5</t>
  </si>
  <si>
    <t>ERGA_MN_AD_03</t>
  </si>
  <si>
    <t>CoGly_BE_06112021_6</t>
  </si>
  <si>
    <t>Helhel_BE_19072021_1</t>
  </si>
  <si>
    <t>VANESA ARROYO</t>
  </si>
  <si>
    <t>0000-0002-1753-7221</t>
  </si>
  <si>
    <t>ERGA_VA_AD_01</t>
  </si>
  <si>
    <t>Lycaenidae</t>
  </si>
  <si>
    <t>Helleia</t>
  </si>
  <si>
    <t>Helleia helle</t>
  </si>
  <si>
    <t>violet copper</t>
  </si>
  <si>
    <t>AW7415</t>
  </si>
  <si>
    <t>2021-07-19</t>
  </si>
  <si>
    <t>DIFFICULT</t>
  </si>
  <si>
    <t>legs an wings removed - Illumina</t>
  </si>
  <si>
    <t>Helhel_BE_19072021_2</t>
  </si>
  <si>
    <t>Helhel_BE_19072021_3</t>
  </si>
  <si>
    <t>ERGA_VA_AD_02</t>
  </si>
  <si>
    <t>Helhel_BE_19072021_4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</si>
</sst>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9" x14ac:knownFonts="1">
    <font>
      <sz val="11"/>
      <color theme="1"/>
      <name val="Calibri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u/>
      <sz val="9"/>
      <color rgb="FF00000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11"/>
      <color rgb="FF44444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2" borderId="1" xfId="0" applyFont="1" applyFill="1" applyBorder="1" applyAlignment="1">
      <alignment horizontal="right" wrapText="1"/>
    </xf>
    <xf numFmtId="16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2" fillId="3" borderId="3" xfId="0" applyFont="1" applyFill="1" applyBorder="1" applyAlignment="1">
      <alignment horizontal="right"/>
    </xf>
    <xf numFmtId="164" fontId="2" fillId="0" borderId="0" xfId="0" applyNumberFormat="1" applyFont="1" applyAlignment="1">
      <alignment horizontal="right"/>
    </xf>
    <xf numFmtId="0" fontId="4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20" fontId="2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right"/>
    </xf>
    <xf numFmtId="0" fontId="2" fillId="0" borderId="0" xfId="0" applyFont="1" applyAlignment="1"/>
    <xf numFmtId="0" fontId="7" fillId="0" borderId="0" xfId="0" applyFont="1" applyAlignment="1"/>
    <xf numFmtId="0" fontId="8" fillId="0" borderId="0" xfId="0" applyFont="1"/>
  </cellXfs>
  <cellStyles count="1">
    <cellStyle name="Normal" xfId="0" builtinId="0"/>
  </cellStyles>
  <dxfs count="69"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rgapilot.bsc.es/index.php/s/pdmQyNWSno8j8YL?path=%2FPermits" TargetMode="External"/><Relationship Id="rId13" Type="http://schemas.openxmlformats.org/officeDocument/2006/relationships/hyperlink" Target="https://ergapilot.bsc.es/index.php/s/pdmQyNWSno8j8YL?path=%2FPermits" TargetMode="External"/><Relationship Id="rId3" Type="http://schemas.openxmlformats.org/officeDocument/2006/relationships/hyperlink" Target="https://orcid.org/0000-0002-3151-216X" TargetMode="External"/><Relationship Id="rId7" Type="http://schemas.openxmlformats.org/officeDocument/2006/relationships/hyperlink" Target="https://orcid.org/0000-0002-3151-216X" TargetMode="External"/><Relationship Id="rId12" Type="http://schemas.openxmlformats.org/officeDocument/2006/relationships/hyperlink" Target="https://ergapilot.bsc.es/index.php/s/pdmQyNWSno8j8YL?path=%2FPermits" TargetMode="External"/><Relationship Id="rId2" Type="http://schemas.openxmlformats.org/officeDocument/2006/relationships/hyperlink" Target="https://ergapilot.bsc.es/index.php/s/pdmQyNWSno8j8YL?path=%2FPermits" TargetMode="External"/><Relationship Id="rId16" Type="http://schemas.openxmlformats.org/officeDocument/2006/relationships/hyperlink" Target="https://ergapilot.bsc.es/index.php/s/pdmQyNWSno8j8YL?path=%2FPermits" TargetMode="External"/><Relationship Id="rId1" Type="http://schemas.openxmlformats.org/officeDocument/2006/relationships/hyperlink" Target="https://orcid.org/0000-0002-3151-216X" TargetMode="External"/><Relationship Id="rId6" Type="http://schemas.openxmlformats.org/officeDocument/2006/relationships/hyperlink" Target="https://ergapilot.bsc.es/index.php/s/pdmQyNWSno8j8YL?path=%2FPermits" TargetMode="External"/><Relationship Id="rId11" Type="http://schemas.openxmlformats.org/officeDocument/2006/relationships/hyperlink" Target="https://orcid.org/0000-0002-3151-216X" TargetMode="External"/><Relationship Id="rId5" Type="http://schemas.openxmlformats.org/officeDocument/2006/relationships/hyperlink" Target="https://orcid.org/0000-0002-3151-216X" TargetMode="External"/><Relationship Id="rId15" Type="http://schemas.openxmlformats.org/officeDocument/2006/relationships/hyperlink" Target="https://ergapilot.bsc.es/index.php/s/pdmQyNWSno8j8YL?path=%2FPermits" TargetMode="External"/><Relationship Id="rId10" Type="http://schemas.openxmlformats.org/officeDocument/2006/relationships/hyperlink" Target="https://ergapilot.bsc.es/index.php/s/pdmQyNWSno8j8YL?path=%2FPermits" TargetMode="External"/><Relationship Id="rId4" Type="http://schemas.openxmlformats.org/officeDocument/2006/relationships/hyperlink" Target="https://ergapilot.bsc.es/index.php/s/pdmQyNWSno8j8YL?path=%2FPermits" TargetMode="External"/><Relationship Id="rId9" Type="http://schemas.openxmlformats.org/officeDocument/2006/relationships/hyperlink" Target="https://orcid.org/0000-0002-3151-216X" TargetMode="External"/><Relationship Id="rId14" Type="http://schemas.openxmlformats.org/officeDocument/2006/relationships/hyperlink" Target="https://ergapilot.bsc.es/index.php/s/pdmQyNWSno8j8YL?path=%2FPermi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1000"/>
  <sheetViews>
    <sheetView tabSelected="1" workbookViewId="0">
      <selection activeCell="A8" sqref="A8:A11"/>
    </sheetView>
  </sheetViews>
  <sheetFormatPr baseColWidth="10" defaultColWidth="14.44140625" defaultRowHeight="15" customHeight="1" x14ac:dyDescent="0.3"/>
  <cols>
    <col min="1" max="1" width="26.33203125" customWidth="1"/>
    <col min="2" max="2" width="21.5546875" customWidth="1"/>
    <col min="3" max="19" width="8.6640625" customWidth="1"/>
    <col min="20" max="20" width="13.5546875" customWidth="1"/>
    <col min="21" max="21" width="18.6640625" customWidth="1"/>
    <col min="22" max="30" width="8.6640625" customWidth="1"/>
    <col min="31" max="31" width="11" bestFit="1" customWidth="1"/>
    <col min="32" max="57" width="8.6640625" customWidth="1"/>
    <col min="58" max="58" width="14.44140625" customWidth="1"/>
    <col min="59" max="94" width="8.6640625" customWidth="1"/>
  </cols>
  <sheetData>
    <row r="1" spans="1:94" ht="84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3" t="s">
        <v>39</v>
      </c>
      <c r="AO1" s="1" t="s">
        <v>40</v>
      </c>
      <c r="AP1" s="1" t="s">
        <v>41</v>
      </c>
      <c r="AQ1" s="1" t="s">
        <v>42</v>
      </c>
      <c r="AR1" s="3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4" t="s">
        <v>73</v>
      </c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</row>
    <row r="2" spans="1:94" ht="15.75" customHeight="1" x14ac:dyDescent="0.3">
      <c r="A2" s="6" t="s">
        <v>74</v>
      </c>
      <c r="B2" s="6" t="s">
        <v>75</v>
      </c>
      <c r="C2" s="6" t="s">
        <v>76</v>
      </c>
      <c r="D2" s="7" t="s">
        <v>77</v>
      </c>
      <c r="E2" s="8" t="s">
        <v>78</v>
      </c>
      <c r="F2" s="6" t="s">
        <v>79</v>
      </c>
      <c r="G2" s="6" t="s">
        <v>80</v>
      </c>
      <c r="H2" s="6" t="s">
        <v>81</v>
      </c>
      <c r="I2" s="6">
        <v>242261</v>
      </c>
      <c r="J2" s="6" t="s">
        <v>82</v>
      </c>
      <c r="K2" s="6"/>
      <c r="L2" s="6" t="s">
        <v>83</v>
      </c>
      <c r="M2" s="9"/>
      <c r="N2" s="6" t="s">
        <v>84</v>
      </c>
      <c r="O2" s="6" t="s">
        <v>85</v>
      </c>
      <c r="P2" s="6" t="s">
        <v>86</v>
      </c>
      <c r="Q2" s="6" t="s">
        <v>87</v>
      </c>
      <c r="R2" s="6"/>
      <c r="S2" s="6"/>
      <c r="T2" s="10" t="s">
        <v>88</v>
      </c>
      <c r="U2" s="11" t="s">
        <v>89</v>
      </c>
      <c r="V2" s="6" t="s">
        <v>78</v>
      </c>
      <c r="W2" s="6" t="s">
        <v>90</v>
      </c>
      <c r="X2" s="6" t="s">
        <v>76</v>
      </c>
      <c r="Y2" s="5" t="s">
        <v>77</v>
      </c>
      <c r="Z2" s="12" t="s">
        <v>91</v>
      </c>
      <c r="AA2" s="5" t="s">
        <v>92</v>
      </c>
      <c r="AB2" s="12"/>
      <c r="AC2" s="5"/>
      <c r="AD2" s="6">
        <v>1.68150906</v>
      </c>
      <c r="AE2" s="13">
        <v>4256033213</v>
      </c>
      <c r="AF2" s="6"/>
      <c r="AG2" s="6" t="s">
        <v>93</v>
      </c>
      <c r="AH2" s="6"/>
      <c r="AI2" s="6">
        <v>2040</v>
      </c>
      <c r="AJ2" s="14"/>
      <c r="AK2" s="6" t="s">
        <v>94</v>
      </c>
      <c r="AL2" s="6" t="s">
        <v>95</v>
      </c>
      <c r="AM2" s="6" t="s">
        <v>96</v>
      </c>
      <c r="AN2" s="6" t="s">
        <v>76</v>
      </c>
      <c r="AO2" s="6" t="s">
        <v>97</v>
      </c>
      <c r="AP2" s="6" t="s">
        <v>98</v>
      </c>
      <c r="AQ2" s="6" t="s">
        <v>75</v>
      </c>
      <c r="AR2" s="9" t="s">
        <v>76</v>
      </c>
      <c r="AS2" s="6" t="s">
        <v>99</v>
      </c>
      <c r="AT2" s="6"/>
      <c r="AU2" s="6">
        <v>3</v>
      </c>
      <c r="AV2" s="9">
        <v>44358</v>
      </c>
      <c r="AW2" s="6" t="s">
        <v>100</v>
      </c>
      <c r="AX2" s="6" t="s">
        <v>98</v>
      </c>
      <c r="AY2" s="15" t="s">
        <v>101</v>
      </c>
      <c r="AZ2" s="15" t="s">
        <v>101</v>
      </c>
      <c r="BA2" s="15" t="s">
        <v>101</v>
      </c>
      <c r="BB2" s="6" t="s">
        <v>98</v>
      </c>
      <c r="BC2" s="15" t="s">
        <v>101</v>
      </c>
      <c r="BD2" s="15" t="s">
        <v>101</v>
      </c>
      <c r="BE2" s="6" t="s">
        <v>98</v>
      </c>
      <c r="BF2" s="15" t="s">
        <v>101</v>
      </c>
      <c r="BG2" s="6" t="s">
        <v>102</v>
      </c>
      <c r="BH2" s="6" t="s">
        <v>103</v>
      </c>
      <c r="BI2" s="6" t="s">
        <v>104</v>
      </c>
      <c r="BJ2" s="6" t="s">
        <v>101</v>
      </c>
      <c r="BK2" s="6" t="s">
        <v>98</v>
      </c>
      <c r="BL2" s="6" t="s">
        <v>105</v>
      </c>
      <c r="BM2" s="6" t="s">
        <v>98</v>
      </c>
      <c r="BN2" s="6" t="s">
        <v>105</v>
      </c>
      <c r="BO2" s="6" t="s">
        <v>105</v>
      </c>
      <c r="BP2" s="6" t="s">
        <v>98</v>
      </c>
      <c r="BQ2" s="6" t="s">
        <v>105</v>
      </c>
      <c r="BR2" s="6" t="s">
        <v>104</v>
      </c>
      <c r="BS2" s="16" t="s">
        <v>106</v>
      </c>
      <c r="BT2" s="6" t="s">
        <v>98</v>
      </c>
      <c r="BU2" s="6" t="s">
        <v>105</v>
      </c>
      <c r="BV2" s="17" t="s">
        <v>107</v>
      </c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</row>
    <row r="3" spans="1:94" ht="15" customHeight="1" x14ac:dyDescent="0.3">
      <c r="A3" s="6" t="s">
        <v>108</v>
      </c>
      <c r="B3" s="6" t="s">
        <v>75</v>
      </c>
      <c r="C3" s="6" t="s">
        <v>76</v>
      </c>
      <c r="D3" s="7" t="s">
        <v>77</v>
      </c>
      <c r="E3" s="8" t="s">
        <v>78</v>
      </c>
      <c r="F3" s="6" t="s">
        <v>79</v>
      </c>
      <c r="G3" s="6" t="s">
        <v>80</v>
      </c>
      <c r="H3" s="6" t="s">
        <v>81</v>
      </c>
      <c r="I3" s="6">
        <v>242261</v>
      </c>
      <c r="J3" s="6" t="s">
        <v>82</v>
      </c>
      <c r="K3" s="6"/>
      <c r="L3" s="6" t="s">
        <v>83</v>
      </c>
      <c r="M3" s="9"/>
      <c r="N3" s="6" t="s">
        <v>84</v>
      </c>
      <c r="O3" s="6" t="s">
        <v>85</v>
      </c>
      <c r="P3" s="6" t="s">
        <v>86</v>
      </c>
      <c r="Q3" s="6" t="s">
        <v>109</v>
      </c>
      <c r="R3" s="6"/>
      <c r="S3" s="6"/>
      <c r="T3" s="10" t="s">
        <v>88</v>
      </c>
      <c r="U3" s="11" t="s">
        <v>89</v>
      </c>
      <c r="V3" s="6" t="s">
        <v>78</v>
      </c>
      <c r="W3" s="6" t="s">
        <v>90</v>
      </c>
      <c r="X3" s="6" t="s">
        <v>76</v>
      </c>
      <c r="Y3" s="5" t="s">
        <v>77</v>
      </c>
      <c r="Z3" s="12" t="s">
        <v>91</v>
      </c>
      <c r="AA3" s="5" t="s">
        <v>92</v>
      </c>
      <c r="AB3" s="12"/>
      <c r="AC3" s="5"/>
      <c r="AD3" s="6">
        <v>1.68150906</v>
      </c>
      <c r="AE3" s="13">
        <v>4256033213</v>
      </c>
      <c r="AF3" s="6"/>
      <c r="AG3" s="6" t="s">
        <v>93</v>
      </c>
      <c r="AH3" s="6"/>
      <c r="AI3" s="6">
        <v>2040</v>
      </c>
      <c r="AJ3" s="14"/>
      <c r="AK3" s="6" t="s">
        <v>94</v>
      </c>
      <c r="AL3" s="6" t="s">
        <v>95</v>
      </c>
      <c r="AM3" s="6" t="s">
        <v>96</v>
      </c>
      <c r="AN3" s="6" t="s">
        <v>76</v>
      </c>
      <c r="AO3" s="6" t="s">
        <v>97</v>
      </c>
      <c r="AP3" s="6" t="s">
        <v>98</v>
      </c>
      <c r="AQ3" s="6" t="s">
        <v>75</v>
      </c>
      <c r="AR3" s="9" t="s">
        <v>76</v>
      </c>
      <c r="AS3" s="6" t="s">
        <v>99</v>
      </c>
      <c r="AT3" s="6"/>
      <c r="AU3" s="6">
        <v>3</v>
      </c>
      <c r="AV3" s="9">
        <v>44358</v>
      </c>
      <c r="AW3" s="6" t="s">
        <v>100</v>
      </c>
      <c r="AX3" s="6" t="s">
        <v>98</v>
      </c>
      <c r="AY3" s="15" t="s">
        <v>101</v>
      </c>
      <c r="AZ3" s="15" t="s">
        <v>101</v>
      </c>
      <c r="BA3" s="15" t="s">
        <v>101</v>
      </c>
      <c r="BB3" s="6" t="s">
        <v>98</v>
      </c>
      <c r="BC3" s="15" t="s">
        <v>101</v>
      </c>
      <c r="BD3" s="15" t="s">
        <v>101</v>
      </c>
      <c r="BE3" s="6" t="s">
        <v>98</v>
      </c>
      <c r="BF3" s="15" t="s">
        <v>101</v>
      </c>
      <c r="BG3" s="6" t="s">
        <v>110</v>
      </c>
      <c r="BH3" s="6" t="s">
        <v>103</v>
      </c>
      <c r="BI3" s="6" t="s">
        <v>104</v>
      </c>
      <c r="BJ3" s="6" t="s">
        <v>101</v>
      </c>
      <c r="BK3" s="6" t="s">
        <v>98</v>
      </c>
      <c r="BL3" s="6" t="s">
        <v>105</v>
      </c>
      <c r="BM3" s="6" t="s">
        <v>98</v>
      </c>
      <c r="BN3" s="6" t="s">
        <v>105</v>
      </c>
      <c r="BO3" s="6" t="s">
        <v>105</v>
      </c>
      <c r="BP3" s="6" t="s">
        <v>98</v>
      </c>
      <c r="BQ3" s="6" t="s">
        <v>105</v>
      </c>
      <c r="BR3" s="6" t="s">
        <v>104</v>
      </c>
      <c r="BS3" s="16" t="s">
        <v>106</v>
      </c>
      <c r="BT3" s="6" t="s">
        <v>98</v>
      </c>
      <c r="BU3" s="6" t="s">
        <v>105</v>
      </c>
      <c r="BV3" s="5" t="s">
        <v>111</v>
      </c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</row>
    <row r="4" spans="1:94" ht="15.75" customHeight="1" x14ac:dyDescent="0.3">
      <c r="A4" s="6" t="s">
        <v>112</v>
      </c>
      <c r="B4" s="6" t="s">
        <v>75</v>
      </c>
      <c r="C4" s="6" t="s">
        <v>76</v>
      </c>
      <c r="D4" s="7" t="s">
        <v>77</v>
      </c>
      <c r="E4" s="8" t="s">
        <v>113</v>
      </c>
      <c r="F4" s="6" t="s">
        <v>79</v>
      </c>
      <c r="G4" s="6" t="s">
        <v>80</v>
      </c>
      <c r="H4" s="6" t="s">
        <v>81</v>
      </c>
      <c r="I4" s="6">
        <v>242261</v>
      </c>
      <c r="J4" s="6" t="s">
        <v>82</v>
      </c>
      <c r="K4" s="6"/>
      <c r="L4" s="6" t="s">
        <v>83</v>
      </c>
      <c r="M4" s="9"/>
      <c r="N4" s="6" t="s">
        <v>84</v>
      </c>
      <c r="O4" s="6" t="s">
        <v>85</v>
      </c>
      <c r="P4" s="6" t="s">
        <v>114</v>
      </c>
      <c r="Q4" s="6" t="s">
        <v>109</v>
      </c>
      <c r="R4" s="6"/>
      <c r="S4" s="6"/>
      <c r="T4" s="10" t="s">
        <v>88</v>
      </c>
      <c r="U4" s="6" t="s">
        <v>78</v>
      </c>
      <c r="V4" s="6" t="s">
        <v>78</v>
      </c>
      <c r="W4" s="6" t="s">
        <v>90</v>
      </c>
      <c r="X4" s="6" t="s">
        <v>76</v>
      </c>
      <c r="Y4" s="5" t="s">
        <v>77</v>
      </c>
      <c r="Z4" s="12" t="s">
        <v>91</v>
      </c>
      <c r="AA4" s="5" t="s">
        <v>92</v>
      </c>
      <c r="AB4" s="12"/>
      <c r="AC4" s="5"/>
      <c r="AD4" s="6">
        <v>1.68150906</v>
      </c>
      <c r="AE4" s="13">
        <v>4256033213</v>
      </c>
      <c r="AF4" s="6"/>
      <c r="AG4" s="6" t="s">
        <v>93</v>
      </c>
      <c r="AH4" s="6"/>
      <c r="AI4" s="6">
        <v>2040</v>
      </c>
      <c r="AJ4" s="14"/>
      <c r="AK4" s="6" t="s">
        <v>94</v>
      </c>
      <c r="AL4" s="6" t="s">
        <v>95</v>
      </c>
      <c r="AM4" s="6" t="s">
        <v>96</v>
      </c>
      <c r="AN4" s="6" t="s">
        <v>76</v>
      </c>
      <c r="AO4" s="6" t="s">
        <v>97</v>
      </c>
      <c r="AP4" s="6" t="s">
        <v>98</v>
      </c>
      <c r="AQ4" s="6" t="s">
        <v>75</v>
      </c>
      <c r="AR4" s="9" t="s">
        <v>76</v>
      </c>
      <c r="AS4" s="6" t="s">
        <v>99</v>
      </c>
      <c r="AT4" s="6"/>
      <c r="AU4" s="6">
        <v>3</v>
      </c>
      <c r="AV4" s="9">
        <v>44358</v>
      </c>
      <c r="AW4" s="6" t="s">
        <v>100</v>
      </c>
      <c r="AX4" s="6" t="s">
        <v>98</v>
      </c>
      <c r="AY4" s="15" t="s">
        <v>101</v>
      </c>
      <c r="AZ4" s="15" t="s">
        <v>101</v>
      </c>
      <c r="BA4" s="15" t="s">
        <v>101</v>
      </c>
      <c r="BB4" s="6" t="s">
        <v>98</v>
      </c>
      <c r="BC4" s="15" t="s">
        <v>101</v>
      </c>
      <c r="BD4" s="15" t="s">
        <v>101</v>
      </c>
      <c r="BE4" s="6" t="s">
        <v>98</v>
      </c>
      <c r="BF4" s="15" t="s">
        <v>101</v>
      </c>
      <c r="BG4" s="6" t="s">
        <v>102</v>
      </c>
      <c r="BH4" s="6" t="s">
        <v>103</v>
      </c>
      <c r="BI4" s="6" t="s">
        <v>104</v>
      </c>
      <c r="BJ4" s="6" t="s">
        <v>101</v>
      </c>
      <c r="BK4" s="6" t="s">
        <v>98</v>
      </c>
      <c r="BL4" s="6" t="s">
        <v>105</v>
      </c>
      <c r="BM4" s="6" t="s">
        <v>98</v>
      </c>
      <c r="BN4" s="6" t="s">
        <v>105</v>
      </c>
      <c r="BO4" s="6" t="s">
        <v>105</v>
      </c>
      <c r="BP4" s="6" t="s">
        <v>98</v>
      </c>
      <c r="BQ4" s="6" t="s">
        <v>105</v>
      </c>
      <c r="BR4" s="6" t="s">
        <v>104</v>
      </c>
      <c r="BS4" s="16" t="s">
        <v>106</v>
      </c>
      <c r="BT4" s="6" t="s">
        <v>98</v>
      </c>
      <c r="BU4" s="6" t="s">
        <v>105</v>
      </c>
      <c r="BV4" s="5" t="s">
        <v>111</v>
      </c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</row>
    <row r="5" spans="1:94" ht="15.75" customHeight="1" x14ac:dyDescent="0.3">
      <c r="A5" s="6" t="s">
        <v>115</v>
      </c>
      <c r="B5" s="6" t="s">
        <v>75</v>
      </c>
      <c r="C5" s="6" t="s">
        <v>76</v>
      </c>
      <c r="D5" s="7" t="s">
        <v>77</v>
      </c>
      <c r="E5" s="8" t="s">
        <v>113</v>
      </c>
      <c r="F5" s="6" t="s">
        <v>79</v>
      </c>
      <c r="G5" s="6" t="s">
        <v>80</v>
      </c>
      <c r="H5" s="6" t="s">
        <v>81</v>
      </c>
      <c r="I5" s="6">
        <v>242261</v>
      </c>
      <c r="J5" s="6" t="s">
        <v>82</v>
      </c>
      <c r="K5" s="6"/>
      <c r="L5" s="6" t="s">
        <v>83</v>
      </c>
      <c r="M5" s="9"/>
      <c r="N5" s="6" t="s">
        <v>84</v>
      </c>
      <c r="O5" s="6" t="s">
        <v>85</v>
      </c>
      <c r="P5" s="6" t="s">
        <v>114</v>
      </c>
      <c r="Q5" s="6" t="s">
        <v>109</v>
      </c>
      <c r="R5" s="6"/>
      <c r="S5" s="6"/>
      <c r="T5" s="10" t="s">
        <v>88</v>
      </c>
      <c r="U5" s="6" t="s">
        <v>78</v>
      </c>
      <c r="V5" s="6" t="s">
        <v>78</v>
      </c>
      <c r="W5" s="6" t="s">
        <v>90</v>
      </c>
      <c r="X5" s="6" t="s">
        <v>76</v>
      </c>
      <c r="Y5" s="5" t="s">
        <v>77</v>
      </c>
      <c r="Z5" s="12" t="s">
        <v>91</v>
      </c>
      <c r="AA5" s="5" t="s">
        <v>92</v>
      </c>
      <c r="AB5" s="12"/>
      <c r="AC5" s="5"/>
      <c r="AD5" s="6">
        <v>1.68150906</v>
      </c>
      <c r="AE5" s="13">
        <v>4256033213</v>
      </c>
      <c r="AF5" s="6"/>
      <c r="AG5" s="6" t="s">
        <v>93</v>
      </c>
      <c r="AH5" s="6"/>
      <c r="AI5" s="6">
        <v>2040</v>
      </c>
      <c r="AJ5" s="14"/>
      <c r="AK5" s="6" t="s">
        <v>94</v>
      </c>
      <c r="AL5" s="6" t="s">
        <v>95</v>
      </c>
      <c r="AM5" s="6" t="s">
        <v>96</v>
      </c>
      <c r="AN5" s="6" t="s">
        <v>76</v>
      </c>
      <c r="AO5" s="6" t="s">
        <v>97</v>
      </c>
      <c r="AP5" s="6" t="s">
        <v>98</v>
      </c>
      <c r="AQ5" s="6" t="s">
        <v>75</v>
      </c>
      <c r="AR5" s="9" t="s">
        <v>76</v>
      </c>
      <c r="AS5" s="6" t="s">
        <v>99</v>
      </c>
      <c r="AT5" s="6"/>
      <c r="AU5" s="6">
        <v>3</v>
      </c>
      <c r="AV5" s="9">
        <v>44358</v>
      </c>
      <c r="AW5" s="6" t="s">
        <v>100</v>
      </c>
      <c r="AX5" s="6" t="s">
        <v>98</v>
      </c>
      <c r="AY5" s="15" t="s">
        <v>101</v>
      </c>
      <c r="AZ5" s="15" t="s">
        <v>101</v>
      </c>
      <c r="BA5" s="15" t="s">
        <v>101</v>
      </c>
      <c r="BB5" s="6" t="s">
        <v>98</v>
      </c>
      <c r="BC5" s="15" t="s">
        <v>101</v>
      </c>
      <c r="BD5" s="15" t="s">
        <v>101</v>
      </c>
      <c r="BE5" s="6" t="s">
        <v>98</v>
      </c>
      <c r="BF5" s="15" t="s">
        <v>101</v>
      </c>
      <c r="BG5" s="6" t="s">
        <v>110</v>
      </c>
      <c r="BH5" s="6" t="s">
        <v>103</v>
      </c>
      <c r="BI5" s="6" t="s">
        <v>104</v>
      </c>
      <c r="BJ5" s="6" t="s">
        <v>101</v>
      </c>
      <c r="BK5" s="6" t="s">
        <v>98</v>
      </c>
      <c r="BL5" s="6" t="s">
        <v>105</v>
      </c>
      <c r="BM5" s="6" t="s">
        <v>98</v>
      </c>
      <c r="BN5" s="6" t="s">
        <v>105</v>
      </c>
      <c r="BO5" s="6" t="s">
        <v>105</v>
      </c>
      <c r="BP5" s="6" t="s">
        <v>98</v>
      </c>
      <c r="BQ5" s="6" t="s">
        <v>105</v>
      </c>
      <c r="BR5" s="6" t="s">
        <v>104</v>
      </c>
      <c r="BS5" s="16" t="s">
        <v>106</v>
      </c>
      <c r="BT5" s="6" t="s">
        <v>98</v>
      </c>
      <c r="BU5" s="6" t="s">
        <v>105</v>
      </c>
      <c r="BV5" s="5" t="s">
        <v>111</v>
      </c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</row>
    <row r="6" spans="1:94" ht="15.75" customHeight="1" x14ac:dyDescent="0.3">
      <c r="A6" s="6" t="s">
        <v>116</v>
      </c>
      <c r="B6" s="6" t="s">
        <v>75</v>
      </c>
      <c r="C6" s="6" t="s">
        <v>76</v>
      </c>
      <c r="D6" s="7" t="s">
        <v>77</v>
      </c>
      <c r="E6" s="8" t="s">
        <v>117</v>
      </c>
      <c r="F6" s="6" t="s">
        <v>79</v>
      </c>
      <c r="G6" s="6" t="s">
        <v>80</v>
      </c>
      <c r="H6" s="6" t="s">
        <v>81</v>
      </c>
      <c r="I6" s="6">
        <v>242261</v>
      </c>
      <c r="J6" s="6" t="s">
        <v>82</v>
      </c>
      <c r="K6" s="6"/>
      <c r="L6" s="6" t="s">
        <v>83</v>
      </c>
      <c r="M6" s="9"/>
      <c r="N6" s="6" t="s">
        <v>84</v>
      </c>
      <c r="O6" s="6" t="s">
        <v>85</v>
      </c>
      <c r="P6" s="6" t="s">
        <v>86</v>
      </c>
      <c r="Q6" s="6" t="s">
        <v>109</v>
      </c>
      <c r="R6" s="6"/>
      <c r="S6" s="6"/>
      <c r="T6" s="10" t="s">
        <v>88</v>
      </c>
      <c r="U6" s="6" t="s">
        <v>78</v>
      </c>
      <c r="V6" s="6" t="s">
        <v>78</v>
      </c>
      <c r="W6" s="6" t="s">
        <v>90</v>
      </c>
      <c r="X6" s="6" t="s">
        <v>76</v>
      </c>
      <c r="Y6" s="5" t="s">
        <v>77</v>
      </c>
      <c r="Z6" s="12" t="s">
        <v>91</v>
      </c>
      <c r="AA6" s="5" t="s">
        <v>92</v>
      </c>
      <c r="AB6" s="12"/>
      <c r="AC6" s="5"/>
      <c r="AD6" s="6">
        <v>1.68150906</v>
      </c>
      <c r="AE6" s="13">
        <v>4256033213</v>
      </c>
      <c r="AF6" s="6"/>
      <c r="AG6" s="6" t="s">
        <v>93</v>
      </c>
      <c r="AH6" s="6"/>
      <c r="AI6" s="6">
        <v>2040</v>
      </c>
      <c r="AJ6" s="14"/>
      <c r="AK6" s="6" t="s">
        <v>94</v>
      </c>
      <c r="AL6" s="6" t="s">
        <v>95</v>
      </c>
      <c r="AM6" s="6" t="s">
        <v>96</v>
      </c>
      <c r="AN6" s="6" t="s">
        <v>76</v>
      </c>
      <c r="AO6" s="6" t="s">
        <v>97</v>
      </c>
      <c r="AP6" s="6" t="s">
        <v>98</v>
      </c>
      <c r="AQ6" s="6" t="s">
        <v>75</v>
      </c>
      <c r="AR6" s="9" t="s">
        <v>76</v>
      </c>
      <c r="AS6" s="6" t="s">
        <v>99</v>
      </c>
      <c r="AT6" s="6"/>
      <c r="AU6" s="6">
        <v>3</v>
      </c>
      <c r="AV6" s="9">
        <v>44358</v>
      </c>
      <c r="AW6" s="6" t="s">
        <v>100</v>
      </c>
      <c r="AX6" s="6" t="s">
        <v>98</v>
      </c>
      <c r="AY6" s="15" t="s">
        <v>101</v>
      </c>
      <c r="AZ6" s="15" t="s">
        <v>101</v>
      </c>
      <c r="BA6" s="15" t="s">
        <v>101</v>
      </c>
      <c r="BB6" s="6" t="s">
        <v>98</v>
      </c>
      <c r="BC6" s="15" t="s">
        <v>101</v>
      </c>
      <c r="BD6" s="15" t="s">
        <v>101</v>
      </c>
      <c r="BE6" s="6" t="s">
        <v>98</v>
      </c>
      <c r="BF6" s="15" t="s">
        <v>101</v>
      </c>
      <c r="BG6" s="6" t="s">
        <v>102</v>
      </c>
      <c r="BH6" s="6" t="s">
        <v>103</v>
      </c>
      <c r="BI6" s="6" t="s">
        <v>104</v>
      </c>
      <c r="BJ6" s="6" t="s">
        <v>101</v>
      </c>
      <c r="BK6" s="6" t="s">
        <v>98</v>
      </c>
      <c r="BL6" s="6" t="s">
        <v>105</v>
      </c>
      <c r="BM6" s="6" t="s">
        <v>98</v>
      </c>
      <c r="BN6" s="6" t="s">
        <v>105</v>
      </c>
      <c r="BO6" s="6" t="s">
        <v>105</v>
      </c>
      <c r="BP6" s="6" t="s">
        <v>98</v>
      </c>
      <c r="BQ6" s="6" t="s">
        <v>105</v>
      </c>
      <c r="BR6" s="6" t="s">
        <v>104</v>
      </c>
      <c r="BS6" s="16" t="s">
        <v>106</v>
      </c>
      <c r="BT6" s="6" t="s">
        <v>98</v>
      </c>
      <c r="BU6" s="6" t="s">
        <v>105</v>
      </c>
      <c r="BV6" s="5" t="s">
        <v>111</v>
      </c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</row>
    <row r="7" spans="1:94" ht="15.75" customHeight="1" x14ac:dyDescent="0.3">
      <c r="A7" s="6" t="s">
        <v>118</v>
      </c>
      <c r="B7" s="6" t="s">
        <v>75</v>
      </c>
      <c r="C7" s="6" t="s">
        <v>76</v>
      </c>
      <c r="D7" s="7" t="s">
        <v>77</v>
      </c>
      <c r="E7" s="8" t="s">
        <v>117</v>
      </c>
      <c r="F7" s="6" t="s">
        <v>79</v>
      </c>
      <c r="G7" s="6" t="s">
        <v>80</v>
      </c>
      <c r="H7" s="6" t="s">
        <v>81</v>
      </c>
      <c r="I7" s="6">
        <v>242261</v>
      </c>
      <c r="J7" s="6" t="s">
        <v>82</v>
      </c>
      <c r="K7" s="6"/>
      <c r="L7" s="6" t="s">
        <v>83</v>
      </c>
      <c r="M7" s="9"/>
      <c r="N7" s="6" t="s">
        <v>84</v>
      </c>
      <c r="O7" s="6" t="s">
        <v>85</v>
      </c>
      <c r="P7" s="6" t="s">
        <v>86</v>
      </c>
      <c r="Q7" s="6" t="s">
        <v>109</v>
      </c>
      <c r="R7" s="6"/>
      <c r="S7" s="6"/>
      <c r="T7" s="10" t="s">
        <v>88</v>
      </c>
      <c r="U7" s="6" t="s">
        <v>78</v>
      </c>
      <c r="V7" s="6" t="s">
        <v>78</v>
      </c>
      <c r="W7" s="6" t="s">
        <v>90</v>
      </c>
      <c r="X7" s="6" t="s">
        <v>76</v>
      </c>
      <c r="Y7" s="5" t="s">
        <v>77</v>
      </c>
      <c r="Z7" s="12" t="s">
        <v>91</v>
      </c>
      <c r="AA7" s="5" t="s">
        <v>92</v>
      </c>
      <c r="AB7" s="12"/>
      <c r="AC7" s="5"/>
      <c r="AD7" s="6">
        <v>1.68150906</v>
      </c>
      <c r="AE7" s="13">
        <v>4256033213</v>
      </c>
      <c r="AF7" s="6"/>
      <c r="AG7" s="6" t="s">
        <v>93</v>
      </c>
      <c r="AH7" s="6"/>
      <c r="AI7" s="6">
        <v>2040</v>
      </c>
      <c r="AJ7" s="14"/>
      <c r="AK7" s="6" t="s">
        <v>94</v>
      </c>
      <c r="AL7" s="6" t="s">
        <v>95</v>
      </c>
      <c r="AM7" s="6" t="s">
        <v>96</v>
      </c>
      <c r="AN7" s="6" t="s">
        <v>76</v>
      </c>
      <c r="AO7" s="6" t="s">
        <v>97</v>
      </c>
      <c r="AP7" s="6" t="s">
        <v>98</v>
      </c>
      <c r="AQ7" s="6" t="s">
        <v>75</v>
      </c>
      <c r="AR7" s="9" t="s">
        <v>76</v>
      </c>
      <c r="AS7" s="6" t="s">
        <v>99</v>
      </c>
      <c r="AT7" s="6"/>
      <c r="AU7" s="6">
        <v>3</v>
      </c>
      <c r="AV7" s="9">
        <v>44358</v>
      </c>
      <c r="AW7" s="6" t="s">
        <v>100</v>
      </c>
      <c r="AX7" s="6" t="s">
        <v>98</v>
      </c>
      <c r="AY7" s="15" t="s">
        <v>101</v>
      </c>
      <c r="AZ7" s="15" t="s">
        <v>101</v>
      </c>
      <c r="BA7" s="15" t="s">
        <v>101</v>
      </c>
      <c r="BB7" s="6" t="s">
        <v>98</v>
      </c>
      <c r="BC7" s="15" t="s">
        <v>101</v>
      </c>
      <c r="BD7" s="15" t="s">
        <v>101</v>
      </c>
      <c r="BE7" s="6" t="s">
        <v>98</v>
      </c>
      <c r="BF7" s="15" t="s">
        <v>101</v>
      </c>
      <c r="BG7" s="6" t="s">
        <v>110</v>
      </c>
      <c r="BH7" s="6" t="s">
        <v>103</v>
      </c>
      <c r="BI7" s="6" t="s">
        <v>104</v>
      </c>
      <c r="BJ7" s="6" t="s">
        <v>101</v>
      </c>
      <c r="BK7" s="6" t="s">
        <v>98</v>
      </c>
      <c r="BL7" s="6" t="s">
        <v>105</v>
      </c>
      <c r="BM7" s="6" t="s">
        <v>98</v>
      </c>
      <c r="BN7" s="6" t="s">
        <v>105</v>
      </c>
      <c r="BO7" s="6" t="s">
        <v>105</v>
      </c>
      <c r="BP7" s="6" t="s">
        <v>98</v>
      </c>
      <c r="BQ7" s="6" t="s">
        <v>105</v>
      </c>
      <c r="BR7" s="6" t="s">
        <v>104</v>
      </c>
      <c r="BS7" s="16" t="s">
        <v>106</v>
      </c>
      <c r="BT7" s="6" t="s">
        <v>98</v>
      </c>
      <c r="BU7" s="6" t="s">
        <v>105</v>
      </c>
      <c r="BV7" s="5" t="s">
        <v>111</v>
      </c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</row>
    <row r="8" spans="1:94" ht="15.75" customHeight="1" x14ac:dyDescent="0.3">
      <c r="A8" s="6" t="s">
        <v>119</v>
      </c>
      <c r="B8" s="6" t="s">
        <v>120</v>
      </c>
      <c r="C8" s="6" t="s">
        <v>76</v>
      </c>
      <c r="D8" s="5" t="s">
        <v>121</v>
      </c>
      <c r="E8" s="8" t="s">
        <v>122</v>
      </c>
      <c r="F8" s="6" t="s">
        <v>79</v>
      </c>
      <c r="G8" s="6" t="s">
        <v>123</v>
      </c>
      <c r="H8" s="6" t="s">
        <v>124</v>
      </c>
      <c r="I8" s="6">
        <v>2795559</v>
      </c>
      <c r="J8" s="6" t="s">
        <v>125</v>
      </c>
      <c r="K8" s="6"/>
      <c r="L8" s="6"/>
      <c r="M8" s="9"/>
      <c r="N8" s="6" t="s">
        <v>126</v>
      </c>
      <c r="O8" s="6" t="s">
        <v>85</v>
      </c>
      <c r="P8" s="6" t="s">
        <v>86</v>
      </c>
      <c r="Q8" s="6" t="s">
        <v>109</v>
      </c>
      <c r="R8" s="6"/>
      <c r="S8" s="6"/>
      <c r="T8" s="10" t="s">
        <v>88</v>
      </c>
      <c r="U8" s="18" t="s">
        <v>127</v>
      </c>
      <c r="V8" s="6" t="s">
        <v>122</v>
      </c>
      <c r="W8" s="6" t="s">
        <v>96</v>
      </c>
      <c r="X8" s="6" t="s">
        <v>76</v>
      </c>
      <c r="Y8" s="19" t="s">
        <v>121</v>
      </c>
      <c r="Z8" s="12" t="s">
        <v>128</v>
      </c>
      <c r="AA8" s="5" t="s">
        <v>92</v>
      </c>
      <c r="AB8" s="12"/>
      <c r="AC8" s="5"/>
      <c r="AD8" s="6">
        <v>1.68150906</v>
      </c>
      <c r="AE8" s="13">
        <v>4256033213</v>
      </c>
      <c r="AF8" s="6"/>
      <c r="AG8" s="6" t="s">
        <v>93</v>
      </c>
      <c r="AH8" s="6"/>
      <c r="AI8" s="6">
        <v>2040</v>
      </c>
      <c r="AJ8" s="14"/>
      <c r="AK8" s="6" t="s">
        <v>94</v>
      </c>
      <c r="AL8" s="6" t="s">
        <v>129</v>
      </c>
      <c r="AM8" s="6" t="s">
        <v>90</v>
      </c>
      <c r="AN8" s="6" t="s">
        <v>76</v>
      </c>
      <c r="AO8" s="6" t="s">
        <v>97</v>
      </c>
      <c r="AP8" s="6" t="s">
        <v>98</v>
      </c>
      <c r="AQ8" s="6" t="s">
        <v>75</v>
      </c>
      <c r="AR8" s="9" t="s">
        <v>76</v>
      </c>
      <c r="AS8" s="6" t="s">
        <v>99</v>
      </c>
      <c r="AT8" s="6"/>
      <c r="AU8" s="6">
        <v>3</v>
      </c>
      <c r="AV8" s="9">
        <v>44396</v>
      </c>
      <c r="AW8" s="6" t="s">
        <v>100</v>
      </c>
      <c r="AX8" s="6" t="s">
        <v>98</v>
      </c>
      <c r="AY8" s="15" t="s">
        <v>101</v>
      </c>
      <c r="AZ8" s="15" t="s">
        <v>101</v>
      </c>
      <c r="BA8" s="15" t="s">
        <v>101</v>
      </c>
      <c r="BB8" s="6" t="s">
        <v>98</v>
      </c>
      <c r="BC8" s="15" t="s">
        <v>101</v>
      </c>
      <c r="BD8" s="15" t="s">
        <v>101</v>
      </c>
      <c r="BE8" s="6" t="s">
        <v>98</v>
      </c>
      <c r="BF8" s="15" t="s">
        <v>101</v>
      </c>
      <c r="BG8" s="6" t="s">
        <v>110</v>
      </c>
      <c r="BH8" s="6" t="s">
        <v>103</v>
      </c>
      <c r="BI8" s="6" t="s">
        <v>104</v>
      </c>
      <c r="BJ8" s="6" t="s">
        <v>101</v>
      </c>
      <c r="BK8" s="6" t="s">
        <v>98</v>
      </c>
      <c r="BL8" s="6" t="s">
        <v>105</v>
      </c>
      <c r="BM8" s="6" t="s">
        <v>98</v>
      </c>
      <c r="BN8" s="6" t="s">
        <v>105</v>
      </c>
      <c r="BO8" s="6" t="s">
        <v>105</v>
      </c>
      <c r="BP8" s="6" t="s">
        <v>98</v>
      </c>
      <c r="BQ8" s="6" t="s">
        <v>105</v>
      </c>
      <c r="BR8" s="6" t="s">
        <v>104</v>
      </c>
      <c r="BS8" s="16" t="s">
        <v>106</v>
      </c>
      <c r="BT8" s="6" t="s">
        <v>98</v>
      </c>
      <c r="BU8" s="6" t="s">
        <v>105</v>
      </c>
      <c r="BV8" s="17" t="s">
        <v>130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</row>
    <row r="9" spans="1:94" ht="15.75" customHeight="1" x14ac:dyDescent="0.3">
      <c r="A9" s="6" t="s">
        <v>131</v>
      </c>
      <c r="B9" s="6" t="s">
        <v>120</v>
      </c>
      <c r="C9" s="6" t="s">
        <v>76</v>
      </c>
      <c r="D9" s="5" t="s">
        <v>121</v>
      </c>
      <c r="E9" s="8" t="s">
        <v>122</v>
      </c>
      <c r="F9" s="6" t="s">
        <v>79</v>
      </c>
      <c r="G9" s="6" t="s">
        <v>123</v>
      </c>
      <c r="H9" s="6" t="s">
        <v>124</v>
      </c>
      <c r="I9" s="6">
        <v>2795559</v>
      </c>
      <c r="J9" s="6" t="s">
        <v>125</v>
      </c>
      <c r="K9" s="6"/>
      <c r="L9" s="6"/>
      <c r="M9" s="9"/>
      <c r="N9" s="6" t="s">
        <v>126</v>
      </c>
      <c r="O9" s="6" t="s">
        <v>85</v>
      </c>
      <c r="P9" s="6" t="s">
        <v>86</v>
      </c>
      <c r="Q9" s="6" t="s">
        <v>109</v>
      </c>
      <c r="R9" s="6"/>
      <c r="S9" s="6"/>
      <c r="T9" s="10" t="s">
        <v>88</v>
      </c>
      <c r="U9" s="6" t="s">
        <v>122</v>
      </c>
      <c r="V9" s="6" t="s">
        <v>122</v>
      </c>
      <c r="W9" s="6" t="s">
        <v>96</v>
      </c>
      <c r="X9" s="6" t="s">
        <v>76</v>
      </c>
      <c r="Y9" s="19" t="s">
        <v>121</v>
      </c>
      <c r="Z9" s="12" t="s">
        <v>128</v>
      </c>
      <c r="AA9" s="5" t="s">
        <v>92</v>
      </c>
      <c r="AB9" s="12"/>
      <c r="AC9" s="5"/>
      <c r="AD9" s="6">
        <v>1.68150906</v>
      </c>
      <c r="AE9" s="13">
        <v>4256033213</v>
      </c>
      <c r="AF9" s="6"/>
      <c r="AG9" s="6" t="s">
        <v>93</v>
      </c>
      <c r="AH9" s="6"/>
      <c r="AI9" s="6">
        <v>2040</v>
      </c>
      <c r="AJ9" s="14"/>
      <c r="AK9" s="6" t="s">
        <v>94</v>
      </c>
      <c r="AL9" s="6" t="s">
        <v>129</v>
      </c>
      <c r="AM9" s="6" t="s">
        <v>90</v>
      </c>
      <c r="AN9" s="6" t="s">
        <v>76</v>
      </c>
      <c r="AO9" s="6" t="s">
        <v>97</v>
      </c>
      <c r="AP9" s="6" t="s">
        <v>98</v>
      </c>
      <c r="AQ9" s="6" t="s">
        <v>75</v>
      </c>
      <c r="AR9" s="9" t="s">
        <v>76</v>
      </c>
      <c r="AS9" s="6" t="s">
        <v>99</v>
      </c>
      <c r="AT9" s="6"/>
      <c r="AU9" s="6">
        <v>3</v>
      </c>
      <c r="AV9" s="9">
        <v>44396</v>
      </c>
      <c r="AW9" s="6" t="s">
        <v>100</v>
      </c>
      <c r="AX9" s="6" t="s">
        <v>98</v>
      </c>
      <c r="AY9" s="15" t="s">
        <v>101</v>
      </c>
      <c r="AZ9" s="15" t="s">
        <v>101</v>
      </c>
      <c r="BA9" s="15" t="s">
        <v>101</v>
      </c>
      <c r="BB9" s="6" t="s">
        <v>98</v>
      </c>
      <c r="BC9" s="15" t="s">
        <v>101</v>
      </c>
      <c r="BD9" s="15" t="s">
        <v>101</v>
      </c>
      <c r="BE9" s="6" t="s">
        <v>98</v>
      </c>
      <c r="BF9" s="15" t="s">
        <v>101</v>
      </c>
      <c r="BG9" s="6" t="s">
        <v>102</v>
      </c>
      <c r="BH9" s="6" t="s">
        <v>103</v>
      </c>
      <c r="BI9" s="6" t="s">
        <v>104</v>
      </c>
      <c r="BJ9" s="6" t="s">
        <v>101</v>
      </c>
      <c r="BK9" s="6" t="s">
        <v>98</v>
      </c>
      <c r="BL9" s="6" t="s">
        <v>105</v>
      </c>
      <c r="BM9" s="6" t="s">
        <v>98</v>
      </c>
      <c r="BN9" s="6" t="s">
        <v>105</v>
      </c>
      <c r="BO9" s="6" t="s">
        <v>105</v>
      </c>
      <c r="BP9" s="6" t="s">
        <v>98</v>
      </c>
      <c r="BQ9" s="6" t="s">
        <v>105</v>
      </c>
      <c r="BR9" s="6" t="s">
        <v>104</v>
      </c>
      <c r="BS9" s="16" t="s">
        <v>106</v>
      </c>
      <c r="BT9" s="6" t="s">
        <v>98</v>
      </c>
      <c r="BU9" s="6" t="s">
        <v>105</v>
      </c>
      <c r="BV9" s="5" t="s">
        <v>111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</row>
    <row r="10" spans="1:94" ht="15.75" customHeight="1" x14ac:dyDescent="0.3">
      <c r="A10" s="6" t="s">
        <v>132</v>
      </c>
      <c r="B10" s="6" t="s">
        <v>120</v>
      </c>
      <c r="C10" s="6" t="s">
        <v>76</v>
      </c>
      <c r="D10" s="5" t="s">
        <v>121</v>
      </c>
      <c r="E10" s="8" t="s">
        <v>133</v>
      </c>
      <c r="F10" s="6" t="s">
        <v>79</v>
      </c>
      <c r="G10" s="6" t="s">
        <v>123</v>
      </c>
      <c r="H10" s="6" t="s">
        <v>124</v>
      </c>
      <c r="I10" s="6">
        <v>2795559</v>
      </c>
      <c r="J10" s="6" t="s">
        <v>125</v>
      </c>
      <c r="K10" s="6"/>
      <c r="L10" s="6"/>
      <c r="M10" s="9"/>
      <c r="N10" s="6" t="s">
        <v>126</v>
      </c>
      <c r="O10" s="6" t="s">
        <v>85</v>
      </c>
      <c r="P10" s="6" t="s">
        <v>86</v>
      </c>
      <c r="Q10" s="6" t="s">
        <v>109</v>
      </c>
      <c r="R10" s="6"/>
      <c r="S10" s="6"/>
      <c r="T10" s="10" t="s">
        <v>88</v>
      </c>
      <c r="U10" s="6" t="s">
        <v>122</v>
      </c>
      <c r="V10" s="6" t="s">
        <v>122</v>
      </c>
      <c r="W10" s="6" t="s">
        <v>96</v>
      </c>
      <c r="X10" s="6" t="s">
        <v>76</v>
      </c>
      <c r="Y10" s="19" t="s">
        <v>121</v>
      </c>
      <c r="Z10" s="12" t="s">
        <v>128</v>
      </c>
      <c r="AA10" s="5" t="s">
        <v>92</v>
      </c>
      <c r="AB10" s="12"/>
      <c r="AC10" s="5"/>
      <c r="AD10" s="6">
        <v>1.68150906</v>
      </c>
      <c r="AE10" s="13">
        <v>4256033213</v>
      </c>
      <c r="AF10" s="6"/>
      <c r="AG10" s="6" t="s">
        <v>93</v>
      </c>
      <c r="AH10" s="6"/>
      <c r="AI10" s="6">
        <v>2040</v>
      </c>
      <c r="AJ10" s="14"/>
      <c r="AK10" s="6" t="s">
        <v>94</v>
      </c>
      <c r="AL10" s="6" t="s">
        <v>129</v>
      </c>
      <c r="AM10" s="6" t="s">
        <v>90</v>
      </c>
      <c r="AN10" s="6" t="s">
        <v>76</v>
      </c>
      <c r="AO10" s="6" t="s">
        <v>97</v>
      </c>
      <c r="AP10" s="6" t="s">
        <v>98</v>
      </c>
      <c r="AQ10" s="6" t="s">
        <v>75</v>
      </c>
      <c r="AR10" s="9" t="s">
        <v>76</v>
      </c>
      <c r="AS10" s="6" t="s">
        <v>99</v>
      </c>
      <c r="AT10" s="6"/>
      <c r="AU10" s="6">
        <v>3</v>
      </c>
      <c r="AV10" s="9">
        <v>44396</v>
      </c>
      <c r="AW10" s="6" t="s">
        <v>100</v>
      </c>
      <c r="AX10" s="6" t="s">
        <v>98</v>
      </c>
      <c r="AY10" s="15" t="s">
        <v>101</v>
      </c>
      <c r="AZ10" s="15" t="s">
        <v>101</v>
      </c>
      <c r="BA10" s="15" t="s">
        <v>101</v>
      </c>
      <c r="BB10" s="6" t="s">
        <v>98</v>
      </c>
      <c r="BC10" s="15" t="s">
        <v>101</v>
      </c>
      <c r="BD10" s="15" t="s">
        <v>101</v>
      </c>
      <c r="BE10" s="6" t="s">
        <v>98</v>
      </c>
      <c r="BF10" s="15" t="s">
        <v>101</v>
      </c>
      <c r="BG10" s="6" t="s">
        <v>110</v>
      </c>
      <c r="BH10" s="6" t="s">
        <v>103</v>
      </c>
      <c r="BI10" s="6" t="s">
        <v>104</v>
      </c>
      <c r="BJ10" s="6" t="s">
        <v>101</v>
      </c>
      <c r="BK10" s="6" t="s">
        <v>98</v>
      </c>
      <c r="BL10" s="6" t="s">
        <v>105</v>
      </c>
      <c r="BM10" s="6" t="s">
        <v>98</v>
      </c>
      <c r="BN10" s="6" t="s">
        <v>105</v>
      </c>
      <c r="BO10" s="6" t="s">
        <v>105</v>
      </c>
      <c r="BP10" s="6" t="s">
        <v>98</v>
      </c>
      <c r="BQ10" s="6" t="s">
        <v>105</v>
      </c>
      <c r="BR10" s="6" t="s">
        <v>104</v>
      </c>
      <c r="BS10" s="16" t="s">
        <v>106</v>
      </c>
      <c r="BT10" s="6" t="s">
        <v>98</v>
      </c>
      <c r="BU10" s="6" t="s">
        <v>105</v>
      </c>
      <c r="BV10" s="5" t="s">
        <v>111</v>
      </c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</row>
    <row r="11" spans="1:94" ht="15" customHeight="1" x14ac:dyDescent="0.3">
      <c r="A11" s="6" t="s">
        <v>134</v>
      </c>
      <c r="B11" s="6" t="s">
        <v>120</v>
      </c>
      <c r="C11" s="6" t="s">
        <v>76</v>
      </c>
      <c r="D11" s="5" t="s">
        <v>121</v>
      </c>
      <c r="E11" s="8" t="s">
        <v>133</v>
      </c>
      <c r="F11" s="6" t="s">
        <v>79</v>
      </c>
      <c r="G11" s="6" t="s">
        <v>123</v>
      </c>
      <c r="H11" s="6" t="s">
        <v>124</v>
      </c>
      <c r="I11" s="6">
        <v>2795559</v>
      </c>
      <c r="J11" s="6" t="s">
        <v>125</v>
      </c>
      <c r="K11" s="6"/>
      <c r="L11" s="6"/>
      <c r="M11" s="9"/>
      <c r="N11" s="6" t="s">
        <v>126</v>
      </c>
      <c r="O11" s="6" t="s">
        <v>85</v>
      </c>
      <c r="P11" s="6" t="s">
        <v>86</v>
      </c>
      <c r="Q11" s="6" t="s">
        <v>109</v>
      </c>
      <c r="R11" s="6"/>
      <c r="S11" s="6"/>
      <c r="T11" s="10" t="s">
        <v>88</v>
      </c>
      <c r="U11" s="6" t="s">
        <v>122</v>
      </c>
      <c r="V11" s="6" t="s">
        <v>122</v>
      </c>
      <c r="W11" s="6" t="s">
        <v>96</v>
      </c>
      <c r="X11" s="6" t="s">
        <v>76</v>
      </c>
      <c r="Y11" s="5" t="s">
        <v>121</v>
      </c>
      <c r="Z11" s="12" t="s">
        <v>128</v>
      </c>
      <c r="AA11" s="5" t="s">
        <v>92</v>
      </c>
      <c r="AB11" s="12"/>
      <c r="AC11" s="5"/>
      <c r="AD11" s="6">
        <v>1.68150906</v>
      </c>
      <c r="AE11" s="13">
        <v>4256033213</v>
      </c>
      <c r="AF11" s="6"/>
      <c r="AG11" s="6" t="s">
        <v>93</v>
      </c>
      <c r="AH11" s="6"/>
      <c r="AI11" s="6">
        <v>2040</v>
      </c>
      <c r="AJ11" s="14"/>
      <c r="AK11" s="6" t="s">
        <v>94</v>
      </c>
      <c r="AL11" s="6" t="s">
        <v>129</v>
      </c>
      <c r="AM11" s="6" t="s">
        <v>90</v>
      </c>
      <c r="AN11" s="6" t="s">
        <v>76</v>
      </c>
      <c r="AO11" s="6" t="s">
        <v>97</v>
      </c>
      <c r="AP11" s="6" t="s">
        <v>98</v>
      </c>
      <c r="AQ11" s="6" t="s">
        <v>75</v>
      </c>
      <c r="AR11" s="9" t="s">
        <v>76</v>
      </c>
      <c r="AS11" s="6" t="s">
        <v>99</v>
      </c>
      <c r="AT11" s="6"/>
      <c r="AU11" s="6">
        <v>3</v>
      </c>
      <c r="AV11" s="9">
        <v>44396</v>
      </c>
      <c r="AW11" s="6" t="s">
        <v>100</v>
      </c>
      <c r="AX11" s="6" t="s">
        <v>98</v>
      </c>
      <c r="AY11" s="15" t="s">
        <v>101</v>
      </c>
      <c r="AZ11" s="15" t="s">
        <v>101</v>
      </c>
      <c r="BA11" s="15" t="s">
        <v>101</v>
      </c>
      <c r="BB11" s="6" t="s">
        <v>98</v>
      </c>
      <c r="BC11" s="15" t="s">
        <v>101</v>
      </c>
      <c r="BD11" s="15" t="s">
        <v>101</v>
      </c>
      <c r="BE11" s="6" t="s">
        <v>98</v>
      </c>
      <c r="BF11" s="15" t="s">
        <v>101</v>
      </c>
      <c r="BG11" s="6" t="s">
        <v>102</v>
      </c>
      <c r="BH11" s="6" t="s">
        <v>103</v>
      </c>
      <c r="BI11" s="6" t="s">
        <v>104</v>
      </c>
      <c r="BJ11" s="6" t="s">
        <v>101</v>
      </c>
      <c r="BK11" s="6" t="s">
        <v>98</v>
      </c>
      <c r="BL11" s="6" t="s">
        <v>105</v>
      </c>
      <c r="BM11" s="6" t="s">
        <v>98</v>
      </c>
      <c r="BN11" s="6" t="s">
        <v>105</v>
      </c>
      <c r="BO11" s="6" t="s">
        <v>105</v>
      </c>
      <c r="BP11" s="6" t="s">
        <v>98</v>
      </c>
      <c r="BQ11" s="6" t="s">
        <v>105</v>
      </c>
      <c r="BR11" s="6" t="s">
        <v>104</v>
      </c>
      <c r="BS11" s="16" t="s">
        <v>106</v>
      </c>
      <c r="BT11" s="6" t="s">
        <v>98</v>
      </c>
      <c r="BU11" s="6" t="s">
        <v>105</v>
      </c>
      <c r="BV11" s="5" t="s">
        <v>111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</row>
    <row r="12" spans="1:94" ht="14.25" customHeight="1" x14ac:dyDescent="0.3"/>
    <row r="13" spans="1:94" ht="14.25" customHeight="1" x14ac:dyDescent="0.3"/>
    <row r="14" spans="1:94" ht="14.25" customHeight="1" x14ac:dyDescent="0.3"/>
    <row r="15" spans="1:94" ht="14.25" customHeight="1" x14ac:dyDescent="0.3"/>
    <row r="16" spans="1:9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conditionalFormatting sqref="D5 Y9 Y11 D7:D11 B8:C11 E8:J11 O8:P11 U8:X11 Z8:Z11 AB8:AE11 AG8:AG11 AK8:AS11 AU8:AX11 BB8:BB11 BE8:BE11 BG8:BU11 B2:J3 O2:P3 U2:Z3 AB2:AE3 AG2:AG3 AK2:AS3 AU2:AX3 BB2:BB3 BE2:BE3 BG2:BU3 Q2:Q11 A2:A11 AA2:AA11 L2:L3">
    <cfRule type="expression" dxfId="68" priority="1">
      <formula>LEN(TRIM(A2))=0</formula>
    </cfRule>
  </conditionalFormatting>
  <conditionalFormatting sqref="E9">
    <cfRule type="expression" dxfId="67" priority="4">
      <formula>LEN(TRIM(E9))=0</formula>
    </cfRule>
  </conditionalFormatting>
  <conditionalFormatting sqref="I9">
    <cfRule type="expression" dxfId="66" priority="6">
      <formula>LEN(TRIM(I9))=0</formula>
    </cfRule>
  </conditionalFormatting>
  <conditionalFormatting sqref="V9">
    <cfRule type="expression" dxfId="65" priority="10">
      <formula>LEN(TRIM(V9))=0</formula>
    </cfRule>
  </conditionalFormatting>
  <conditionalFormatting sqref="B4:C4 F4:H4 J4 AU4:AX4 BB4 BE4 BG4:BU4">
    <cfRule type="expression" dxfId="64" priority="12">
      <formula>LEN(TRIM(B4))=0</formula>
    </cfRule>
  </conditionalFormatting>
  <conditionalFormatting sqref="O4:P4">
    <cfRule type="expression" dxfId="63" priority="13">
      <formula>LEN(TRIM(O4))=0</formula>
    </cfRule>
  </conditionalFormatting>
  <conditionalFormatting sqref="W4:X4 AB4 AD4:AE4">
    <cfRule type="expression" dxfId="62" priority="14">
      <formula>LEN(TRIM(W4))=0</formula>
    </cfRule>
  </conditionalFormatting>
  <conditionalFormatting sqref="AG4">
    <cfRule type="expression" dxfId="61" priority="15">
      <formula>LEN(TRIM(AG4))=0</formula>
    </cfRule>
  </conditionalFormatting>
  <conditionalFormatting sqref="AK4:AS4">
    <cfRule type="expression" dxfId="60" priority="16">
      <formula>LEN(TRIM(AK4))=0</formula>
    </cfRule>
  </conditionalFormatting>
  <conditionalFormatting sqref="E4">
    <cfRule type="expression" dxfId="59" priority="17">
      <formula>LEN(TRIM(E4))=0</formula>
    </cfRule>
  </conditionalFormatting>
  <conditionalFormatting sqref="I4">
    <cfRule type="expression" dxfId="58" priority="18">
      <formula>LEN(TRIM(I4))=0</formula>
    </cfRule>
  </conditionalFormatting>
  <conditionalFormatting sqref="D4">
    <cfRule type="expression" dxfId="57" priority="19">
      <formula>LEN(TRIM(D4))=0</formula>
    </cfRule>
  </conditionalFormatting>
  <conditionalFormatting sqref="U4">
    <cfRule type="expression" dxfId="56" priority="20">
      <formula>LEN(TRIM(U4))=0</formula>
    </cfRule>
  </conditionalFormatting>
  <conditionalFormatting sqref="Y4">
    <cfRule type="expression" dxfId="55" priority="21">
      <formula>LEN(TRIM(Y4))=0</formula>
    </cfRule>
  </conditionalFormatting>
  <conditionalFormatting sqref="AC4">
    <cfRule type="expression" dxfId="54" priority="22">
      <formula>LEN(TRIM(AC4))=0</formula>
    </cfRule>
  </conditionalFormatting>
  <conditionalFormatting sqref="V4">
    <cfRule type="expression" dxfId="53" priority="23">
      <formula>LEN(TRIM(V4))=0</formula>
    </cfRule>
  </conditionalFormatting>
  <conditionalFormatting sqref="L4">
    <cfRule type="expression" dxfId="52" priority="24">
      <formula>LEN(TRIM(L4))=0</formula>
    </cfRule>
  </conditionalFormatting>
  <conditionalFormatting sqref="Z4">
    <cfRule type="expression" dxfId="51" priority="25">
      <formula>LEN(TRIM(Z4))=0</formula>
    </cfRule>
  </conditionalFormatting>
  <conditionalFormatting sqref="B6:C6 F6:H6 J6 AU6:AX6 BB6 BE6 BG6:BU6">
    <cfRule type="expression" dxfId="50" priority="26">
      <formula>LEN(TRIM(B6))=0</formula>
    </cfRule>
  </conditionalFormatting>
  <conditionalFormatting sqref="O6:P6">
    <cfRule type="expression" dxfId="49" priority="27">
      <formula>LEN(TRIM(O6))=0</formula>
    </cfRule>
  </conditionalFormatting>
  <conditionalFormatting sqref="W6:X6 AB6 AD6:AE6">
    <cfRule type="expression" dxfId="48" priority="28">
      <formula>LEN(TRIM(W6))=0</formula>
    </cfRule>
  </conditionalFormatting>
  <conditionalFormatting sqref="AG6">
    <cfRule type="expression" dxfId="47" priority="29">
      <formula>LEN(TRIM(AG6))=0</formula>
    </cfRule>
  </conditionalFormatting>
  <conditionalFormatting sqref="AK6:AS6">
    <cfRule type="expression" dxfId="46" priority="30">
      <formula>LEN(TRIM(AK6))=0</formula>
    </cfRule>
  </conditionalFormatting>
  <conditionalFormatting sqref="E6">
    <cfRule type="expression" dxfId="45" priority="31">
      <formula>LEN(TRIM(E6))=0</formula>
    </cfRule>
  </conditionalFormatting>
  <conditionalFormatting sqref="I6">
    <cfRule type="expression" dxfId="44" priority="32">
      <formula>LEN(TRIM(I6))=0</formula>
    </cfRule>
  </conditionalFormatting>
  <conditionalFormatting sqref="D6">
    <cfRule type="expression" dxfId="43" priority="33">
      <formula>LEN(TRIM(D6))=0</formula>
    </cfRule>
  </conditionalFormatting>
  <conditionalFormatting sqref="U6">
    <cfRule type="expression" dxfId="42" priority="34">
      <formula>LEN(TRIM(U6))=0</formula>
    </cfRule>
  </conditionalFormatting>
  <conditionalFormatting sqref="Y6">
    <cfRule type="expression" dxfId="41" priority="35">
      <formula>LEN(TRIM(Y6))=0</formula>
    </cfRule>
  </conditionalFormatting>
  <conditionalFormatting sqref="AC6">
    <cfRule type="expression" dxfId="40" priority="36">
      <formula>LEN(TRIM(AC6))=0</formula>
    </cfRule>
  </conditionalFormatting>
  <conditionalFormatting sqref="V6">
    <cfRule type="expression" dxfId="39" priority="37">
      <formula>LEN(TRIM(V6))=0</formula>
    </cfRule>
  </conditionalFormatting>
  <conditionalFormatting sqref="L6">
    <cfRule type="expression" dxfId="38" priority="38">
      <formula>LEN(TRIM(L6))=0</formula>
    </cfRule>
  </conditionalFormatting>
  <conditionalFormatting sqref="Z6">
    <cfRule type="expression" dxfId="37" priority="39">
      <formula>LEN(TRIM(Z6))=0</formula>
    </cfRule>
  </conditionalFormatting>
  <conditionalFormatting sqref="A3:C3 F3:H3 J3 O3:P3 U3 Z3 AB3:AE3 AG3 AK3:AS3 AU3:AX3 BB3 BE3 BG3:BU3 A5 B8:C8 F8:H8 J8 O8:P8 U8 Z8 AB8:AE8 AG8 AK8:AS8 AU8:AX8 BB8 BE8 BG8:BU8">
    <cfRule type="expression" dxfId="36" priority="40">
      <formula>LEN(TRIM(A3))=0</formula>
    </cfRule>
  </conditionalFormatting>
  <conditionalFormatting sqref="W3:X3 W8:X8">
    <cfRule type="expression" dxfId="35" priority="41">
      <formula>LEN(TRIM(W3))=0</formula>
    </cfRule>
  </conditionalFormatting>
  <conditionalFormatting sqref="E3">
    <cfRule type="expression" dxfId="34" priority="42">
      <formula>LEN(TRIM(E3))=0</formula>
    </cfRule>
  </conditionalFormatting>
  <conditionalFormatting sqref="E8">
    <cfRule type="expression" dxfId="33" priority="43">
      <formula>LEN(TRIM(E8))=0</formula>
    </cfRule>
  </conditionalFormatting>
  <conditionalFormatting sqref="I3">
    <cfRule type="expression" dxfId="32" priority="44">
      <formula>LEN(TRIM(I3))=0</formula>
    </cfRule>
  </conditionalFormatting>
  <conditionalFormatting sqref="I8">
    <cfRule type="expression" dxfId="31" priority="45">
      <formula>LEN(TRIM(I8))=0</formula>
    </cfRule>
  </conditionalFormatting>
  <conditionalFormatting sqref="Y3">
    <cfRule type="expression" dxfId="30" priority="46">
      <formula>LEN(TRIM(Y3))=0</formula>
    </cfRule>
  </conditionalFormatting>
  <conditionalFormatting sqref="V3">
    <cfRule type="expression" dxfId="29" priority="47">
      <formula>LEN(TRIM(V3))=0</formula>
    </cfRule>
  </conditionalFormatting>
  <conditionalFormatting sqref="V8">
    <cfRule type="expression" dxfId="28" priority="48">
      <formula>LEN(TRIM(V8))=0</formula>
    </cfRule>
  </conditionalFormatting>
  <conditionalFormatting sqref="L3">
    <cfRule type="expression" dxfId="27" priority="49">
      <formula>LEN(TRIM(L3))=0</formula>
    </cfRule>
  </conditionalFormatting>
  <conditionalFormatting sqref="B5:C5 F5:H5 J5 AU5:AX5 BB5 BE5 BG5:BU5">
    <cfRule type="expression" dxfId="26" priority="50">
      <formula>LEN(TRIM(B5))=0</formula>
    </cfRule>
  </conditionalFormatting>
  <conditionalFormatting sqref="O5:P5">
    <cfRule type="expression" dxfId="25" priority="51">
      <formula>LEN(TRIM(O5))=0</formula>
    </cfRule>
  </conditionalFormatting>
  <conditionalFormatting sqref="W5:X5 AB5 AD5:AE5">
    <cfRule type="expression" dxfId="24" priority="52">
      <formula>LEN(TRIM(W5))=0</formula>
    </cfRule>
  </conditionalFormatting>
  <conditionalFormatting sqref="AG5">
    <cfRule type="expression" dxfId="23" priority="53">
      <formula>LEN(TRIM(AG5))=0</formula>
    </cfRule>
  </conditionalFormatting>
  <conditionalFormatting sqref="AK5:AS5">
    <cfRule type="expression" dxfId="22" priority="54">
      <formula>LEN(TRIM(AK5))=0</formula>
    </cfRule>
  </conditionalFormatting>
  <conditionalFormatting sqref="E5">
    <cfRule type="expression" dxfId="21" priority="55">
      <formula>LEN(TRIM(E5))=0</formula>
    </cfRule>
  </conditionalFormatting>
  <conditionalFormatting sqref="I5">
    <cfRule type="expression" dxfId="20" priority="56">
      <formula>LEN(TRIM(I5))=0</formula>
    </cfRule>
  </conditionalFormatting>
  <conditionalFormatting sqref="U5">
    <cfRule type="expression" dxfId="19" priority="57">
      <formula>LEN(TRIM(U5))=0</formula>
    </cfRule>
  </conditionalFormatting>
  <conditionalFormatting sqref="Y5">
    <cfRule type="expression" dxfId="18" priority="58">
      <formula>LEN(TRIM(Y5))=0</formula>
    </cfRule>
  </conditionalFormatting>
  <conditionalFormatting sqref="AC5">
    <cfRule type="expression" dxfId="17" priority="59">
      <formula>LEN(TRIM(AC5))=0</formula>
    </cfRule>
  </conditionalFormatting>
  <conditionalFormatting sqref="V5">
    <cfRule type="expression" dxfId="16" priority="60">
      <formula>LEN(TRIM(V5))=0</formula>
    </cfRule>
  </conditionalFormatting>
  <conditionalFormatting sqref="L5">
    <cfRule type="expression" dxfId="15" priority="61">
      <formula>LEN(TRIM(L5))=0</formula>
    </cfRule>
  </conditionalFormatting>
  <conditionalFormatting sqref="Z5">
    <cfRule type="expression" dxfId="14" priority="62">
      <formula>LEN(TRIM(Z5))=0</formula>
    </cfRule>
  </conditionalFormatting>
  <conditionalFormatting sqref="B7:C7 F7:H7 J7 AU7:AX7 BB7 BE7 BG7:BU7">
    <cfRule type="expression" dxfId="13" priority="63">
      <formula>LEN(TRIM(B7))=0</formula>
    </cfRule>
  </conditionalFormatting>
  <conditionalFormatting sqref="O7:P7">
    <cfRule type="expression" dxfId="12" priority="64">
      <formula>LEN(TRIM(O7))=0</formula>
    </cfRule>
  </conditionalFormatting>
  <conditionalFormatting sqref="W7:X7 AB7 AD7:AE7">
    <cfRule type="expression" dxfId="11" priority="65">
      <formula>LEN(TRIM(W7))=0</formula>
    </cfRule>
  </conditionalFormatting>
  <conditionalFormatting sqref="AG7">
    <cfRule type="expression" dxfId="10" priority="66">
      <formula>LEN(TRIM(AG7))=0</formula>
    </cfRule>
  </conditionalFormatting>
  <conditionalFormatting sqref="AK7:AS7">
    <cfRule type="expression" dxfId="9" priority="67">
      <formula>LEN(TRIM(AK7))=0</formula>
    </cfRule>
  </conditionalFormatting>
  <conditionalFormatting sqref="E7">
    <cfRule type="expression" dxfId="8" priority="68">
      <formula>LEN(TRIM(E7))=0</formula>
    </cfRule>
  </conditionalFormatting>
  <conditionalFormatting sqref="I7">
    <cfRule type="expression" dxfId="7" priority="69">
      <formula>LEN(TRIM(I7))=0</formula>
    </cfRule>
  </conditionalFormatting>
  <conditionalFormatting sqref="U7">
    <cfRule type="expression" dxfId="6" priority="70">
      <formula>LEN(TRIM(U7))=0</formula>
    </cfRule>
  </conditionalFormatting>
  <conditionalFormatting sqref="Y7">
    <cfRule type="expression" dxfId="5" priority="71">
      <formula>LEN(TRIM(Y7))=0</formula>
    </cfRule>
  </conditionalFormatting>
  <conditionalFormatting sqref="AC7">
    <cfRule type="expression" dxfId="4" priority="72">
      <formula>LEN(TRIM(AC7))=0</formula>
    </cfRule>
  </conditionalFormatting>
  <conditionalFormatting sqref="V7">
    <cfRule type="expression" dxfId="3" priority="73">
      <formula>LEN(TRIM(V7))=0</formula>
    </cfRule>
  </conditionalFormatting>
  <conditionalFormatting sqref="L7">
    <cfRule type="expression" dxfId="2" priority="74">
      <formula>LEN(TRIM(L7))=0</formula>
    </cfRule>
  </conditionalFormatting>
  <conditionalFormatting sqref="Z7">
    <cfRule type="expression" dxfId="1" priority="75">
      <formula>LEN(TRIM(Z7))=0</formula>
    </cfRule>
  </conditionalFormatting>
  <conditionalFormatting sqref="Y11">
    <cfRule type="expression" dxfId="0" priority="76">
      <formula>LEN(TRIM(Y11))=0</formula>
    </cfRule>
  </conditionalFormatting>
  <dataValidations count="3">
    <dataValidation type="list" allowBlank="1" sqref="BN1:BN11">
      <formula1>TK</formula1>
    </dataValidation>
    <dataValidation type="list" allowBlank="1" showErrorMessage="1" sqref="BO1:BO11">
      <formula1>TK</formula1>
    </dataValidation>
    <dataValidation type="custom" allowBlank="1" showDropDown="1" showInputMessage="1" prompt="Enter a valid date YYYY-MM-DD, YYYY-MM or YYYY format. Required for compliance checks" sqref="Z2:Z11 AB2:AB11">
      <formula1>OR(NOT(ISERROR(DATEVALUE(Z2))), AND(ISNUMBER(Z2), LEFT(CELL("format", Z2))="D"))</formula1>
    </dataValidation>
  </dataValidations>
  <hyperlinks>
    <hyperlink ref="D2" r:id="rId1"/>
    <hyperlink ref="BS2" r:id="rId2"/>
    <hyperlink ref="D3" r:id="rId3"/>
    <hyperlink ref="BS3" r:id="rId4"/>
    <hyperlink ref="D4" r:id="rId5"/>
    <hyperlink ref="BS4" r:id="rId6"/>
    <hyperlink ref="D5" r:id="rId7"/>
    <hyperlink ref="BS5" r:id="rId8"/>
    <hyperlink ref="D6" r:id="rId9"/>
    <hyperlink ref="BS6" r:id="rId10"/>
    <hyperlink ref="D7" r:id="rId11"/>
    <hyperlink ref="BS7" r:id="rId12"/>
    <hyperlink ref="BS8" r:id="rId13"/>
    <hyperlink ref="BS9" r:id="rId14"/>
    <hyperlink ref="BS10" r:id="rId15"/>
    <hyperlink ref="BS11" r:id="rId16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Luísa Marins</dc:creator>
  <cp:lastModifiedBy>Manel Niell</cp:lastModifiedBy>
  <dcterms:created xsi:type="dcterms:W3CDTF">2022-03-16T11:12:54Z</dcterms:created>
  <dcterms:modified xsi:type="dcterms:W3CDTF">2022-04-06T10:46:37Z</dcterms:modified>
</cp:coreProperties>
</file>