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A1" authorId="0">
      <text>
        <r>
          <rPr>
            <sz val="11"/>
            <color rgb="FF000000"/>
            <rFont val="Calibri"/>
            <family val="2"/>
            <charset val="1"/>
          </rPr>
          <t xml:space="preserve">Microsoft Office User:</t>
        </r>
        <r>
          <rPr>
            <sz val="10"/>
            <color rgb="FF000000"/>
            <rFont val="Tahoma"/>
            <family val="2"/>
            <charset val="1"/>
          </rPr>
          <t xml:space="preserve">Has to be TEXT and not a date field</t>
        </r>
      </text>
    </comment>
  </commentList>
</comments>
</file>

<file path=xl/sharedStrings.xml><?xml version="1.0" encoding="utf-8"?>
<sst xmlns="http://schemas.openxmlformats.org/spreadsheetml/2006/main" count="228" uniqueCount="109">
  <si>
    <t xml:space="preserve">SERIES</t>
  </si>
  <si>
    <t xml:space="preserve">RACK_OR_PLATE_ID</t>
  </si>
  <si>
    <t xml:space="preserve">TUBE_OR_WELL_ID</t>
  </si>
  <si>
    <t xml:space="preserve">SPECIMEN_ID</t>
  </si>
  <si>
    <t xml:space="preserve">ORDER_OR_GROUP</t>
  </si>
  <si>
    <t xml:space="preserve">FAMILY</t>
  </si>
  <si>
    <t xml:space="preserve">GENUS</t>
  </si>
  <si>
    <t xml:space="preserve">TAXON_ID</t>
  </si>
  <si>
    <t xml:space="preserve">SCIENTIFIC_NAME</t>
  </si>
  <si>
    <t xml:space="preserve">TAXON_REMARKS</t>
  </si>
  <si>
    <t xml:space="preserve">INFRASPECIFIC_EPITHET</t>
  </si>
  <si>
    <t xml:space="preserve">CULTURE_OR_STRAIN_ID</t>
  </si>
  <si>
    <t xml:space="preserve">COMMON_NAME</t>
  </si>
  <si>
    <t xml:space="preserve">LIFESTAGE</t>
  </si>
  <si>
    <t xml:space="preserve">SEX</t>
  </si>
  <si>
    <t xml:space="preserve">SEX_BEFORE</t>
  </si>
  <si>
    <t xml:space="preserve">ORGANISM_PART</t>
  </si>
  <si>
    <t xml:space="preserve">ORGANISM_PART_BEFORE</t>
  </si>
  <si>
    <t xml:space="preserve">SYMBIONT</t>
  </si>
  <si>
    <t xml:space="preserve">RELATIONSHIP</t>
  </si>
  <si>
    <t xml:space="preserve">GAL</t>
  </si>
  <si>
    <t xml:space="preserve">GAL_SAMPLE_ID</t>
  </si>
  <si>
    <t xml:space="preserve">COLLECTOR_SAMPLE_ID</t>
  </si>
  <si>
    <t xml:space="preserve">COLLECTOR_SAMPLE_ID_BEFORE</t>
  </si>
  <si>
    <t xml:space="preserve">COLLECTED_BY</t>
  </si>
  <si>
    <t xml:space="preserve">COLLECTOR_AFFILIATION</t>
  </si>
  <si>
    <t xml:space="preserve">DATE_OF_COLLECTION</t>
  </si>
  <si>
    <t xml:space="preserve">DATE_OF_COLLECTION_BEFORE</t>
  </si>
  <si>
    <t xml:space="preserve">COLLECTION_LOCATION</t>
  </si>
  <si>
    <t xml:space="preserve">COLLECTION_LOCATION_BEFORE</t>
  </si>
  <si>
    <t xml:space="preserve">DECIMAL_LATITUDE</t>
  </si>
  <si>
    <t xml:space="preserve">DECIMAL_LONGITUDE</t>
  </si>
  <si>
    <t xml:space="preserve">GRID_REFERENCE</t>
  </si>
  <si>
    <t xml:space="preserve">HABITAT</t>
  </si>
  <si>
    <t xml:space="preserve">DEPTH</t>
  </si>
  <si>
    <t xml:space="preserve">DEPTH_BEFORE</t>
  </si>
  <si>
    <t xml:space="preserve">ELEVATION</t>
  </si>
  <si>
    <t xml:space="preserve">ELEVATION_BEFORE</t>
  </si>
  <si>
    <t xml:space="preserve">TIME_OF_COLLECTION</t>
  </si>
  <si>
    <t xml:space="preserve">DESCRIPTION_OF_COLLECTION_METHOD</t>
  </si>
  <si>
    <t xml:space="preserve">DIFFICULT_OR_HIGH_PRIORITY_SAMPLE</t>
  </si>
  <si>
    <t xml:space="preserve">IDENTIFIED_BY</t>
  </si>
  <si>
    <t xml:space="preserve">IDENTIFIER_AFFILIATION</t>
  </si>
  <si>
    <t xml:space="preserve">IDENTIFIED_HOW</t>
  </si>
  <si>
    <t xml:space="preserve">IDENTIFIED_HOW_BEFORE</t>
  </si>
  <si>
    <t xml:space="preserve">SPECIMEN_ID_RISK</t>
  </si>
  <si>
    <t xml:space="preserve">PRESERVED_BY</t>
  </si>
  <si>
    <t xml:space="preserve">PRESERVER_AFFILIATION</t>
  </si>
  <si>
    <t xml:space="preserve">PRESERVATION_APPROACH</t>
  </si>
  <si>
    <t xml:space="preserve">PRESERVATIVE_SOLUTION</t>
  </si>
  <si>
    <t xml:space="preserve">TIME_ELAPSED_FROM_COLLECTION_TO_PRESERVATION</t>
  </si>
  <si>
    <t xml:space="preserve">TIME_ELAPSED_FROM_COLLECTION_TO_PRESERVATION_BEFORE</t>
  </si>
  <si>
    <t xml:space="preserve">DATE_OF_PRESERVATION</t>
  </si>
  <si>
    <t xml:space="preserve">SIZE_OF_TISSUE_IN_TUBE</t>
  </si>
  <si>
    <t xml:space="preserve">TISSUE_REMOVED_FOR_BARCODING</t>
  </si>
  <si>
    <t xml:space="preserve">PLATE_ID_FOR_BARCODING</t>
  </si>
  <si>
    <t xml:space="preserve">TUBE_OR_WELL_ID_FOR_BARCODING</t>
  </si>
  <si>
    <t xml:space="preserve">TISSUE_FOR_BARCODING</t>
  </si>
  <si>
    <t xml:space="preserve">TISSUE_FOR_BARCODING_BEFORE</t>
  </si>
  <si>
    <t xml:space="preserve">BARCODE_PLATE_PRESERVATIVE</t>
  </si>
  <si>
    <t xml:space="preserve">PURPOSE_OF_SPECIMEN</t>
  </si>
  <si>
    <t xml:space="preserve">PURPOSE_OF_SPECIMEN_BEFORE</t>
  </si>
  <si>
    <t xml:space="preserve">HAZARD_GROUP</t>
  </si>
  <si>
    <t xml:space="preserve">HAZARD_GROUP_BEFORE</t>
  </si>
  <si>
    <t xml:space="preserve">REGULATORY_COMPLIANCE</t>
  </si>
  <si>
    <t xml:space="preserve">VOUCHER_ID</t>
  </si>
  <si>
    <t xml:space="preserve">OTHER_INFORMATION</t>
  </si>
  <si>
    <t xml:space="preserve">PUBLIC_NAME</t>
  </si>
  <si>
    <t xml:space="preserve">OLD_SPECIMEN_ID</t>
  </si>
  <si>
    <t xml:space="preserve">EASE_OF_SPECIMEN_COLLECTION</t>
  </si>
  <si>
    <t xml:space="preserve">OLD_TUBE_OR_WELL_ID</t>
  </si>
  <si>
    <t xml:space="preserve">FH00035255</t>
  </si>
  <si>
    <t xml:space="preserve">FF06763689</t>
  </si>
  <si>
    <t xml:space="preserve">SAN0000100</t>
  </si>
  <si>
    <t xml:space="preserve">Capitellida</t>
  </si>
  <si>
    <t xml:space="preserve">Arenicolidae</t>
  </si>
  <si>
    <t xml:space="preserve">Arenicola</t>
  </si>
  <si>
    <t xml:space="preserve">Arenicola marina</t>
  </si>
  <si>
    <t xml:space="preserve">lugworm</t>
  </si>
  <si>
    <t xml:space="preserve">ADULT</t>
  </si>
  <si>
    <t xml:space="preserve">NOT_COLLECTED</t>
  </si>
  <si>
    <t xml:space="preserve">ANTERIOR_BODY</t>
  </si>
  <si>
    <t xml:space="preserve">target</t>
  </si>
  <si>
    <t xml:space="preserve">SANGER INSTITUTE</t>
  </si>
  <si>
    <t xml:space="preserve">JULIE AHRINGER | RICHARD DURBIN</t>
  </si>
  <si>
    <t xml:space="preserve">2020-08-22</t>
  </si>
  <si>
    <t xml:space="preserve">United Kingdom | Scotland | North Ayrshire | Great Cumbrae | White Bay</t>
  </si>
  <si>
    <t xml:space="preserve">Exposed rocky foreshore (rockpools and boulders on sandstone pavement)</t>
  </si>
  <si>
    <t xml:space="preserve">caught by hand</t>
  </si>
  <si>
    <t xml:space="preserve">NOT_APPLICABLE</t>
  </si>
  <si>
    <t xml:space="preserve">MARK BLAXTER</t>
  </si>
  <si>
    <t xml:space="preserve">Dichotomous key inHayward and Ryland 3rd edition</t>
  </si>
  <si>
    <t xml:space="preserve">N</t>
  </si>
  <si>
    <t xml:space="preserve">MARA LAWNICZAK</t>
  </si>
  <si>
    <t xml:space="preserve">on dry ice</t>
  </si>
  <si>
    <t xml:space="preserve">L</t>
  </si>
  <si>
    <t xml:space="preserve">Y</t>
  </si>
  <si>
    <t xml:space="preserve">MOZZ00000671A</t>
  </si>
  <si>
    <t xml:space="preserve">A1</t>
  </si>
  <si>
    <t xml:space="preserve">POSTERIOR_BODY</t>
  </si>
  <si>
    <t xml:space="preserve">80% ETHANOL</t>
  </si>
  <si>
    <t xml:space="preserve">REFERENCE_GENOME</t>
  </si>
  <si>
    <t xml:space="preserve">HG1</t>
  </si>
  <si>
    <t xml:space="preserve">NOT_PROVIDED</t>
  </si>
  <si>
    <t xml:space="preserve">wuAreMari1</t>
  </si>
  <si>
    <t xml:space="preserve">EASY</t>
  </si>
  <si>
    <t xml:space="preserve">FF06763646</t>
  </si>
  <si>
    <t xml:space="preserve">FF06763600</t>
  </si>
  <si>
    <t xml:space="preserve">Iin this tube is actually everted pharynx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</si>
</sst>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yyyy\-mm\-dd"/>
    <numFmt numFmtId="167" formatCode="yyyy\-mm\-dd"/>
    <numFmt numFmtId="168" formatCode="hh:mm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6A5AF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D9D2E9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ill>
        <patternFill>
          <bgColor rgb="FFD9D2E9"/>
        </patternFill>
      </fill>
    </dxf>
    <dxf>
      <fill>
        <patternFill>
          <bgColor rgb="FFD9D2E9"/>
        </patternFill>
      </fill>
    </dxf>
    <dxf>
      <fill>
        <patternFill>
          <bgColor rgb="FFD9D2E9"/>
        </patternFill>
      </fill>
    </dxf>
    <dxf>
      <fill>
        <patternFill>
          <bgColor rgb="FFD9D2E9"/>
        </patternFill>
      </fill>
    </dxf>
    <dxf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"/>
  <sheetViews>
    <sheetView showFormulas="false" showGridLines="true" showRowColHeaders="true" showZeros="true" rightToLeft="false" tabSelected="true" showOutlineSymbols="true" defaultGridColor="true" view="normal" topLeftCell="BI1" colorId="64" zoomScale="100" zoomScaleNormal="100" zoomScalePageLayoutView="100" workbookViewId="0">
      <selection pane="topLeft" activeCell="BT1" activeCellId="0" sqref="BT1"/>
    </sheetView>
  </sheetViews>
  <sheetFormatPr defaultColWidth="8.5390625" defaultRowHeight="13.8" zeroHeight="false" outlineLevelRow="0" outlineLevelCol="0"/>
  <cols>
    <col collapsed="false" customWidth="true" hidden="false" outlineLevel="0" max="1024" min="1024" style="0" width="9.14"/>
  </cols>
  <sheetData>
    <row r="1" s="8" customFormat="true" ht="39.75" hidden="false" customHeight="tru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1" t="s">
        <v>18</v>
      </c>
      <c r="T1" s="1" t="s">
        <v>19</v>
      </c>
      <c r="U1" s="3" t="s">
        <v>20</v>
      </c>
      <c r="V1" s="3" t="s">
        <v>21</v>
      </c>
      <c r="W1" s="3" t="s">
        <v>22</v>
      </c>
      <c r="X1" s="2" t="s">
        <v>23</v>
      </c>
      <c r="Y1" s="3" t="s">
        <v>24</v>
      </c>
      <c r="Z1" s="3" t="s">
        <v>25</v>
      </c>
      <c r="AA1" s="4" t="s">
        <v>26</v>
      </c>
      <c r="AB1" s="2" t="s">
        <v>27</v>
      </c>
      <c r="AC1" s="3" t="s">
        <v>28</v>
      </c>
      <c r="AD1" s="2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2" t="s">
        <v>35</v>
      </c>
      <c r="AK1" s="3" t="s">
        <v>36</v>
      </c>
      <c r="AL1" s="2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2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2" t="s">
        <v>51</v>
      </c>
      <c r="BA1" s="4" t="s">
        <v>52</v>
      </c>
      <c r="BB1" s="3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5" t="s">
        <v>58</v>
      </c>
      <c r="BH1" s="1" t="s">
        <v>59</v>
      </c>
      <c r="BI1" s="3" t="s">
        <v>60</v>
      </c>
      <c r="BJ1" s="2" t="s">
        <v>61</v>
      </c>
      <c r="BK1" s="3" t="s">
        <v>62</v>
      </c>
      <c r="BL1" s="2" t="s">
        <v>63</v>
      </c>
      <c r="BM1" s="3" t="s">
        <v>64</v>
      </c>
      <c r="BN1" s="3" t="s">
        <v>65</v>
      </c>
      <c r="BO1" s="6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AMJ1" s="0"/>
    </row>
    <row r="2" s="8" customFormat="true" ht="15.75" hidden="false" customHeight="true" outlineLevel="0" collapsed="false">
      <c r="A2" s="9" t="n">
        <v>7</v>
      </c>
      <c r="B2" s="10" t="s">
        <v>71</v>
      </c>
      <c r="C2" s="10" t="s">
        <v>72</v>
      </c>
      <c r="D2" s="10" t="s">
        <v>73</v>
      </c>
      <c r="E2" s="9" t="s">
        <v>74</v>
      </c>
      <c r="F2" s="9" t="s">
        <v>75</v>
      </c>
      <c r="G2" s="9" t="s">
        <v>76</v>
      </c>
      <c r="H2" s="9" t="n">
        <v>6344</v>
      </c>
      <c r="I2" s="9" t="s">
        <v>77</v>
      </c>
      <c r="J2" s="9"/>
      <c r="K2" s="9"/>
      <c r="L2" s="11"/>
      <c r="M2" s="9" t="s">
        <v>78</v>
      </c>
      <c r="N2" s="9" t="s">
        <v>79</v>
      </c>
      <c r="O2" s="9" t="s">
        <v>80</v>
      </c>
      <c r="P2" s="9" t="s">
        <v>80</v>
      </c>
      <c r="Q2" s="9" t="s">
        <v>81</v>
      </c>
      <c r="R2" s="9" t="s">
        <v>81</v>
      </c>
      <c r="S2" s="9" t="s">
        <v>82</v>
      </c>
      <c r="T2" s="9"/>
      <c r="U2" s="9" t="s">
        <v>83</v>
      </c>
      <c r="V2" s="9" t="s">
        <v>73</v>
      </c>
      <c r="W2" s="10" t="s">
        <v>73</v>
      </c>
      <c r="X2" s="10" t="s">
        <v>73</v>
      </c>
      <c r="Y2" s="10" t="s">
        <v>84</v>
      </c>
      <c r="Z2" s="9" t="s">
        <v>83</v>
      </c>
      <c r="AA2" s="12" t="s">
        <v>85</v>
      </c>
      <c r="AB2" s="13" t="n">
        <v>44065</v>
      </c>
      <c r="AC2" s="9" t="s">
        <v>86</v>
      </c>
      <c r="AD2" s="9" t="s">
        <v>86</v>
      </c>
      <c r="AE2" s="9" t="n">
        <v>55.790409</v>
      </c>
      <c r="AF2" s="9" t="n">
        <v>-4.908826</v>
      </c>
      <c r="AG2" s="9"/>
      <c r="AH2" s="14" t="s">
        <v>87</v>
      </c>
      <c r="AI2" s="15"/>
      <c r="AJ2" s="15"/>
      <c r="AK2" s="15"/>
      <c r="AL2" s="15"/>
      <c r="AM2" s="16"/>
      <c r="AN2" s="9" t="s">
        <v>88</v>
      </c>
      <c r="AO2" s="9" t="s">
        <v>89</v>
      </c>
      <c r="AP2" s="10" t="s">
        <v>90</v>
      </c>
      <c r="AQ2" s="9" t="s">
        <v>83</v>
      </c>
      <c r="AR2" s="9" t="s">
        <v>91</v>
      </c>
      <c r="AS2" s="9" t="s">
        <v>91</v>
      </c>
      <c r="AT2" s="9" t="s">
        <v>92</v>
      </c>
      <c r="AU2" s="10" t="s">
        <v>93</v>
      </c>
      <c r="AV2" s="10" t="s">
        <v>83</v>
      </c>
      <c r="AW2" s="9" t="s">
        <v>94</v>
      </c>
      <c r="AX2" s="9"/>
      <c r="AY2" s="9" t="n">
        <v>2</v>
      </c>
      <c r="AZ2" s="9" t="n">
        <v>2</v>
      </c>
      <c r="BA2" s="17" t="s">
        <v>85</v>
      </c>
      <c r="BB2" s="9" t="s">
        <v>95</v>
      </c>
      <c r="BC2" s="9" t="s">
        <v>96</v>
      </c>
      <c r="BD2" s="9" t="s">
        <v>97</v>
      </c>
      <c r="BE2" s="9" t="s">
        <v>98</v>
      </c>
      <c r="BF2" s="9" t="s">
        <v>99</v>
      </c>
      <c r="BG2" s="9" t="s">
        <v>99</v>
      </c>
      <c r="BH2" s="9" t="s">
        <v>100</v>
      </c>
      <c r="BI2" s="9" t="s">
        <v>101</v>
      </c>
      <c r="BJ2" s="9" t="s">
        <v>101</v>
      </c>
      <c r="BK2" s="9" t="s">
        <v>102</v>
      </c>
      <c r="BL2" s="9" t="s">
        <v>102</v>
      </c>
      <c r="BM2" s="9" t="s">
        <v>96</v>
      </c>
      <c r="BN2" s="9" t="s">
        <v>103</v>
      </c>
      <c r="BO2" s="9"/>
      <c r="BP2" s="9" t="s">
        <v>104</v>
      </c>
      <c r="BQ2" s="10" t="s">
        <v>73</v>
      </c>
      <c r="BR2" s="9" t="s">
        <v>105</v>
      </c>
      <c r="BS2" s="9" t="s">
        <v>72</v>
      </c>
      <c r="AMJ2" s="0"/>
    </row>
    <row r="3" s="8" customFormat="true" ht="15.75" hidden="false" customHeight="true" outlineLevel="0" collapsed="false">
      <c r="A3" s="9" t="n">
        <v>8</v>
      </c>
      <c r="B3" s="10" t="s">
        <v>71</v>
      </c>
      <c r="C3" s="10" t="s">
        <v>106</v>
      </c>
      <c r="D3" s="10" t="s">
        <v>73</v>
      </c>
      <c r="E3" s="9" t="s">
        <v>74</v>
      </c>
      <c r="F3" s="9" t="s">
        <v>75</v>
      </c>
      <c r="G3" s="9" t="s">
        <v>76</v>
      </c>
      <c r="H3" s="9" t="n">
        <v>6344</v>
      </c>
      <c r="I3" s="9" t="s">
        <v>77</v>
      </c>
      <c r="J3" s="9"/>
      <c r="K3" s="9"/>
      <c r="L3" s="11"/>
      <c r="M3" s="9" t="s">
        <v>78</v>
      </c>
      <c r="N3" s="9" t="s">
        <v>79</v>
      </c>
      <c r="O3" s="9" t="s">
        <v>80</v>
      </c>
      <c r="P3" s="9" t="s">
        <v>80</v>
      </c>
      <c r="Q3" s="9" t="s">
        <v>81</v>
      </c>
      <c r="R3" s="9" t="s">
        <v>81</v>
      </c>
      <c r="S3" s="9" t="s">
        <v>82</v>
      </c>
      <c r="T3" s="9"/>
      <c r="U3" s="9" t="s">
        <v>83</v>
      </c>
      <c r="V3" s="9" t="s">
        <v>73</v>
      </c>
      <c r="W3" s="10" t="s">
        <v>73</v>
      </c>
      <c r="X3" s="10" t="s">
        <v>73</v>
      </c>
      <c r="Y3" s="10" t="s">
        <v>84</v>
      </c>
      <c r="Z3" s="9" t="s">
        <v>83</v>
      </c>
      <c r="AA3" s="12" t="s">
        <v>85</v>
      </c>
      <c r="AB3" s="13" t="n">
        <v>44065</v>
      </c>
      <c r="AC3" s="9" t="s">
        <v>86</v>
      </c>
      <c r="AD3" s="9" t="s">
        <v>86</v>
      </c>
      <c r="AE3" s="9" t="n">
        <v>55.790409</v>
      </c>
      <c r="AF3" s="9" t="n">
        <v>-4.908826</v>
      </c>
      <c r="AG3" s="9"/>
      <c r="AH3" s="14" t="s">
        <v>87</v>
      </c>
      <c r="AI3" s="15"/>
      <c r="AJ3" s="15"/>
      <c r="AK3" s="15"/>
      <c r="AL3" s="15"/>
      <c r="AM3" s="16"/>
      <c r="AN3" s="9" t="s">
        <v>88</v>
      </c>
      <c r="AO3" s="9" t="s">
        <v>89</v>
      </c>
      <c r="AP3" s="10" t="s">
        <v>90</v>
      </c>
      <c r="AQ3" s="9" t="s">
        <v>83</v>
      </c>
      <c r="AR3" s="9" t="s">
        <v>91</v>
      </c>
      <c r="AS3" s="9" t="s">
        <v>91</v>
      </c>
      <c r="AT3" s="9" t="s">
        <v>92</v>
      </c>
      <c r="AU3" s="10" t="s">
        <v>93</v>
      </c>
      <c r="AV3" s="10" t="s">
        <v>83</v>
      </c>
      <c r="AW3" s="9" t="s">
        <v>94</v>
      </c>
      <c r="AX3" s="9"/>
      <c r="AY3" s="9" t="n">
        <v>2</v>
      </c>
      <c r="AZ3" s="9" t="n">
        <v>2</v>
      </c>
      <c r="BA3" s="17" t="s">
        <v>85</v>
      </c>
      <c r="BB3" s="9" t="s">
        <v>95</v>
      </c>
      <c r="BC3" s="9" t="s">
        <v>96</v>
      </c>
      <c r="BD3" s="9" t="s">
        <v>97</v>
      </c>
      <c r="BE3" s="9" t="s">
        <v>98</v>
      </c>
      <c r="BF3" s="9" t="s">
        <v>99</v>
      </c>
      <c r="BG3" s="9" t="s">
        <v>99</v>
      </c>
      <c r="BH3" s="9" t="s">
        <v>100</v>
      </c>
      <c r="BI3" s="9" t="s">
        <v>101</v>
      </c>
      <c r="BJ3" s="9" t="s">
        <v>101</v>
      </c>
      <c r="BK3" s="9" t="s">
        <v>102</v>
      </c>
      <c r="BL3" s="9" t="s">
        <v>102</v>
      </c>
      <c r="BM3" s="9" t="s">
        <v>96</v>
      </c>
      <c r="BN3" s="9" t="s">
        <v>103</v>
      </c>
      <c r="BO3" s="9"/>
      <c r="BP3" s="9" t="s">
        <v>104</v>
      </c>
      <c r="BQ3" s="10" t="s">
        <v>73</v>
      </c>
      <c r="BR3" s="9" t="s">
        <v>105</v>
      </c>
      <c r="BS3" s="9" t="s">
        <v>106</v>
      </c>
      <c r="AMJ3" s="0"/>
    </row>
    <row r="4" s="8" customFormat="true" ht="15.75" hidden="false" customHeight="true" outlineLevel="0" collapsed="false">
      <c r="A4" s="9" t="n">
        <v>9</v>
      </c>
      <c r="B4" s="10" t="s">
        <v>71</v>
      </c>
      <c r="C4" s="10" t="s">
        <v>107</v>
      </c>
      <c r="D4" s="10" t="s">
        <v>73</v>
      </c>
      <c r="E4" s="9" t="s">
        <v>74</v>
      </c>
      <c r="F4" s="9" t="s">
        <v>75</v>
      </c>
      <c r="G4" s="9" t="s">
        <v>76</v>
      </c>
      <c r="H4" s="9" t="n">
        <v>6344</v>
      </c>
      <c r="I4" s="9" t="s">
        <v>77</v>
      </c>
      <c r="J4" s="9"/>
      <c r="K4" s="9"/>
      <c r="L4" s="11"/>
      <c r="M4" s="9" t="s">
        <v>78</v>
      </c>
      <c r="N4" s="9" t="s">
        <v>79</v>
      </c>
      <c r="O4" s="9" t="s">
        <v>80</v>
      </c>
      <c r="P4" s="9" t="s">
        <v>80</v>
      </c>
      <c r="Q4" s="9" t="s">
        <v>81</v>
      </c>
      <c r="R4" s="9" t="s">
        <v>81</v>
      </c>
      <c r="S4" s="9" t="s">
        <v>82</v>
      </c>
      <c r="T4" s="9"/>
      <c r="U4" s="9" t="s">
        <v>83</v>
      </c>
      <c r="V4" s="9" t="s">
        <v>73</v>
      </c>
      <c r="W4" s="10" t="s">
        <v>73</v>
      </c>
      <c r="X4" s="10" t="s">
        <v>73</v>
      </c>
      <c r="Y4" s="10" t="s">
        <v>84</v>
      </c>
      <c r="Z4" s="9" t="s">
        <v>83</v>
      </c>
      <c r="AA4" s="12" t="s">
        <v>85</v>
      </c>
      <c r="AB4" s="13" t="n">
        <v>44065</v>
      </c>
      <c r="AC4" s="9" t="s">
        <v>86</v>
      </c>
      <c r="AD4" s="9" t="s">
        <v>86</v>
      </c>
      <c r="AE4" s="9" t="n">
        <v>55.790409</v>
      </c>
      <c r="AF4" s="9" t="n">
        <v>-4.908826</v>
      </c>
      <c r="AG4" s="9"/>
      <c r="AH4" s="14" t="s">
        <v>87</v>
      </c>
      <c r="AI4" s="15"/>
      <c r="AJ4" s="15"/>
      <c r="AK4" s="15"/>
      <c r="AL4" s="15"/>
      <c r="AM4" s="16"/>
      <c r="AN4" s="9" t="s">
        <v>88</v>
      </c>
      <c r="AO4" s="9" t="s">
        <v>89</v>
      </c>
      <c r="AP4" s="10" t="s">
        <v>90</v>
      </c>
      <c r="AQ4" s="9" t="s">
        <v>83</v>
      </c>
      <c r="AR4" s="9" t="s">
        <v>91</v>
      </c>
      <c r="AS4" s="9" t="s">
        <v>91</v>
      </c>
      <c r="AT4" s="9" t="s">
        <v>92</v>
      </c>
      <c r="AU4" s="10" t="s">
        <v>93</v>
      </c>
      <c r="AV4" s="10" t="s">
        <v>83</v>
      </c>
      <c r="AW4" s="9" t="s">
        <v>94</v>
      </c>
      <c r="AX4" s="9"/>
      <c r="AY4" s="9" t="n">
        <v>2</v>
      </c>
      <c r="AZ4" s="9" t="n">
        <v>2</v>
      </c>
      <c r="BA4" s="17" t="s">
        <v>85</v>
      </c>
      <c r="BB4" s="9" t="s">
        <v>95</v>
      </c>
      <c r="BC4" s="9" t="s">
        <v>96</v>
      </c>
      <c r="BD4" s="9" t="s">
        <v>97</v>
      </c>
      <c r="BE4" s="9" t="s">
        <v>98</v>
      </c>
      <c r="BF4" s="9" t="s">
        <v>99</v>
      </c>
      <c r="BG4" s="9" t="s">
        <v>99</v>
      </c>
      <c r="BH4" s="9" t="s">
        <v>100</v>
      </c>
      <c r="BI4" s="9" t="s">
        <v>101</v>
      </c>
      <c r="BJ4" s="9" t="s">
        <v>101</v>
      </c>
      <c r="BK4" s="9" t="s">
        <v>102</v>
      </c>
      <c r="BL4" s="9" t="s">
        <v>102</v>
      </c>
      <c r="BM4" s="9" t="s">
        <v>96</v>
      </c>
      <c r="BN4" s="9" t="s">
        <v>103</v>
      </c>
      <c r="BO4" s="9" t="s">
        <v>108</v>
      </c>
      <c r="BP4" s="9" t="s">
        <v>104</v>
      </c>
      <c r="BQ4" s="10" t="s">
        <v>73</v>
      </c>
      <c r="BR4" s="9" t="s">
        <v>105</v>
      </c>
      <c r="BS4" s="9" t="s">
        <v>107</v>
      </c>
      <c r="AMJ4" s="0"/>
    </row>
  </sheetData>
  <conditionalFormatting sqref="A2:I4 BN2:BN4 AH2:AH4 AN2:AW4 N2:R4 U2:AD4 BQ2:BS4">
    <cfRule type="expression" priority="2" aboveAverage="0" equalAverage="0" bottom="0" percent="0" rank="0" text="" dxfId="0">
      <formula>LEN(TRIM(A2))=0</formula>
    </cfRule>
  </conditionalFormatting>
  <conditionalFormatting sqref="BK2:BM4">
    <cfRule type="expression" priority="3" aboveAverage="0" equalAverage="0" bottom="0" percent="0" rank="0" text="" dxfId="1">
      <formula>LEN(TRIM(BK2))=0</formula>
    </cfRule>
  </conditionalFormatting>
  <conditionalFormatting sqref="BA2:BA4">
    <cfRule type="expression" priority="4" aboveAverage="0" equalAverage="0" bottom="0" percent="0" rank="0" text="" dxfId="2">
      <formula>LEN(TRIM(BA2))=0</formula>
    </cfRule>
  </conditionalFormatting>
  <conditionalFormatting sqref="AY2:AZ4 BH2:BJ4">
    <cfRule type="expression" priority="5" aboveAverage="0" equalAverage="0" bottom="0" percent="0" rank="0" text="" dxfId="3">
      <formula>LEN(TRIM(AY2))=0</formula>
    </cfRule>
  </conditionalFormatting>
  <conditionalFormatting sqref="BB2:BG4">
    <cfRule type="expression" priority="6" aboveAverage="0" equalAverage="0" bottom="0" percent="0" rank="0" text="" dxfId="4">
      <formula>LEN(TRIM(BB2))=0</formula>
    </cfRule>
  </conditionalFormatting>
  <dataValidations count="2">
    <dataValidation allowBlank="true" operator="between" prompt="Enter a valid date in YYYY-MM-DD format" showDropDown="true" showErrorMessage="true" showInputMessage="true" sqref="AA2:AB4 BA2:BA4" type="custom">
      <formula1>OR(NOT(ISERROR(DATEVALUE(BA2))), AND(ISNUMBER(BA2), LEFT(CELL("format", BA2))="D"))</formula1>
      <formula2>0</formula2>
    </dataValidation>
    <dataValidation allowBlank="true" operator="between" showDropDown="false" showErrorMessage="false" showInputMessage="false" sqref="N2:R4 U2:U4 AO2:AO4 AT2:AT4 BB2:BC4 BF2:BG4 BI2:BM4" type="list">
      <formula1>'c:\volumes\googledrive\.shortcut-targets-by-id\1a5pmiu8vc4rxndfnzunbo29kozot4j1n\tol core programme\sts project\final_manifest_data_for_copo\[all dtol samples for v2.2 data cleansing.xlsx]data validation'!#ref!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2020-10-28T11:37:24Z</dcterms:created>
  <dc:creator>Felix Shaw (EI)</dc:creator>
  <dc:description/>
  <dc:language>en-GB</dc:language>
  <cp:lastModifiedBy/>
  <dcterms:modified xsi:type="dcterms:W3CDTF">2020-12-18T16:04:13Z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