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Vivarate2\"/>
    </mc:Choice>
  </mc:AlternateContent>
  <bookViews>
    <workbookView xWindow="0" yWindow="0" windowWidth="20430" windowHeight="7590"/>
  </bookViews>
  <sheets>
    <sheet name="DSigDB" sheetId="1" r:id="rId1"/>
    <sheet name="ENCODE and ChEA Consensus TFs" sheetId="2" r:id="rId2"/>
  </sheets>
  <definedNames>
    <definedName name="DSigDB_table" localSheetId="0">DSigDB!$A$1:$G$1638</definedName>
    <definedName name="ENCODE_and_ChEA_Consensus_TFs_from_ChIP_X_table" localSheetId="1">'ENCODE and ChEA Consensus TFs'!$A$1:$G$101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2" i="1"/>
</calcChain>
</file>

<file path=xl/connections.xml><?xml version="1.0" encoding="utf-8"?>
<connections xmlns="http://schemas.openxmlformats.org/spreadsheetml/2006/main">
  <connection id="1" name="DSigDB_table" type="6" refreshedVersion="6" background="1" saveData="1">
    <textPr codePage="437" sourceFile="H:\Documents\Vivarate2\DSigDB_table.txt">
      <textFields count="9"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2" name="ENCODE_and_ChEA_Consensus_TFs_from_ChIP-X_table" type="6" refreshedVersion="6" background="1" saveData="1">
    <textPr codePage="437" sourceFile="H:\Documents\Vivarate2\ENCODE_and_ChEA_Consensus_TFs_from_ChIP-X_table.txt">
      <textFields count="9">
        <textField type="text"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<sst xmlns="http://schemas.openxmlformats.org/spreadsheetml/2006/main" count="5225" uniqueCount="3572">
  <si>
    <t>Overlap</t>
  </si>
  <si>
    <t>Adjusted P-value</t>
  </si>
  <si>
    <t>Odds Ratio</t>
  </si>
  <si>
    <t>Combined Score</t>
  </si>
  <si>
    <t>Genes</t>
  </si>
  <si>
    <t>ETHYL METHANESULFONATE CTD 00005938</t>
  </si>
  <si>
    <t>53/2315</t>
  </si>
  <si>
    <t>CYFIP2;SLC44A5;TTC23;ITGAM;HNF4G;TNC;SYNE2;OPA3;SENP8;ME2;BBS4;ZNF641;CCDC51;OSR2;SACM1L;F2R;SPATS2;DICER1;PSME4;MATR3;ADNP;ZNF432;NOTCH1;HSD17B12;PPL;TSPAN33;HDAC9;DPP4;TNKS2;CCDC85B;ZNF304;SMYD3;BUB3;PAIP2;BUB1;KLHL29;GALNT7;HACE1;GADD45B;SLC31A2;RIOK3;BDNF;ZNF182;CCDC15;GDAP1;PBX1;SQLE;GNPDA1;SYNJ1;NEURL3;MYO1A;DNAJC10;GNAS</t>
  </si>
  <si>
    <t>VALPROIC ACID CTD 00006977</t>
  </si>
  <si>
    <t>137/8312</t>
  </si>
  <si>
    <t>CYFIP2;CTNND2;PITPNA;ZFAND5;TNC;PLB1;ZDBF2;RPL18A;ZSCAN30;PLAU;CHEK1;DPYSL3;OSBP;RCC1;NEK3;WLS;PLS1;CSNK1G3;PRKCH;PAQR5;SLC6A15;IGFBP2;F2R;BOLA3-AS1;DICER1;ALG10;GCAT;ARMCX4;ZFP41;GPD2;PSME4;MATR3;S100A4;NHLRC2;ADNP;FREM1;ZNF432;NOTCH1;ANKRD11;NCAPG;ATXN7L3B;ITPR3;PLD1;PPL;SPATA6;KIAA0040;DPP4;C1ORF226;LDHD;ATP6V0A4;SMYD3;SRGAP2;KLHL29;GSTM3;AFAP1L2;HACE1;GADD45B;BDNF;CCDC15;NMI;INHBA;ZBTB11;PBX1;RCL1;SQLE;ZZZ3;SYNJ1;ACER3;DNAJC10;GNAS;GRB2;GNB5;RGL1;XKR4;MRAP2;MON1B;PIGS;SLC44A5;TTC23;TNFAIP8;ITGAM;BNC1;PEAR1;SYNE2;AKAP12;UCHL1;SENP8;NEFM;ME2;BBS4;ZNF641;CCDC51;SLC35G2;AP3B1;PEX2;TRAF2;PROX1;PLRG1;TMEM150C;ZFX;MRPS5;PARP8;VWA8;CCNA1;VCAN;RCN2;GFOD1;MMP17;LANCL3;ZNF513;ST6GALNAC3;ZNF112;DDX27;DNAH7;ATP10D;TSPAN33;HDAC9;UNG;CAND1;BUB3;PAIP2;BUB1;CCDC184;GALNT7;SLC31A2;RIOK3;COLCA2;IDH3G;LUM;ZNF182;STYK1;GDAP1;PSMC4;MGAT4A;KIAA1958;CBLN2;R3HDM2</t>
  </si>
  <si>
    <t>benzo[a]pyrene CTD 00005488</t>
  </si>
  <si>
    <t>83/4424</t>
  </si>
  <si>
    <t>CYFIP2;SLC44A5;TNFAIP8;CTNND2;ZFAND5;HNF4G;TNC;TCHH;EFCAB11;BICD1;SYNE2;AKAP12;UCHL1;PLAU;CHEK1;DPYSL3;KIF5A;CCDC51;OSR2;GAS2L3;UNC5CL;PAQR5;IGFBP2;F2R;SLC35G2;AP3B1;VRK1;DICER1;PROX1;TRAF1;ZNF75D;COQ10A;VWA8;GPRIN3;CNBD2;CCNA1;VCAN;GFOD1;PSME4;LANCL3;MATR3;ZNF513;NHLRC2;FREM1;DSCAML1;PLEC;ANKRD11;NCAPG;MIEF2;ITPR3;PLD1;PPL;TSPAN33;UNG;C1ORF226;LDHD;RGS20;SMYD3;BUB3;SRGAP2;ZNF620;BUB1;KLHL29;GALNT7;GSTM3;EIF2B3;GADD45B;LUM;HUWE1;NMI;PBX1;RCL1;SQLE;ITCH;PSMC4;MYO1A;NOVA2;REEP2;ERCC2;RGL1;CDK14;CBLN2;R3HDM2</t>
  </si>
  <si>
    <t>cyclosporin A CTD 00007121</t>
  </si>
  <si>
    <t>86/4825</t>
  </si>
  <si>
    <t>CYFIP2;PIGS;SLC44A5;PYGB;TNFAIP8;POGLUT1;ZFAND5;HNF4G;KIF14;TNC;EFCAB11;AACS;ZDBF2;AKAP12;SENP8;CHEK1;DPYSL3;OSBP;NEK3;ME2;BBS4;PLS1;GAS2L3;UNC5CL;PAQR5;IGFBP2;F2R;SLC35G2;VRK1;DICER1;KIF22;PROX1;TRAF1;ZFX;ILF2;COQ10A;TTC38;PARP8;CCNA1;THAP6;GFOD1;GPD2;PSME4;ZNF513;DDX27;ANKRD11;ATP10D;NCAPG;ITPR3;PLD1;PPL;TSPAN33;KIAA0040;UNG;DPP4;SLCO1B1;C1ORF226;PGBD4;PNMA1;TNKS2;LDHD;RGS20;BCO2;ZNF620;BUB1;ATP6V0A1;KLHL29;GALNT7;EIF2B3;GADD45B;SLC31A2;LUM;CCDC15;TMEM192;FBXO34;NMI;INHBA;PBX1;SQLE;ITCH;ZZZ3;GNPDA1;PSMC4;DNAJC10;CD68;CDK14</t>
  </si>
  <si>
    <t>METHYL METHANESULFONATE CTD 00006307</t>
  </si>
  <si>
    <t>72/3864</t>
  </si>
  <si>
    <t>CYFIP2;SLC44A5;ITGAM;HEXA;ZFAND5;HNF4G;KIF14;TNC;EFCAB11;BICD1;SYNE2;ZDBF2;OPA3;SENP8;RCC1;ME2;BBS4;ZNF641;CCDC51;OSR2;SACM1L;LRRIQ1;SPATS2;DICER1;TRAF1;RCN2;ZFP41;PSME4;MATR3;S100A4;ZNF597;ZNF432;NOTCH1;ANKRD11;ATL2;NCAPG;HSD17B12;PLD1;PPL;TSPAN33;HDAC9;DPP4;TNKS2;CCDC85B;RGS20;ZNF304;SMYD3;PAIP2;BUB1;SF3A3;KLHL29;GALNT7;HACE1;GADD45B;SLC31A2;RIOK3;COLCA2;BDNF;ZNF182;CCDC15;PEX12;GDAP1;PBX1;SQLE;GNPDA1;SYNJ1;NEURL3;MYO1A;ACER3;DNAJC10;GNB5;RGL1</t>
  </si>
  <si>
    <t>anisomycin PC3 UP</t>
  </si>
  <si>
    <t>25/899</t>
  </si>
  <si>
    <t>ZNF8;HDAC9;AKAP12;AKAP13;PLAU;DPYSL3;RGS20;OSR2;GADD45B;RIOK3;BDNF;STYK1;INHBA;TRAF1;PEX12;ZFX;ITCH;VCAN;SYNJ1;PSME4;GNAS;RGL1;CES3;ZNF432;ZNF112</t>
  </si>
  <si>
    <t>mesalazine MCF7 DOWN</t>
  </si>
  <si>
    <t>6/78</t>
  </si>
  <si>
    <t>GALNT7;RCN2;DICER1;ADNP;ZBTB11;BUB1</t>
  </si>
  <si>
    <t>TERT-BUTYL HYDROPEROXIDE CTD 00007349</t>
  </si>
  <si>
    <t>31/1341</t>
  </si>
  <si>
    <t>TNC;ITPR3;PPL;BICD1;ZDHHC4;UNG;AKAP12;DPP4;CAND1;CHEK1;DPYSL3;BUB1;OSR2;PRKCH;GADD45B;BDNF;IGFBP2;SLC35G2;AP3B1;TRAF2;INHBA;PBX1;SQLE;ITCH;VCAN;GNAS;GRB2;S100A4;GNB5;CD68;R3HDM2</t>
  </si>
  <si>
    <t>ethosuximide HL60 DOWN</t>
  </si>
  <si>
    <t>9/194</t>
  </si>
  <si>
    <t>GALNT7;ZZZ3;RCN2;RIOK3;SACM1L;DICER1;ADNP;ZBTB11;BUB3</t>
  </si>
  <si>
    <t>formaldehyde CTD 00006001</t>
  </si>
  <si>
    <t>59/3192</t>
  </si>
  <si>
    <t>CYFIP2;SLC44A5;ITGAM;BNC1;HNF4G;KIF14;TNC;BICD1;SENP8;RCC1;ME2;BBS4;ZNF641;CCDC51;GAS2L3;SACM1L;F2R;SPATS2;PEX2;DICER1;TRAF1;ZFX;TRAF6;PSME4;S100A4;NHLRC2;ADNP;ZNF112;PRKAA1;NOTCH1;HSD17B12;PLD1;PPL;TSPAN33;DPP4;CAND1;CCDC85B;RGS20;ZNF304;SMYD3;BUB1;KLHL29;EIF2B3;GADD45B;SLC31A2;RIOK3;BDNF;ZNF182;CCDC15;STYK1;FBXO34;PEX12;GDAP1;SQLE;SYNJ1;NEURL3;DNAJC10;RGL1;CDK14</t>
  </si>
  <si>
    <t>neostigmine bromide PC3 DOWN</t>
  </si>
  <si>
    <t>18/650</t>
  </si>
  <si>
    <t>POGLUT1;RIOK3;ANKRD11;CCDC15;KIF14;ATXN7L3B;DICER1;PBX1;SQLE;NPEPPS;ITCH;PLAU;GPD2;PSME4;GNB5;BUB1;BBS4;PLEC</t>
  </si>
  <si>
    <t>minoxidil PC3 DOWN</t>
  </si>
  <si>
    <t>10/255</t>
  </si>
  <si>
    <t>CSNK1G3;VCAN;TRAF6;DPYSL3;ATXN7L3B;DICER1;RGL1;BICD1;ZNF432;ZNF112</t>
  </si>
  <si>
    <t>0175029-0000 PC3 DOWN</t>
  </si>
  <si>
    <t>60/3326</t>
  </si>
  <si>
    <t>TTC23;TNFAIP8;ZFAND5;KIF14;BICD1;AKAP13;NPEPPS;PLAU;OPA3;CHEK1;OSBP;CCDC51;SPATS2;SLC35G2;PEX2;DICER1;KIF22;ZNF75D;ZFX;TTI2;TAF6L;GFOD1;TRAF6;PSME4;ADNP;ZNF432;ZNF112;PLEC;PRKAA1;DDX27;ANKRD11;NCAPG;ATXN7L3B;ZNF8;CAND1;PNMA1;TNKS2;ZNF304;BUB3;SRGAP2;BUB1;GADD45B;SLC31A2;RIOK3;BDNF;CCDC15;STYK1;FBXO34;NMI;INHBA;ZBTB11;PEX12;RCL1;SQLE;ZZZ3;COPS5;SYNJ1;ERCC3;RGL1;MON1B</t>
  </si>
  <si>
    <t>irinotecan PC3 DOWN</t>
  </si>
  <si>
    <t>24/999</t>
  </si>
  <si>
    <t>CSNK1G3;PRKCH;ANKRD11;CCDC15;SPATS2;KIF14;NCAPG;VRK1;PEX2;PBX1;RCL1;AKAP13;ITCH;ZZZ3;CAND1;SYNJ1;TNKS2;PLAU;PSME4;ADNP;BUB3;SRGAP2;CDK14;BUB1</t>
  </si>
  <si>
    <t>zalcitabine PC3 DOWN</t>
  </si>
  <si>
    <t>19/726</t>
  </si>
  <si>
    <t>TNFAIP8;SLC31A2;STYK1;ATXN7L3B;AP3B1;PEX12;HDAC9;PBX1;VCAN;GPD2;TRAF6;DPYSL3;PSME4;OSBP;RGL1;SRGAP2;BBS4;ZNF432;ZNF112</t>
  </si>
  <si>
    <t>cephaeline PC3 UP</t>
  </si>
  <si>
    <t>15/514</t>
  </si>
  <si>
    <t>GADD45B;BDNF;STYK1;INHBA;ZNF8;PEX12;PPL;HDAC9;AKAP12;PLAU;TRAF6;ZNF304;RGL1;ZNF432;ZNF112</t>
  </si>
  <si>
    <t>atrazine CTD 00005450</t>
  </si>
  <si>
    <t>54/2968</t>
  </si>
  <si>
    <t>CYFIP2;TTC23;POGLUT1;ZFAND5;BICD1;NPEPPS;CHEK1;KIF5A;NEK3;ME2;BBS4;WLS;PRKCH;PAQR5;IGFBP2;VRK1;TRAF2;PROX1;PLRG1;MRPS5;GPRIN3;TAF6L;OXA1L;CCNA1;ZFP41;CRY2;S100A4;ZNF112;DDX27;ZNF470;ATL2;ITPR3;UNG;PTGS1;PNMA1;CCDC85B;CREG2;BCO2;SF3A3;HACE1;BDNF;LUM;HUWE1;FBXO34;PBX1;RCL1;PSMC4;NOVA2;ACER3;GNB5;RGL1;KIAA1958;MRAP2;R3HDM2</t>
  </si>
  <si>
    <t>Retinoic acid CTD 00006918</t>
  </si>
  <si>
    <t>72/4258</t>
  </si>
  <si>
    <t>CYFIP2;SLC44A5;TNFAIP8;ITGAM;BNC1;TNC;PEAR1;BICD1;AKAP12;NPEPPS;PLAU;CHEK1;DPYSL3;RCC1;NEFM;ME2;ACP1;ZNF641;WLS;PRKCH;SLC6A15;IGFBP2;ANO6;VRK1;KIF22;TMEM150C;GCAT;CCNA1;VCAN;CRY2;MATR3;S100A4;FREM1;ZNF112;NOTCH1;ATP10D;ATXN7L3B;ITPR3;PLD1;TSPAN33;HDAC9;UNG;PTGS1;C1ORF226;RGS20;SMYD3;BCO2;POLR2H;PAIP2;BUB1;ATP6V0A1;SF3A3;GSTM3;SLC31A2;COLCA2;BDNF;LUM;AZIN2;FBXO34;NMI;INHBA;GDAP1;PBX1;RCL1;MGAT4A;ERCC2;GNAS;XKR4;KIAA1958;MRAP2;CDK14;CBLN2</t>
  </si>
  <si>
    <t>pregnenolone PC3 DOWN</t>
  </si>
  <si>
    <t>11/325</t>
  </si>
  <si>
    <t>VCAN;SLC31A2;TRAF6;DPYSL3;PSME4;ATP10D;ATXN7L3B;RGL1;HDAC9;ZNF432;ZNF112</t>
  </si>
  <si>
    <t>cicloheximide PC3 UP</t>
  </si>
  <si>
    <t>12/378</t>
  </si>
  <si>
    <t>AKAP12;GADD45B;SYNJ1;RIOK3;PLAU;BDNF;PSME4;OSBP;STYK1;INHBA;PEX12;HDAC9</t>
  </si>
  <si>
    <t>rifabutin PC3 UP</t>
  </si>
  <si>
    <t>7/151</t>
  </si>
  <si>
    <t>CYFIP2;VCAN;SLC31A2;BDNF;STYK1;RGL1;PPL</t>
  </si>
  <si>
    <t>topotecan CTD 00007293</t>
  </si>
  <si>
    <t>9/250</t>
  </si>
  <si>
    <t>UCHL1;TNFAIP8;VCAN;RGS20;SLC35G2;UBA1;INHBA;HDAC9;UNG</t>
  </si>
  <si>
    <t>sulpiride PC3 DOWN</t>
  </si>
  <si>
    <t>16/617</t>
  </si>
  <si>
    <t>GALNT7;RIOK3;PEX2;PEX12;EFCAB11;SQLE;NPEPPS;RCN2;CAND1;SYNJ1;PLAU;MATR3;ADNP;GNB5;ME2;PLS1</t>
  </si>
  <si>
    <t>quercetin CTD 00006679</t>
  </si>
  <si>
    <t>55/3158</t>
  </si>
  <si>
    <t>SLC44A5;PYGB;TNFAIP8;HNF4G;KIF14;PEAR1;EFCAB11;AKAP12;PLAU;NEFM;ME2;BBS4;PLS1;OSR2;GAS2L3;UNC5CL;PAQR5;IGFBP2;F2R;SLC35G2;VRK1;PEX2;PROX1;ALG10;ZFX;ZFP41;GFOD1;PSME4;ZNF513;ADNP;FREM1;ZNF112;ATL2;NCAPG;ITPR3;PLD1;PTGS1;DPP4;CAND1;PNMA1;RGS20;SMYD3;BUB3;BUB1;GADD45B;COLCA2;CCDC15;TMEM192;NMI;SQLE;COPS5;MYO1A;ACER3;QRICH2;RGL1</t>
  </si>
  <si>
    <t>captopril PC3 DOWN</t>
  </si>
  <si>
    <t>20/856</t>
  </si>
  <si>
    <t>POGLUT1;RIOK3;ANKRD11;CCDC15;KIF14;ATXN7L3B;DICER1;INHBA;PBX1;SQLE;AKAP13;NPEPPS;ITCH;RCN2;PLAU;OPA3;PSME4;GRB2;GNB5;BUB1</t>
  </si>
  <si>
    <t>MS-275 PC3 UP</t>
  </si>
  <si>
    <t>12/431</t>
  </si>
  <si>
    <t>CCNA1;TNFAIP8;VCAN;PRKCH;BDNF;LUM;STYK1;TNC;RGL1;PLD1;PPL;KIAA0040</t>
  </si>
  <si>
    <t>hydrogen peroxide CTD 00006118</t>
  </si>
  <si>
    <t>47/2673</t>
  </si>
  <si>
    <t>TNFAIP8;PRKAA1;ITGAM;MIEF2;ITPR3;PLD1;UNG;AKAP12;NPEPPS;UCHL1;CAND1;CHEK1;DPYSL3;LDHD;RCC1;SRGAP2;BUB1;OSR2;UNC5CL;PRKCH;GADD45B;RIOK3;COLCA2;F2R;SLC35G2;NMI;PROX1;PLRG1;ZFX;COQ10A;GPRIN3;RCL1;SQLE;CCNA1;COPS5;MYO1A;TRAF6;GNAS;GRB2;S100A4;NHLRC2;ADNP;GNB5;RGL1;CD68;PLEC;R3HDM2</t>
  </si>
  <si>
    <t>8-azaguanine HL60 DOWN</t>
  </si>
  <si>
    <t>20/897</t>
  </si>
  <si>
    <t>SF3A3;GALNT7;NOTCH1;KIF14;VRK1;DICER1;UNG;RCL1;SQLE;NPEPPS;RCN2;CAND1;PNMA1;CCDC85B;PSME4;NHLRC2;GNB5;BUB3;POLR2H;BUB1</t>
  </si>
  <si>
    <t>irinotecan MCF7 DOWN</t>
  </si>
  <si>
    <t>26/1272</t>
  </si>
  <si>
    <t>CTNND2;ANKRD11;KIF14;NCAPG;BICD1;AKAP13;CAND1;TNKS2;CHEK1;OSBP;BUB3;SRGAP2;BUB1;CSNK1G3;PRKCH;SACM1L;SPATS2;PEX2;DICER1;ZNF75D;PBX1;RCL1;ITCH;ZZZ3;PSME4;ADNP</t>
  </si>
  <si>
    <t>chloropyramine PC3 UP</t>
  </si>
  <si>
    <t>3/34</t>
  </si>
  <si>
    <t>GADD45B;PLAU;INHBA</t>
  </si>
  <si>
    <t>Arsenenous acid CTD 00000922</t>
  </si>
  <si>
    <t>26/1283</t>
  </si>
  <si>
    <t>PRKAA1;NOTCH1;ANKRD11;HEXA;TNC;PLD1;HDAC9;UNG;UCHL1;PLAU;GSTM3;GADD45B;BDNF;IGFBP2;F2R;SLC35G2;PEX2;INHBA;TRAF1;PBX1;CCNA1;VCAN;MGAT4A;ERCC2;GRB2;MON1B</t>
  </si>
  <si>
    <t>harmol PC3 DOWN</t>
  </si>
  <si>
    <t>3/36</t>
  </si>
  <si>
    <t>SYNJ1;PLAU;PEX2</t>
  </si>
  <si>
    <t>lanatoside C HL60 DOWN</t>
  </si>
  <si>
    <t>14/563</t>
  </si>
  <si>
    <t>EIF2B3;POGLUT1;DICER1;NMI;KIF22;PEX12;RCL1;SQLE;CCNA1;PNMA1;PLAU;PSME4;GNB5;CCDC51</t>
  </si>
  <si>
    <t>4-(2-Aminoethyl)benzenesulfonyl fluoride CTD 00000065</t>
  </si>
  <si>
    <t>2/13</t>
  </si>
  <si>
    <t>ITGAM;INHBA</t>
  </si>
  <si>
    <t>trichostatin A CTD 00000660</t>
  </si>
  <si>
    <t>59/3584</t>
  </si>
  <si>
    <t>SLC44A5;TTC23;ITGAM;BNC1;CTNND2;ZFAND5;TNC;PEAR1;BICD1;SYNE2;ZDBF2;AKAP12;UCHL1;PLAU;SENP8;CHEK1;DPYSL3;NEFM;PLS1;PRKCH;PAQR5;SLC6A15;F2R;SLC35G2;PROX1;ZFX;CCNA1;VCAN;PSME4;S100A4;FREM1;NOTCH1;ATP10D;ITPR3;PLD1;PPL;SPATA6;TSPAN33;HDAC9;KIAA0040;PTGS1;C1ORF226;ATP6V0A4;SRGAP2;BUB1;KLHL29;GSTM3;AFAP1L2;GADD45B;BDNF;CCDC15;STYK1;NMI;GDAP1;SYNJ1;MGAT4A;GNAS;XKR4;KIAA1958</t>
  </si>
  <si>
    <t>lobeline HL60 DOWN</t>
  </si>
  <si>
    <t>29/1510</t>
  </si>
  <si>
    <t>TNFAIP8;KIF14;NCAPG;ZDHHC4;PTGS1;NPEPPS;CAND1;CHEK1;ME2;BUB3;POLR2H;BUB1;SF3A3;GALNT7;RIOK3;VRK1;PEX2;NMI;PARP8;VWA8;ZZZ3;RCN2;SYNJ1;ERCC3;PSMC4;PSME4;GRB2;ADNP;GNB5</t>
  </si>
  <si>
    <t>emodin CTD 00005893</t>
  </si>
  <si>
    <t>5/112</t>
  </si>
  <si>
    <t>GSTM3;COPS5;RCN2;SENP8;TRAF2</t>
  </si>
  <si>
    <t>pyrithyldione HL60 DOWN</t>
  </si>
  <si>
    <t>6/155</t>
  </si>
  <si>
    <t>TRAF6;BICD1;ZNF432;BBS4;PLS1;PTGS1</t>
  </si>
  <si>
    <t>digitoxigenin PC3 DOWN</t>
  </si>
  <si>
    <t>16/694</t>
  </si>
  <si>
    <t>TNFAIP8;PRKCH;ATXN7L3B;DICER1;NMI;PEX12;EFCAB11;BICD1;PBX1;SQLE;VCAN;PSME4;NHLRC2;RGL1;SRGAP2;CCDC51</t>
  </si>
  <si>
    <t>POVPC CTD 00003737</t>
  </si>
  <si>
    <t>2/15</t>
  </si>
  <si>
    <t>CD68;PTGS1</t>
  </si>
  <si>
    <t>5-Fluorouracil CTD 00005987</t>
  </si>
  <si>
    <t>24/1202</t>
  </si>
  <si>
    <t>CYFIP2;GADD45B;CTNND2;ANKRD11;NCAPG;TRAF2;DICER1;PLRG1;KIAA0040;UNG;AKAP12;SQLE;UCHL1;PLAU;CHEK1;DPYSL3;ERCC2;RCC1;S100A4;BIRC7;BUB3;BUB1;BBS4;R3HDM2</t>
  </si>
  <si>
    <t>beta-escin PC3 UP</t>
  </si>
  <si>
    <t>4/76</t>
  </si>
  <si>
    <t>GADD45B;RCC1;INHBA;HDAC9</t>
  </si>
  <si>
    <t>Decitabine CTD 00000750</t>
  </si>
  <si>
    <t>33/1800</t>
  </si>
  <si>
    <t>TTC23;NOTCH1;ITGAM;BNC1;TNC;ITPR3;PLD1;PTGS1;AKAP12;DPP4;UCHL1;PLAU;CHEK1;LDHD;RGS20;SMYD3;BUB1;WLS;GSTM3;AFAP1L2;GADD45B;BDNF;IGFBP2;F2R;AZIN2;PROX1;PBX1;COQ10A;CCNA1;VCAN;S100A4;RGL1;ZNF597</t>
  </si>
  <si>
    <t>2-Methylcholine CTD 00002006</t>
  </si>
  <si>
    <t>31/1666</t>
  </si>
  <si>
    <t>CYFIP2;PIGS;PYGB;POGLUT1;ANKRD11;TNC;NCAPG;SYNE2;UNG;AKAP13;PNMA1;CHEK1;DPYSL3;RCC1;SMYD3;ME2;BUB3;BUB1;ATP6V0A1;CSNK1G3;CCDC15;SPATS2;SLC35G2;PROX1;PLRG1;SQLE;COPS5;ERCC3;PSMC4;PSME4;MATR3</t>
  </si>
  <si>
    <t>A-674563 Kinome Scan</t>
  </si>
  <si>
    <t>4/77</t>
  </si>
  <si>
    <t>CSNK1G3;PRKCH;RIOK3;CDK14</t>
  </si>
  <si>
    <t>cyclopenthiazide PC3 DOWN</t>
  </si>
  <si>
    <t>8/261</t>
  </si>
  <si>
    <t>VCAN;DPYSL3;PSME4;ATXN7L3B;RGL1;PEX12;SYNE2;ZNF112</t>
  </si>
  <si>
    <t>strophanthidin PC3 DOWN</t>
  </si>
  <si>
    <t>6/164</t>
  </si>
  <si>
    <t>SF3A3;SQLE;PNMA1;DICER1;NMI;CCDC51</t>
  </si>
  <si>
    <t>scopolamine PC3 DOWN</t>
  </si>
  <si>
    <t>10/368</t>
  </si>
  <si>
    <t>VCAN;SLC31A2;DPYSL3;PSME4;DNAJC10;ATXN7L3B;GNB5;RGL1;ZNF432;ZNF112</t>
  </si>
  <si>
    <t>AFLATOXIN B1 CTD 00007128</t>
  </si>
  <si>
    <t>51/3081</t>
  </si>
  <si>
    <t>CYFIP2;SLC44A5;TNFAIP8;POGLUT1;HNF4G;KIF14;PEAR1;EFCAB11;AKAP12;PLAU;CHEK1;BBS4;ZNF641;OSR2;UNC5CL;PAQR5;IGFBP2;F2R;SLC35G2;VRK1;PROX1;TTC38;VCAN;GPD2;CRY2;ADNP;NCAPG;PLD1;TSPAN33;SLCO1B1;C1ORF226;PNMA1;LDHD;RGS20;SMYD3;BCO2;BUB1;GALNT7;GADD45B;RIOK3;BDNF;LUM;INHBA;PBX1;SQLE;NEURL3;MGAT4A;DNAJC10;REEP2;CDK14;R3HDM2</t>
  </si>
  <si>
    <t>Bathocuproine disulfonate CTD 00001350</t>
  </si>
  <si>
    <t>4/80</t>
  </si>
  <si>
    <t>SLC31A2;GNAS;TRAF1;NMI</t>
  </si>
  <si>
    <t>daunorubicin MCF7 DOWN</t>
  </si>
  <si>
    <t>25/1290</t>
  </si>
  <si>
    <t>TNFAIP8;ZFAND5;KIF14;ATXN7L3B;ZNF8;BICD1;CHEK1;RCC1;NEK3;BUB1;OSR2;GADD45B;FBXO34;PEX2;ZBTB11;PEX12;ZFX;PBX1;RCL1;ZZZ3;SYNJ1;TRAF6;PSME4;ADNP;ZNF432</t>
  </si>
  <si>
    <t>genistein CTD 00007324</t>
  </si>
  <si>
    <t>24/1231</t>
  </si>
  <si>
    <t>PYGB;TNFAIP8;PRKAA1;CTNND2;KIF14;NCAPG;INHBA;PPL;ILF2;BICD1;UNG;PTGS1;SQLE;UCHL1;ERCC3;PLAU;CHEK1;MMP17;ERCC2;GRB2;MATR3;NHLRC2;BUB1;PLEC</t>
  </si>
  <si>
    <t>pyrvinium MCF7 UP</t>
  </si>
  <si>
    <t>6/170</t>
  </si>
  <si>
    <t>CYFIP2;TNFAIP8;ITCH;GADD45B;PLAU;RGS20</t>
  </si>
  <si>
    <t>piroxicam CTD 00006571</t>
  </si>
  <si>
    <t>13/549</t>
  </si>
  <si>
    <t>CYFIP2;SF3A3;SLC6A15;KIF14;NCAPG;VRK1;PBX1;UNG;AKAP12;CAND1;CCDC85B;BUB1;PLS1</t>
  </si>
  <si>
    <t>carmustine PC3 UP</t>
  </si>
  <si>
    <t>6/171</t>
  </si>
  <si>
    <t>RIOK3;F2R;PSME4;SPATS2;RCC1;ATXN7L3B</t>
  </si>
  <si>
    <t>loxapine PC3 UP</t>
  </si>
  <si>
    <t>3/47</t>
  </si>
  <si>
    <t>SQLE;RCC1;INHBA</t>
  </si>
  <si>
    <t>fucose TTD 00008125</t>
  </si>
  <si>
    <t>2/18</t>
  </si>
  <si>
    <t>DPP4;PLAU</t>
  </si>
  <si>
    <t>camptothecin PC3 UP</t>
  </si>
  <si>
    <t>11/437</t>
  </si>
  <si>
    <t>DPP4;OSR2;GADD45B;IDH3G;DPYSL3;IGFBP2;TNC;GNAS;S100A4;ITPR3;GPR3</t>
  </si>
  <si>
    <t>etoposide MCF7 DOWN</t>
  </si>
  <si>
    <t>3/48</t>
  </si>
  <si>
    <t>KIF14;NCAPG;BUB1</t>
  </si>
  <si>
    <t>thioguanosine PC3 UP</t>
  </si>
  <si>
    <t>GADD45B;ZNF8;ZFX</t>
  </si>
  <si>
    <t>camptothecin MCF7 DOWN</t>
  </si>
  <si>
    <t>28/1513</t>
  </si>
  <si>
    <t>TNFAIP8;NOTCH1;ANKRD11;ZFAND5;KIF14;NCAPG;ATXN7L3B;BICD1;AKAP13;TNKS2;OSBP;BUB3;SRGAP2;SACM1L;CCDC15;FBXO34;DICER1;ZBTB11;ZNF75D;ZFX;TTI2;RCL1;SQLE;ZZZ3;SYNJ1;GFOD1;PSME4;ADNP</t>
  </si>
  <si>
    <t>lycorine HL60 UP</t>
  </si>
  <si>
    <t>18/862</t>
  </si>
  <si>
    <t>PRKAA1;DDX27;ZFAND5;INHBA;TRAF1;ZNF8;TTI2;AKAP13;ITCH;VCAN;SYNJ1;PLAU;TRAF6;PSME4;OSBP;GNAS;ZNF304;CDK14</t>
  </si>
  <si>
    <t>emetine PC3 UP</t>
  </si>
  <si>
    <t>17/801</t>
  </si>
  <si>
    <t>TTC23;GADD45B;RIOK3;BDNF;STYK1;SLC35G2;INHBA;ZNF8;PEX12;ZFX;HDAC9;PLAU;TRAF6;ZNF304;RGL1;ZNF432;ZNF112</t>
  </si>
  <si>
    <t>domperidone MCF7 DOWN</t>
  </si>
  <si>
    <t>3/49</t>
  </si>
  <si>
    <t>KIF22;GNB5;BUB1</t>
  </si>
  <si>
    <t>proscillaridin HL60 DOWN</t>
  </si>
  <si>
    <t>14/620</t>
  </si>
  <si>
    <t>EIF2B3;PRKAA1;POGLUT1;DICER1;NMI;PEX12;BICD1;CCNA1;PNMA1;PLAU;CCDC85B;PSME4;GNB5;CCDC51</t>
  </si>
  <si>
    <t>vinblastine CTD 00006986</t>
  </si>
  <si>
    <t>7/227</t>
  </si>
  <si>
    <t>PLAU;PSME4;NCAPG;INHBA;BIRC7;ACP1;BUB1</t>
  </si>
  <si>
    <t>niclosamide</t>
  </si>
  <si>
    <t>3/50</t>
  </si>
  <si>
    <t>SENP8;GNAS;ACP1</t>
  </si>
  <si>
    <t>Bisphenol A CTD 00000312</t>
  </si>
  <si>
    <t>24/1262</t>
  </si>
  <si>
    <t>TTC23;PRKCH;RIOK3;SLC6A15;ZFAND5;SPATS2;KIF14;NCAPG;PLD1;ILF2;HDAC9;PBX1;UNG;PTGS1;SQLE;CCNA1;GFOD1;ERCC3;ZSCAN30;CHEK1;DPYSL3;MMP17;SMYD3;WLS</t>
  </si>
  <si>
    <t>GSK1007102B GSK</t>
  </si>
  <si>
    <t>2/20</t>
  </si>
  <si>
    <t>PRKAA1;PRKCH</t>
  </si>
  <si>
    <t>doxorubicin CTD 00005874</t>
  </si>
  <si>
    <t>16/750</t>
  </si>
  <si>
    <t>BNC1;CTNND2;HUWE1;NCAPG;INHBA;AKAP12;DPP4;SQLE;PLAU;CHEK1;DPYSL3;GNAS;BIRC7;BUB3;ACP1;BBS4</t>
  </si>
  <si>
    <t>lanatoside C PC3 DOWN</t>
  </si>
  <si>
    <t>5/133</t>
  </si>
  <si>
    <t>SF3A3;PNMA1;RGS20;NMI;CCDC51</t>
  </si>
  <si>
    <t>parthenolide CTD 00000087</t>
  </si>
  <si>
    <t>3/51</t>
  </si>
  <si>
    <t>ITGAM;TRAF2;TRAF1</t>
  </si>
  <si>
    <t>resveratrol CTD 00002483</t>
  </si>
  <si>
    <t>29/1601</t>
  </si>
  <si>
    <t>PRKAA1;NOTCH1;ITGAM;CTNND2;ZFAND5;KIF14;NCAPG;PLD1;PPL;UNG;PTGS1;PLAU;SENP8;CHEK1;BUB3;BUB1;GALNT7;GAS2L3;PAQR5;RIOK3;IGFBP2;VRK1;TRAF2;TRAF1;PBX1;SQLE;CCNA1;ERCC3;GRB2</t>
  </si>
  <si>
    <t>dinoprostone PC3 UP</t>
  </si>
  <si>
    <t>3/52</t>
  </si>
  <si>
    <t>AKAP12;CCNA1;RCC1</t>
  </si>
  <si>
    <t>monobenzone MCF7 DOWN</t>
  </si>
  <si>
    <t>2/21</t>
  </si>
  <si>
    <t>KIF14;BUB1</t>
  </si>
  <si>
    <t>ryanodine BOSS</t>
  </si>
  <si>
    <t>ITPR3;PLB1</t>
  </si>
  <si>
    <t>gemcitabine CTD 00002382</t>
  </si>
  <si>
    <t>7/235</t>
  </si>
  <si>
    <t>NPEPPS;NOTCH1;PLAU;BDNF;TRAF1;HDAC9;PTGS1</t>
  </si>
  <si>
    <t>67526-95-8 CTD 00007263</t>
  </si>
  <si>
    <t>19/953</t>
  </si>
  <si>
    <t>PRKCH;LUM;IGFBP2;TNC;NCAPG;ITPR3;TRAF2;INHBA;GCAT;UNG;SQLE;OXA1L;RCN2;CHEK1;DPYSL3;OSBP;DNAJC10;S100A4;CBLN2</t>
  </si>
  <si>
    <t>midecamycin HL60 DOWN</t>
  </si>
  <si>
    <t>7/238</t>
  </si>
  <si>
    <t>SQLE;NMI;ME2;BUB3;CES3;ACP1;TTI2</t>
  </si>
  <si>
    <t>acacetin HL60 DOWN</t>
  </si>
  <si>
    <t>3/54</t>
  </si>
  <si>
    <t>ATP10D;HDAC9;PTGS1</t>
  </si>
  <si>
    <t>geldanamycin HL60 DOWN</t>
  </si>
  <si>
    <t>RCL1;CCDC85B;UNG</t>
  </si>
  <si>
    <t>pioglitazone PC3 DOWN</t>
  </si>
  <si>
    <t>2/22</t>
  </si>
  <si>
    <t>PLAU;PLEC</t>
  </si>
  <si>
    <t>cephaeline HL60 UP</t>
  </si>
  <si>
    <t>16/767</t>
  </si>
  <si>
    <t>GADD45B;SLC31A2;BDNF;ZFAND5;ATP10D;INHBA;ZNF8;PEX12;PLD1;TTI2;AKAP13;SYNJ1;PLAU;TRAF6;ZNF304;NEK3</t>
  </si>
  <si>
    <t>puromycin HL60 DOWN</t>
  </si>
  <si>
    <t>7/240</t>
  </si>
  <si>
    <t>RCL1;SQLE;VCAN;POGLUT1;CCDC85B;POLR2H;UNG</t>
  </si>
  <si>
    <t>tolnaftate PC3 DOWN</t>
  </si>
  <si>
    <t>VCAN;DPYSL3;PSME4;ATXN7L3B;RGL1;ZNF432;ZNF112</t>
  </si>
  <si>
    <t>camptothecin PC3 DOWN</t>
  </si>
  <si>
    <t>27/1494</t>
  </si>
  <si>
    <t>TNFAIP8;ANKRD11;ZFAND5;KIF14;NCAPG;ATXN7L3B;ZNF8;BICD1;AKAP13;TNKS2;OSBP;SRGAP2;BDNF;SLC35G2;FBXO34;NMI;ZBTB11;ZFX;RCL1;SQLE;ZZZ3;SYNJ1;GFOD1;PSME4;ADNP;RGL1;ZNF112</t>
  </si>
  <si>
    <t>4-Hydroxytamoxifen CTD 00000850</t>
  </si>
  <si>
    <t>13/586</t>
  </si>
  <si>
    <t>PRKAA1;DDX27;HNF4G;PLD1;UNG;RCL1;NPEPPS;CCNA1;C1ORF226;PSME4;NEFM;MATR3;PLS1</t>
  </si>
  <si>
    <t>curcumin CTD 00000663</t>
  </si>
  <si>
    <t>12/528</t>
  </si>
  <si>
    <t>PRKAA1;PRKCH;NOTCH1;ITGAM;PLAU;TRAF6;CHEK1;TRAF2;NHLRC2;TRAF1;BIRC7;PTGS1</t>
  </si>
  <si>
    <t>indomethacin</t>
  </si>
  <si>
    <t>2/23</t>
  </si>
  <si>
    <t>SLCO1B1;PTGS1</t>
  </si>
  <si>
    <t>troglitazone CTD 00002415</t>
  </si>
  <si>
    <t>14/651</t>
  </si>
  <si>
    <t>GSTM3;KIF14;NCAPG;VRK1;PLD1;UNG;PTGS1;SLCO1B1;VCAN;PLAU;GPD2;CHEK1;BUB1;PLEC</t>
  </si>
  <si>
    <t>R-atenolol PC3 DOWN</t>
  </si>
  <si>
    <t>5/143</t>
  </si>
  <si>
    <t>VCAN;PSME4;STYK1;RGL1;ZNF112</t>
  </si>
  <si>
    <t>progesterone CTD 00006624</t>
  </si>
  <si>
    <t>33/1915</t>
  </si>
  <si>
    <t>CYFIP2;TNFAIP8;ITGAM;HNF4G;KIF14;TNC;NCAPG;PPL;BICD1;UNG;PTGS1;AKAP12;DPP4;AKAP13;PLAU;RCC1;NEFM;SMYD3;WLS;KLHL29;OSR2;AFAP1L2;GAS2L3;BDNF;LUM;IGFBP2;F2R;INHBA;PBX1;CCNA1;VCAN;GNAS;PLEC</t>
  </si>
  <si>
    <t>atovaquone MCF7 DOWN</t>
  </si>
  <si>
    <t>9/354</t>
  </si>
  <si>
    <t>VWA8;SQLE;NPEPPS;PRKCH;RCN2;PEX2;ME2;SYNE2;PLS1</t>
  </si>
  <si>
    <t>cicloheximide MCF7 UP</t>
  </si>
  <si>
    <t>ITGAM;GADD45B;SYNJ1;RIOK3;PLAU;PSME4;TCHH;ZBTB11;PPL</t>
  </si>
  <si>
    <t>Cadmium sulfate CTD 00001745</t>
  </si>
  <si>
    <t>5/144</t>
  </si>
  <si>
    <t>AKAP12;SQLE;CCNA1;F2R;NEK3</t>
  </si>
  <si>
    <t>folic acid CTD 00005997</t>
  </si>
  <si>
    <t>6/194</t>
  </si>
  <si>
    <t>AKAP12;PLAU;TRAF6;CHEK1;S100A4;TRAF1</t>
  </si>
  <si>
    <t>chrysin HL60 DOWN</t>
  </si>
  <si>
    <t>3/58</t>
  </si>
  <si>
    <t>GNB5;HDAC9;PTGS1</t>
  </si>
  <si>
    <t>Clopidogrelum [Latin] CTD 00002343</t>
  </si>
  <si>
    <t>2/24</t>
  </si>
  <si>
    <t>BDNF;F2R</t>
  </si>
  <si>
    <t>Bonuten CTD 00005895</t>
  </si>
  <si>
    <t>SLCO1B1;TRAF6</t>
  </si>
  <si>
    <t>ACMC-20mvek CTD 00002629</t>
  </si>
  <si>
    <t>4/100</t>
  </si>
  <si>
    <t>SLCO1B1;ITGAM;PLAU;TRAF6</t>
  </si>
  <si>
    <t>puromycin PC3 DOWN</t>
  </si>
  <si>
    <t>15/722</t>
  </si>
  <si>
    <t>IDH3G;KIF14;TNC;ATXN7L3B;AP3B1;ITPR3;ILF2;DPP4;SQLE;NPEPPS;PLAU;PSME4;S100A4;BUB1;PLEC</t>
  </si>
  <si>
    <t>fulvestrant MCF7 DOWN</t>
  </si>
  <si>
    <t>6/197</t>
  </si>
  <si>
    <t>SQLE;AKAP13;ANKRD11;PSME4;DICER1;PBX1</t>
  </si>
  <si>
    <t>digoxigenin HL60 DOWN</t>
  </si>
  <si>
    <t>14/662</t>
  </si>
  <si>
    <t>EIF2B3;POGLUT1;NOTCH1;DICER1;NMI;PEX12;RCL1;SQLE;CCNA1;CAND1;PNMA1;PLAU;GNB5;CCDC51</t>
  </si>
  <si>
    <t>vorinostat HL60 UP</t>
  </si>
  <si>
    <t>15/727</t>
  </si>
  <si>
    <t>SLC31A2;RIOK3;PITPNA;ATP10D;EFCAB11;GCAT;AACS;TTI2;CCNA1;RCN2;SYNJ1;RGL1;SRGAP2;ATP6V0A1;PLS1</t>
  </si>
  <si>
    <t>indoprofen TTD 00008600</t>
  </si>
  <si>
    <t>2/25</t>
  </si>
  <si>
    <t>SENP8;PTGS1</t>
  </si>
  <si>
    <t>STOCK1N-35696 PC3 DOWN</t>
  </si>
  <si>
    <t>3/60</t>
  </si>
  <si>
    <t>RPL18A;PLAU;PLEC</t>
  </si>
  <si>
    <t>digoxin PC3 UP</t>
  </si>
  <si>
    <t>11/483</t>
  </si>
  <si>
    <t>ITCH;GADD45B;RIOK3;BDNF;STYK1;INHBA;ZNF8;ZFX;HDAC9;BUB1;ZNF112</t>
  </si>
  <si>
    <t>thioguanosine MCF7 DOWN</t>
  </si>
  <si>
    <t>5/150</t>
  </si>
  <si>
    <t>PSME4;KIF14;DICER1;SRGAP2;BUB1</t>
  </si>
  <si>
    <t>A443654 LINCS</t>
  </si>
  <si>
    <t>4/104</t>
  </si>
  <si>
    <t>AG-028671 MCF7 UP</t>
  </si>
  <si>
    <t>ITCH;KIF22;BUB1;PLEC</t>
  </si>
  <si>
    <t>harmaline MCF7 DOWN</t>
  </si>
  <si>
    <t>2/26</t>
  </si>
  <si>
    <t>KIF22;BUB1</t>
  </si>
  <si>
    <t>isoetarine PC3 UP</t>
  </si>
  <si>
    <t>AKAP12;RCC1</t>
  </si>
  <si>
    <t>8-azaguanine HL60 UP</t>
  </si>
  <si>
    <t>10/428</t>
  </si>
  <si>
    <t>CSNK1G3;ITCH;BDNF;TRAF6;PITPNA;ZFAND5;INHBA;TRAF1;PLD1;ZFX</t>
  </si>
  <si>
    <t>Lead dichloride CTD 00001407</t>
  </si>
  <si>
    <t>3/62</t>
  </si>
  <si>
    <t>CCNA1;SQLE;F2R</t>
  </si>
  <si>
    <t>N-(undeca-2,4,7-trienylideneamino)nitrous amide CTD 00001653</t>
  </si>
  <si>
    <t>GNPDA1;BDNF;SRGAP2</t>
  </si>
  <si>
    <t>carmustine CTD 00005595</t>
  </si>
  <si>
    <t>10/429</t>
  </si>
  <si>
    <t>GSTM3;SQLE;CHEK1;KIF5A;TNC;INHBA;TRAF1;CD68;BICD1;ZNF112</t>
  </si>
  <si>
    <t>tolazoline PC3 DOWN</t>
  </si>
  <si>
    <t>5/153</t>
  </si>
  <si>
    <t>VCAN;DPYSL3;RGL1;ZNF432;ZNF112</t>
  </si>
  <si>
    <t>puromycin PC3 UP</t>
  </si>
  <si>
    <t>12/552</t>
  </si>
  <si>
    <t>NOTCH1;GADD45B;RIOK3;BDNF;STYK1;ZNF304;INHBA;RGL1;ZNF8;HDAC9;ZNF432;ZNF112</t>
  </si>
  <si>
    <t>valsartan CTD 00002971</t>
  </si>
  <si>
    <t>3/63</t>
  </si>
  <si>
    <t>INHBA;CD68;HDAC9</t>
  </si>
  <si>
    <t>Cianidanol CTD 00005600</t>
  </si>
  <si>
    <t>17/870</t>
  </si>
  <si>
    <t>PIGS;ZNF572;NOTCH1;SLC6A15;CTNND2;FUCA2;LRRIQ1;TMEM150C;AKAP12;SLCO1B1;CCNA1;GFOD1;PLAU;MYO1A;LANCL3;ZNF432;PLEC</t>
  </si>
  <si>
    <t>2,6,9,9-tetramethylcycloundeca-2,6,10-trien-1-one CTD 00003763</t>
  </si>
  <si>
    <t>2/27</t>
  </si>
  <si>
    <t>TRAF2;TRAF1</t>
  </si>
  <si>
    <t>alpha-D-Mannose TTD 00001913</t>
  </si>
  <si>
    <t>DPP4;PTGS1</t>
  </si>
  <si>
    <t>8-azaguanine PC3 DOWN</t>
  </si>
  <si>
    <t>6/207</t>
  </si>
  <si>
    <t>SQLE;KIF14;FBXO34;SRGAP2;BUB1;TTI2</t>
  </si>
  <si>
    <t>metronidazole PC3 DOWN</t>
  </si>
  <si>
    <t>15/745</t>
  </si>
  <si>
    <t>GALNT7;POGLUT1;GADD45B;ITPR3;ZBTB11;TTI2;ZDHHC4;NPEPPS;GNAS;ADNP;ME2;BUB3;POLR2H;ACP1;PLS1</t>
  </si>
  <si>
    <t>deptropine HL60 DOWN</t>
  </si>
  <si>
    <t>10/435</t>
  </si>
  <si>
    <t>SQLE;VCAN;GADD45B;RIOK3;PLAU;AP3B1;KIF22;GNB5;ACP1;BUB1</t>
  </si>
  <si>
    <t>Vinblastine sulfate BOSS</t>
  </si>
  <si>
    <t>2/28</t>
  </si>
  <si>
    <t>CD68;UNG</t>
  </si>
  <si>
    <t>Momelotinib LINCS</t>
  </si>
  <si>
    <t>3/65</t>
  </si>
  <si>
    <t>RIOK3;NEK3;BUB1</t>
  </si>
  <si>
    <t>Pyrrolidine dithiocarbamate CTD 00001021</t>
  </si>
  <si>
    <t>5/159</t>
  </si>
  <si>
    <t>PLAU;BDNF;GNAS;NMI;TRAF1</t>
  </si>
  <si>
    <t>butyl hydroxybenzoate PC3 DOWN</t>
  </si>
  <si>
    <t>2/29</t>
  </si>
  <si>
    <t>PLAU;GPD2</t>
  </si>
  <si>
    <t>hydrocotarnine HL60 DOWN</t>
  </si>
  <si>
    <t>SQLE;RIOK3</t>
  </si>
  <si>
    <t>withaferin A PC3 DOWN</t>
  </si>
  <si>
    <t>CCNA1;PLAU</t>
  </si>
  <si>
    <t>scriptaid PC3 DOWN</t>
  </si>
  <si>
    <t>14/692</t>
  </si>
  <si>
    <t>SF3A3;IDH3G;HUWE1;NMI;ZFX;UNG;ZZZ3;PLAU;CHEK1;RCC1;ADNP;BUB3;CCDC51;PLEC</t>
  </si>
  <si>
    <t>trichostatin A ssMCF7 DOWN</t>
  </si>
  <si>
    <t>5/161</t>
  </si>
  <si>
    <t>ZZZ3;DICER1;ADNP;NMI;UNG</t>
  </si>
  <si>
    <t>chlortetracycline PC3 UP</t>
  </si>
  <si>
    <t>3/67</t>
  </si>
  <si>
    <t>NPEPPS;RGL1;ZNF112</t>
  </si>
  <si>
    <t>ciclopirox MCF7 DOWN</t>
  </si>
  <si>
    <t>cimetidine PC3 DOWN</t>
  </si>
  <si>
    <t>18/953</t>
  </si>
  <si>
    <t>GALNT7;CSNK1G3;PRKAA1;GADD45B;ZFAND5;TNC;ITPR3;INHBA;GCAT;NPEPPS;ERCC3;DNAJC10;ADNP;GNB5;BUB1;PLS1;CCDC51;PLEC</t>
  </si>
  <si>
    <t>GW-8510 MCF7 DOWN</t>
  </si>
  <si>
    <t>23/1290</t>
  </si>
  <si>
    <t>OSR2;TNFAIP8;NOTCH1;GADD45B;ZFAND5;ATXN7L3B;FBXO34;TRAF2;ZBTB11;ZNF75D;PEX12;TTI2;RCL1;SQLE;AKAP13;ZZZ3;PNMA1;SYNJ1;OSBP;ADNP;SRGAP2;ZNF432;MON1B</t>
  </si>
  <si>
    <t>liothyronine CTD 00006943</t>
  </si>
  <si>
    <t>5/162</t>
  </si>
  <si>
    <t>AKAP12;ITGAM;CHEK1;TRAF1;WLS</t>
  </si>
  <si>
    <t>Torcetrapib CTD 00004291</t>
  </si>
  <si>
    <t>8/327</t>
  </si>
  <si>
    <t>NPEPPS;ITCH;BDNF;ANKRD11;ATXN7L3B;INHBA;CDK14;ZNF641</t>
  </si>
  <si>
    <t>deptropine PC3 UP</t>
  </si>
  <si>
    <t>3/68</t>
  </si>
  <si>
    <t>GADD45B;INHBA;HDAC9</t>
  </si>
  <si>
    <t>betulinic acid PC3 DOWN</t>
  </si>
  <si>
    <t>2/30</t>
  </si>
  <si>
    <t>PSME4;RCC1</t>
  </si>
  <si>
    <t>1'-Acetoxychavicol acetate CTD 00002113</t>
  </si>
  <si>
    <t>Healon BOSS</t>
  </si>
  <si>
    <t>4/115</t>
  </si>
  <si>
    <t>VCAN;TNC;CD68;PTGS1</t>
  </si>
  <si>
    <t>VITAMIN E CTD 00006994</t>
  </si>
  <si>
    <t>26/1510</t>
  </si>
  <si>
    <t>PYGB;PITPNA;ZFAND5;PPL;BICD1;AKAP13;NPEPPS;UCHL1;CCDC85B;DPYSL3;ACP1;WLS;OSR2;CSNK1G3;RIOK3;IDH3G;IGFBP2;F2R;DICER1;ZBTB11;RCN2;GFOD1;ERCC3;PSMC4;GNAS;UBA1</t>
  </si>
  <si>
    <t>digoxigenin PC3 DOWN</t>
  </si>
  <si>
    <t>3/70</t>
  </si>
  <si>
    <t>RGS20;NMI;CCDC51</t>
  </si>
  <si>
    <t>Gly-His-Lys PC3 UP</t>
  </si>
  <si>
    <t>2/31</t>
  </si>
  <si>
    <t>meglumine PC3 DOWN</t>
  </si>
  <si>
    <t>NPEPPS;RGL1</t>
  </si>
  <si>
    <t>floxuridine CTD 00005984</t>
  </si>
  <si>
    <t>CHEK1;UNG</t>
  </si>
  <si>
    <t>indomethacin CTD 00006147</t>
  </si>
  <si>
    <t>8/335</t>
  </si>
  <si>
    <t>PRKCH;HACE1;ITGAM;GADD45B;PLAU;ADNP;ZBTB11;PTGS1</t>
  </si>
  <si>
    <t>GW-8510 MCF7 UP</t>
  </si>
  <si>
    <t>3/71</t>
  </si>
  <si>
    <t>IGFBP2;GNAS;ME2</t>
  </si>
  <si>
    <t>nitrofural PC3 UP</t>
  </si>
  <si>
    <t>NPEPPS;STYK1;RGL1</t>
  </si>
  <si>
    <t>niclosamide PC3 UP</t>
  </si>
  <si>
    <t>5/168</t>
  </si>
  <si>
    <t>ITCH;ANKRD11;INHBA;RGL1;HDAC9</t>
  </si>
  <si>
    <t>cacodylic acid CTD 00005554</t>
  </si>
  <si>
    <t>2/32</t>
  </si>
  <si>
    <t>SLCO1B1;CD68</t>
  </si>
  <si>
    <t>bucladesine HL60 DOWN</t>
  </si>
  <si>
    <t>3/72</t>
  </si>
  <si>
    <t>TRAF6;BICD1;HDAC9</t>
  </si>
  <si>
    <t>profenamine PC3 UP</t>
  </si>
  <si>
    <t>PARAOXON CTD 00006470</t>
  </si>
  <si>
    <t>AKAP12;ILF2;CES3</t>
  </si>
  <si>
    <t>sulfaguanidine PC3 DOWN</t>
  </si>
  <si>
    <t>12/583</t>
  </si>
  <si>
    <t>CSNK1G3;TNFAIP8;VCAN;GPD2;PSME4;ATXN7L3B;DICER1;ZBTB11;RGL1;ZNF8;HDAC9;ZNF112</t>
  </si>
  <si>
    <t>staurosporine MCF7 DOWN</t>
  </si>
  <si>
    <t>13/649</t>
  </si>
  <si>
    <t>OSR2;TNFAIP8;NOTCH1;ZFAND5;KIF14;ATXN7L3B;FBXO34;ZBTB11;SQLE;ZZZ3;SYNJ1;TNKS2;ADNP</t>
  </si>
  <si>
    <t>5109870 MCF7 UP</t>
  </si>
  <si>
    <t>5/171</t>
  </si>
  <si>
    <t>CYFIP2;TNFAIP8;PLAU;RIOK3;RGS20</t>
  </si>
  <si>
    <t>etoposide CTD 00005948</t>
  </si>
  <si>
    <t>10/461</t>
  </si>
  <si>
    <t>AKAP12;VCAN;PLAU;BDNF;CHEK1;F2R;ATP6V0A4;BIRC7;BUB1;CCDC51</t>
  </si>
  <si>
    <t>trifluridine MCF7 DOWN</t>
  </si>
  <si>
    <t>2/33</t>
  </si>
  <si>
    <t>COUMESTROL CTD 00005717</t>
  </si>
  <si>
    <t>30/1812</t>
  </si>
  <si>
    <t>CYFIP2;CTNND2;KIF14;NCAPG;PPL;SYNE2;UNG;AKAP13;NPEPPS;SENP8;CHEK1;POLR2H;BUB1;ZNF641;CCDC51;GALNT7;CSNK1G3;GAS2L3;PRKCH;PAQR5;IGFBP2;F2R;ANO6;VRK1;DICER1;TMEM150C;ILF2;PBX1;GPD2;R3HDM2</t>
  </si>
  <si>
    <t>calcitriol CTD 00005558</t>
  </si>
  <si>
    <t>32/1958</t>
  </si>
  <si>
    <t>SLC44A5;TNFAIP8;PRKAA1;ITGAM;KIF14;NCAPG;PPL;UNG;PTGS1;AKAP12;CREG2;SRGAP2;BUB1;ZNF641;OSR2;GAS2L3;GADD45B;SLC31A2;PAQR5;COLCA2;BDNF;CCDC15;VRK1;INHBA;PBX1;SQLE;CCNA1;GRB2;CD68;FREM1;ZNF674;CBLN2</t>
  </si>
  <si>
    <t>15-delta prostaglandin J2 MCF7 UP</t>
  </si>
  <si>
    <t>4/122</t>
  </si>
  <si>
    <t>RIOK3;ANKRD11;ZFAND5;STYK1</t>
  </si>
  <si>
    <t>Copper sulfate CTD 00007279</t>
  </si>
  <si>
    <t>86/6016</t>
  </si>
  <si>
    <t>PIGS;PYGB;ZNF572;TTC23;POGLUT1;ZFAND5;EFCAB11;ZDHHC4;AKAP12;AKAP13;NPEPPS;UCHL1;ZSCAN30;PLAU;SENP8;CHEK1;OSBP;RCC1;NEK3;BBS4;CCDC51;OSR2;CSNK1G3;PAQR5;SACM1L;F2R;SLC35G2;ANO6;TRAF2;DICER1;KIF22;ALG10;ZFX;GCAT;COQ10A;TTC38;CNBD2;RCN2;PSME4;S100A4;NHLRC2;FREM1;ZNF432;ZNF112;PLEC;PRKAA1;ANKRD11;ATL2;NCAPG;MIEF2;ITPR3;ZNF8;PLD1;UNG;DPP4;PGBD4;PNMA1;CCDC85B;LDHD;RGS20;BCO2;POLR2H;SRGAP2;BUB1;ATP6V0A1;ZSWIM3;HACE1;GADD45B;SLC31A2;RIOK3;COLCA2;CCDC15;TCEANC;NMI;ZBTB11;RCL1;SQLE;ITCH;ZZZ3;PSMC4;DNAJC10;REEP2;GRB2;RGL1;CD68;MRAP2</t>
  </si>
  <si>
    <t>promethazine PC3 UP</t>
  </si>
  <si>
    <t>2/34</t>
  </si>
  <si>
    <t>GADD45B;INHBA</t>
  </si>
  <si>
    <t>ambroxol PC3 UP</t>
  </si>
  <si>
    <t>5/175</t>
  </si>
  <si>
    <t>NPEPPS;STYK1;RGL1;ZNF432;ZNF112</t>
  </si>
  <si>
    <t>H-7 MCF7 DOWN</t>
  </si>
  <si>
    <t>23/1332</t>
  </si>
  <si>
    <t>OSR2;TNFAIP8;NOTCH1;GADD45B;HEXA;ZFAND5;ATXN7L3B;FBXO34;TRAF2;ZBTB11;ZNF75D;ZNF8;PEX12;ZFX;BICD1;TTI2;RCL1;AKAP13;ZZZ3;SYNJ1;ADNP;ZNF432;MON1B</t>
  </si>
  <si>
    <t>LITHIUM CHLORIDE CTD 00007226</t>
  </si>
  <si>
    <t>6/231</t>
  </si>
  <si>
    <t>CCNA1;NOTCH1;PLAU;KIF5A;TNC;PLD1</t>
  </si>
  <si>
    <t>AC1L1FUW CTD 00002630</t>
  </si>
  <si>
    <t>3/76</t>
  </si>
  <si>
    <t>SLCO1B1;GADD45B;BUB1</t>
  </si>
  <si>
    <t>resveratrol PC3 UP</t>
  </si>
  <si>
    <t>2/35</t>
  </si>
  <si>
    <t>CCDC85B;ATP10D</t>
  </si>
  <si>
    <t>N-formylmethionylleucylphenylalanine CTD 00006360</t>
  </si>
  <si>
    <t>ITGAM;PLD1</t>
  </si>
  <si>
    <t>ciclopirox HL60 UP</t>
  </si>
  <si>
    <t>5/177</t>
  </si>
  <si>
    <t>SQLE;GADD45B;ZFAND5;GNAS;TRAF1</t>
  </si>
  <si>
    <t>N-NITROSODIMETHYLAMINE CTD 00005845</t>
  </si>
  <si>
    <t>4/126</t>
  </si>
  <si>
    <t>AKAP12;SQLE;TNFAIP8;BUB3</t>
  </si>
  <si>
    <t>PhIP CTD 00002156</t>
  </si>
  <si>
    <t>5/179</t>
  </si>
  <si>
    <t>AKAP12;F2R;SMYD3;BUB1;PTGS1</t>
  </si>
  <si>
    <t>primidone PC3 DOWN</t>
  </si>
  <si>
    <t>3/78</t>
  </si>
  <si>
    <t>UBA1;BUB1;PLEC</t>
  </si>
  <si>
    <t>trichostatin A HL60 UP</t>
  </si>
  <si>
    <t>13/667</t>
  </si>
  <si>
    <t>SLC31A2;PITPNA;ATP10D;EFCAB11;GCAT;TTI2;CCNA1;RCN2;SYNJ1;RGL1;SRGAP2;ATP6V0A1;PLS1</t>
  </si>
  <si>
    <t>Amiloride hydrochloride dihydrate BOSS</t>
  </si>
  <si>
    <t>2/36</t>
  </si>
  <si>
    <t>BNC1;PLAU</t>
  </si>
  <si>
    <t>MS-275 PC3 DOWN</t>
  </si>
  <si>
    <t>7/294</t>
  </si>
  <si>
    <t>SYNJ1;RIOK3;RCC1;ATXN7L3B;KIF22;BUB1;PLEC</t>
  </si>
  <si>
    <t>hesperetin PC3 DOWN</t>
  </si>
  <si>
    <t>6/237</t>
  </si>
  <si>
    <t>SQLE;ITCH;RIOK3;GPD2;AP3B1;BUB1</t>
  </si>
  <si>
    <t>ouabain PC3 UP</t>
  </si>
  <si>
    <t>9/416</t>
  </si>
  <si>
    <t>AKAP13;ITCH;GADD45B;RIOK3;BDNF;PSME4;STYK1;INHBA;ZNF8</t>
  </si>
  <si>
    <t>vorinostat PC3 UP</t>
  </si>
  <si>
    <t>SQLE;AKAP13;CCNA1;GADD45B;RIOK3;BDNF;MGAT4A;RGL1;PPL</t>
  </si>
  <si>
    <t>vorinostat PC3 DOWN</t>
  </si>
  <si>
    <t>8/355</t>
  </si>
  <si>
    <t>ZZZ3;PLAU;KIF14;NMI;ADNP;BUB3;ZFX;CCDC51</t>
  </si>
  <si>
    <t>digoxigenin PC3 UP</t>
  </si>
  <si>
    <t>7/296</t>
  </si>
  <si>
    <t>ITCH;GADD45B;RIOK3;BDNF;STYK1;INHBA;HDAC9</t>
  </si>
  <si>
    <t>cloperastine PC3 DOWN</t>
  </si>
  <si>
    <t>2/37</t>
  </si>
  <si>
    <t>ATXN7L3B;DICER1</t>
  </si>
  <si>
    <t>furazolidone HL60 DOWN</t>
  </si>
  <si>
    <t>VCAN;PTGS1</t>
  </si>
  <si>
    <t>etifenin PC3 DOWN</t>
  </si>
  <si>
    <t>12/609</t>
  </si>
  <si>
    <t>SQLE;AKAP13;NPEPPS;POGLUT1;RIOK3;ANKRD11;PSME4;CCDC15;KIF14;ATXN7L3B;DICER1;PBX1</t>
  </si>
  <si>
    <t>Tetradioxin CTD 00006848</t>
  </si>
  <si>
    <t>56/3768</t>
  </si>
  <si>
    <t>CTNND2;HNF4G;KIF14;TCHH;EFCAB11;AKAP12;AKAP13;NPEPPS;PLAU;CHEK1;NEK3;ZNF641;WLS;UNC5CL;PRKCH;IGFBP2;F2R;VRK1;KIF22;PROX1;TRAF1;GCAT;VCAN;RCN2;S100A4;NHLRC2;FREM1;PLEC;NOTCH1;NCAPG;PLD1;PPL;KIAA0040;UNG;DPP4;C1ORF226;TNKS2;RGS20;BCO2;ZNF620;BUB1;GSTM3;GADD45B;COLCA2;LUM;CCDC15;NMI;ZBTB11;HRNR;RCL1;NOVA2;ACER3;DNAJC10;GNAS;RGL1;CBLN2</t>
  </si>
  <si>
    <t>colchicine HL60 DOWN</t>
  </si>
  <si>
    <t>4/130</t>
  </si>
  <si>
    <t>SQLE;EIF2B3;CCDC85B;UNG</t>
  </si>
  <si>
    <t>Caspan CTD 00000180</t>
  </si>
  <si>
    <t>15/808</t>
  </si>
  <si>
    <t>AFAP1L2;BNC1;SLC6A15;ANKRD11;ZFAND5;TNC;INHBA;BICD1;DPP4;UCHL1;PSME4;DNAJC10;S100A4;BCO2;PLS1</t>
  </si>
  <si>
    <t>KW-2449 Kinome Scan</t>
  </si>
  <si>
    <t>5/184</t>
  </si>
  <si>
    <t>PRKAA1;RIOK3;CHEK1;NEK3;CDK14</t>
  </si>
  <si>
    <t>clenbuterol HL60 UP</t>
  </si>
  <si>
    <t>2/38</t>
  </si>
  <si>
    <t>INHBA;PTGS1</t>
  </si>
  <si>
    <t>1,10-Phenanthroline-5,6-dione TTD 00000152</t>
  </si>
  <si>
    <t>COPS5;SENP8</t>
  </si>
  <si>
    <t>15-delta prostaglandin J2 HL60 UP</t>
  </si>
  <si>
    <t>5/185</t>
  </si>
  <si>
    <t>GSTM3;ZFAND5;PSME4;RGL1;BBS4</t>
  </si>
  <si>
    <t>H-7 PC3 DOWN</t>
  </si>
  <si>
    <t>23/1361</t>
  </si>
  <si>
    <t>TNFAIP8;PRKAA1;GADD45B;BDNF;ZFAND5;ATXN7L3B;FBXO34;INHBA;ZBTB11;ZNF8;PEX12;ZFX;BICD1;TTI2;RCL1;SQLE;ZZZ3;SYNJ1;OSBP;ZNF304;ADNP;RGL1;CCDC51</t>
  </si>
  <si>
    <t>STOCK1N-28457 MCF7 DOWN</t>
  </si>
  <si>
    <t>4/132</t>
  </si>
  <si>
    <t>SQLE;KIF22;BUB1;PLEC</t>
  </si>
  <si>
    <t>1-Methyl-3-nitro-1-nitrosoguanidine CTD 00006318</t>
  </si>
  <si>
    <t>SQLE;CCNA1;UCHL1;TNC</t>
  </si>
  <si>
    <t>latamoxef HL60 DOWN</t>
  </si>
  <si>
    <t>26/1578</t>
  </si>
  <si>
    <t>POGLUT1;ATXN7L3B;BICD1;ZDHHC4;PTGS1;NPEPPS;CAND1;CCDC85B;CHEK1;OSBP;BUB3;BUB1;ATP6V0A1;CSNK1G3;AP3B1;DICER1;GCAT;RCL1;VCAN;GNPDA1;GFOD1;ERCC3;TRAF6;PSME4;DNAJC10;MON1B</t>
  </si>
  <si>
    <t>harmine PC3 DOWN</t>
  </si>
  <si>
    <t>4/133</t>
  </si>
  <si>
    <t>SYNJ1;PLAU;ATXN7L3B;PEX2</t>
  </si>
  <si>
    <t>4-Hydroxytamoxifen TTD 00000995</t>
  </si>
  <si>
    <t>2/39</t>
  </si>
  <si>
    <t>HNF4G;PLD1</t>
  </si>
  <si>
    <t>quinpirole HL60 DOWN</t>
  </si>
  <si>
    <t>6/245</t>
  </si>
  <si>
    <t>RCL1;CCNA1;EIF2B3;CCDC85B;HDAC9;UNG</t>
  </si>
  <si>
    <t>Prestwick-983 HL60 UP</t>
  </si>
  <si>
    <t>5/189</t>
  </si>
  <si>
    <t>AKAP13;VCAN;SLC31A2;INHBA;PTGS1</t>
  </si>
  <si>
    <t>Dacinostat CTD 00004220</t>
  </si>
  <si>
    <t>2/40</t>
  </si>
  <si>
    <t>paclitaxel CTD 00007144</t>
  </si>
  <si>
    <t>10/493</t>
  </si>
  <si>
    <t>GALNT7;CTNND2;MMP17;NCAPG;S100A4;TRAF1;BUB3;HDAC9;BBS4;UNG</t>
  </si>
  <si>
    <t>estradiol CTD 00005920</t>
  </si>
  <si>
    <t>63/4336</t>
  </si>
  <si>
    <t>CYFIP2;TNFAIP8;CTNND2;KIF14;TNC;BICD1;AKAP12;AKAP13;PLAU;OPA3;CHEK1;UBASH3A;ZNF641;WLS;OSR2;GAS2L3;UNC5CL;IGFBP2;VRK1;PEX2;TRAF2;DICER1;PROX1;TRAF1;ILF2;CCNA1;VCAN;TRAF6;PSME4;MMP17;MATR3;S100A4;BIRC7;ZNF597;PLEC;PRKAA1;NOTCH1;DDX27;NCAPG;HSD17B12;PLD1;UNG;PTGS1;DPP4;C1ORF226;SMYD3;BUB1;KLHL29;GSTM3;EIF2B3;GADD45B;BDNF;LUM;FBXO34;NMI;INHBA;PBX1;MGAT4A;ERCC2;GNAS;GRB2;RGL1;MRAP2</t>
  </si>
  <si>
    <t>mitomycin C CTD 00007136</t>
  </si>
  <si>
    <t>7/308</t>
  </si>
  <si>
    <t>AKAP12;UCHL1;PLAU;F2R;S100A4;HDAC9;CCDC51</t>
  </si>
  <si>
    <t>dihydroergocristine HL60 DOWN</t>
  </si>
  <si>
    <t>5/192</t>
  </si>
  <si>
    <t>SF3A3;EIF2B3;RCN2;CCDC85B;UNG</t>
  </si>
  <si>
    <t>cyclosporin A BOSS</t>
  </si>
  <si>
    <t>DPP4;PLAU;CD68;WLS;PTGS1</t>
  </si>
  <si>
    <t>GSK1059615 LINCS</t>
  </si>
  <si>
    <t>3/86</t>
  </si>
  <si>
    <t>CSNK1G3;RIOK3;BUB1</t>
  </si>
  <si>
    <t>TETRACHLOROETHYLENE CTD 00006849</t>
  </si>
  <si>
    <t>2/41</t>
  </si>
  <si>
    <t>MMP17;NCAPG</t>
  </si>
  <si>
    <t>ellipticine HL60 UP</t>
  </si>
  <si>
    <t>3/87</t>
  </si>
  <si>
    <t>SYNJ1;ZBTB11;ZNF432</t>
  </si>
  <si>
    <t>MG-262 MCF7 UP</t>
  </si>
  <si>
    <t>7/312</t>
  </si>
  <si>
    <t>CYFIP2;NOTCH1;RIOK3;ANKRD11;PSME4;ZFAND5;STYK1</t>
  </si>
  <si>
    <t>Irinotecan hydrochloride CTD 00002224</t>
  </si>
  <si>
    <t>11/565</t>
  </si>
  <si>
    <t>PRKAA1;CHEK1;ATL2;KIF14;MATR3;PLRG1;TRAF1;CES3;ZFX;BUB1;KIAA0040</t>
  </si>
  <si>
    <t>amantadine PC3 DOWN</t>
  </si>
  <si>
    <t>2/42</t>
  </si>
  <si>
    <t>STYK1;ZNF112</t>
  </si>
  <si>
    <t>busulfan CTD 00005543</t>
  </si>
  <si>
    <t>CHEK1;INHBA</t>
  </si>
  <si>
    <t>Allyl sulfide CTD 00001796</t>
  </si>
  <si>
    <t>CHEK1;GRB2</t>
  </si>
  <si>
    <t>Dasatinib CTD 00004330</t>
  </si>
  <si>
    <t>10/502</t>
  </si>
  <si>
    <t>DPP4;GAS2L3;ITGAM;PLAU;LUM;NCAPG;NEFM;VRK1;BUB1;PBX1</t>
  </si>
  <si>
    <t>picrotoxinin PC3 DOWN</t>
  </si>
  <si>
    <t>5/196</t>
  </si>
  <si>
    <t>VCAN;STYK1;RGL1;PEX12;ZNF112</t>
  </si>
  <si>
    <t>N-Acetyl-L-cysteine CTD 00005305</t>
  </si>
  <si>
    <t>7/315</t>
  </si>
  <si>
    <t>CCNA1;PRKAA1;PLAU;CHEK1;PSME4;TRAF2;PLD1</t>
  </si>
  <si>
    <t>5-Fluorouracil BOSS</t>
  </si>
  <si>
    <t>5/197</t>
  </si>
  <si>
    <t>PLAU;CHEK1;ERCC2;WLS;PTGS1</t>
  </si>
  <si>
    <t>4-Aminobiphenyl CTD 00000311</t>
  </si>
  <si>
    <t>3/90</t>
  </si>
  <si>
    <t>CHEK1;UNG;PTGS1</t>
  </si>
  <si>
    <t>lycorine PC3 UP</t>
  </si>
  <si>
    <t>10/508</t>
  </si>
  <si>
    <t>AKAP12;RCL1;GADD45B;RIOK3;BDNF;STYK1;RGS20;INHBA;ZNF8;HDAC9</t>
  </si>
  <si>
    <t>daunorubicin PC3 DOWN</t>
  </si>
  <si>
    <t>8/381</t>
  </si>
  <si>
    <t>SQLE;PNMA1;PLAU;KIF14;PEX2;ADNP;BUB1;PLEC</t>
  </si>
  <si>
    <t>isoflupredone PC3 UP</t>
  </si>
  <si>
    <t>2/44</t>
  </si>
  <si>
    <t>chlortetracycline HL60 DOWN</t>
  </si>
  <si>
    <t>18/1050</t>
  </si>
  <si>
    <t>SF3A3;EIF2B3;VRK1;PEX2;GCAT;ZDHHC4;SQLE;NPEPPS;CCNA1;CAND1;PSME4;UBA1;ADNP;GNB5;POLR2H;BUB1;MON1B;CCDC51</t>
  </si>
  <si>
    <t>9,10-Phenanthrenequinone TTD 00001360</t>
  </si>
  <si>
    <t>3/91</t>
  </si>
  <si>
    <t>ITGAM;COPS5;SENP8</t>
  </si>
  <si>
    <t>hydralazine CTD 00006108</t>
  </si>
  <si>
    <t>14/776</t>
  </si>
  <si>
    <t>CYFIP2;PIGS;GALNT7;TNFAIP8;ITGAM;DDX27;IDH3G;TRAF2;PLRG1;MRPS5;RCL1;RPL18A;NHLRC2;ME2</t>
  </si>
  <si>
    <t>cefadroxil HL60 DOWN</t>
  </si>
  <si>
    <t>4/144</t>
  </si>
  <si>
    <t>SQLE;RIOK3;ME2;ACP1</t>
  </si>
  <si>
    <t>ouabain PC3 DOWN</t>
  </si>
  <si>
    <t>TNFAIP8;PNMA1;NMI;CCDC51</t>
  </si>
  <si>
    <t>berberine CTD 00005500</t>
  </si>
  <si>
    <t>2/45</t>
  </si>
  <si>
    <t>CHEK1;TRAF1</t>
  </si>
  <si>
    <t>meclofenoxate HL60 DOWN</t>
  </si>
  <si>
    <t>13/713</t>
  </si>
  <si>
    <t>POGLUT1;RIOK3;PITPNA;ATXN7L3B;AP3B1;PEX2;DICER1;ZBTB11;ZDHHC4;NPEPPS;CAND1;PNMA1;ZNF432</t>
  </si>
  <si>
    <t>emetine HL60 UP</t>
  </si>
  <si>
    <t>15/849</t>
  </si>
  <si>
    <t>ITGAM;GADD45B;BDNF;ATP10D;ZNF8;PEX12;TTI2;AKAP13;SYNJ1;TNKS2;TRAF6;ZNF304;RGL1;BBS4;ZNF432</t>
  </si>
  <si>
    <t>8-azaguanine PC3 UP</t>
  </si>
  <si>
    <t>7/323</t>
  </si>
  <si>
    <t>AKAP12;GADD45B;BDNF;TNC;INHBA;TRAF1;ZNF8</t>
  </si>
  <si>
    <t>fulvestrant PC3 DOWN</t>
  </si>
  <si>
    <t>4/146</t>
  </si>
  <si>
    <t>PLAU;BUB1;GDAP1;PLEC</t>
  </si>
  <si>
    <t>monobenzone PC3 DOWN</t>
  </si>
  <si>
    <t>5/204</t>
  </si>
  <si>
    <t>PLAU;KIF14;ILF2;BUB1;PLEC</t>
  </si>
  <si>
    <t>temozolomide CTD 00002088</t>
  </si>
  <si>
    <t>SQLE;CHEK1;TNC;INHBA;ZNF112</t>
  </si>
  <si>
    <t>cloperastine PC3 UP</t>
  </si>
  <si>
    <t>2/46</t>
  </si>
  <si>
    <t>INHBA;HDAC9</t>
  </si>
  <si>
    <t>flupentixol HL60 DOWN</t>
  </si>
  <si>
    <t>DICER1;BUB1</t>
  </si>
  <si>
    <t>2-deoxy-D-glucose BOSS</t>
  </si>
  <si>
    <t>PYGB;PLAU</t>
  </si>
  <si>
    <t>ibuprofen CTD 00006137</t>
  </si>
  <si>
    <t>4/149</t>
  </si>
  <si>
    <t>PLAU;TNC;PLEC;PTGS1</t>
  </si>
  <si>
    <t>FURA-2 BOSS</t>
  </si>
  <si>
    <t>2/47</t>
  </si>
  <si>
    <t>1-AMINO-4-HYDROXYANTHRAQUINONE CTD 00003422</t>
  </si>
  <si>
    <t>SENP8;PLEC</t>
  </si>
  <si>
    <t>dimethyl sulfoxide CTD 00005842</t>
  </si>
  <si>
    <t>5/207</t>
  </si>
  <si>
    <t>PGBD4;ITGAM;NMI;TMEM150C;PTGS1</t>
  </si>
  <si>
    <t>tretinoin MCF7 UP</t>
  </si>
  <si>
    <t>3/96</t>
  </si>
  <si>
    <t>PSME4;PBX1;PTGS1</t>
  </si>
  <si>
    <t>thapsigargin BOSS</t>
  </si>
  <si>
    <t>PLAU;ITPR3;PLB1</t>
  </si>
  <si>
    <t>anisomycin HL60 UP</t>
  </si>
  <si>
    <t>19/1142</t>
  </si>
  <si>
    <t>PRKAA1;DDX27;RIOK3;PITPNA;ZFAND5;INHBA;ZBTB11;TRAF1;ZNF8;PEX12;ZFX;TTI2;ITCH;SYNJ1;TNKS2;PLAU;TRAF6;PSME4;ZNF432</t>
  </si>
  <si>
    <t>635-65-4 CTD 00005510</t>
  </si>
  <si>
    <t>4/151</t>
  </si>
  <si>
    <t>SLCO1B1;GADD45B;S100A4;ME2</t>
  </si>
  <si>
    <t>pizotifen PC3 UP</t>
  </si>
  <si>
    <t>2/48</t>
  </si>
  <si>
    <t>primidone PC3 UP</t>
  </si>
  <si>
    <t>nocodazole BOSS</t>
  </si>
  <si>
    <t>CHEK1;BUB1</t>
  </si>
  <si>
    <t>Resveratrol-13C6 TTD 00010554</t>
  </si>
  <si>
    <t>MG-132 MCF7 UP</t>
  </si>
  <si>
    <t>6/270</t>
  </si>
  <si>
    <t>ITCH;ZZZ3;NOTCH1;RIOK3;ANKRD11;ZFAND5</t>
  </si>
  <si>
    <t>tyrphostin AG-825 MCF7 DOWN</t>
  </si>
  <si>
    <t>9/462</t>
  </si>
  <si>
    <t>RCL1;SQLE;PSME4;KIF14;ATXN7L3B;FBXO34;DICER1;ADNP;ZBTB11</t>
  </si>
  <si>
    <t>menadione HL60 UP</t>
  </si>
  <si>
    <t>7/334</t>
  </si>
  <si>
    <t>GSTM3;GADD45B;SLC31A2;ZFAND5;GNAS;ZFX;PTGS1</t>
  </si>
  <si>
    <t>mifepristone CTD 00007083</t>
  </si>
  <si>
    <t>BDNF;LUM;REEP2;GRB2;INHBA;PLD1;PTGS1</t>
  </si>
  <si>
    <t>LY-333531 Kinome Scan</t>
  </si>
  <si>
    <t>2/49</t>
  </si>
  <si>
    <t>RIOK3;CHEK1</t>
  </si>
  <si>
    <t>D-Penicillamine CTD 00006475</t>
  </si>
  <si>
    <t>GSTM3;PTGS1</t>
  </si>
  <si>
    <t>amikacin PC3 DOWN</t>
  </si>
  <si>
    <t>7/335</t>
  </si>
  <si>
    <t>GADD45B;PLAU;IDH3G;AP3B1;ILF2;BUB1;PLEC</t>
  </si>
  <si>
    <t>phenoxybenzamine PC3 UP</t>
  </si>
  <si>
    <t>4/154</t>
  </si>
  <si>
    <t>GADD45B;STYK1;HDAC9;ZNF432</t>
  </si>
  <si>
    <t>alexidine MCF7 UP</t>
  </si>
  <si>
    <t>3/99</t>
  </si>
  <si>
    <t>SQLE;ITCH;GADD45B</t>
  </si>
  <si>
    <t>rofecoxib CTD 00003631</t>
  </si>
  <si>
    <t>VCAN;TNC;PTGS1</t>
  </si>
  <si>
    <t>Toxoflavin TTD 00011503</t>
  </si>
  <si>
    <t>COPS5;ITGAM;SENP8</t>
  </si>
  <si>
    <t>LUCANTHONE CTD 00006227</t>
  </si>
  <si>
    <t>5/213</t>
  </si>
  <si>
    <t>DPP4;KIF14;NCAPG;KIF22;BUB1</t>
  </si>
  <si>
    <t>STOCK1N-35696 MCF7 UP</t>
  </si>
  <si>
    <t>2/50</t>
  </si>
  <si>
    <t>CYFIP2;NOTCH1</t>
  </si>
  <si>
    <t>disopyramide MCF7 DOWN</t>
  </si>
  <si>
    <t>Elesclomol CTD 00004602</t>
  </si>
  <si>
    <t>PSMC4;PSME4</t>
  </si>
  <si>
    <t>Mustard gas CTD 00006356</t>
  </si>
  <si>
    <t>5/214</t>
  </si>
  <si>
    <t>GNPDA1;GFOD1;CHEK1;HUWE1;PLEC</t>
  </si>
  <si>
    <t>trichostatin A MCF7 UP</t>
  </si>
  <si>
    <t>15/874</t>
  </si>
  <si>
    <t>CYFIP2;TNFAIP8;SLC31A2;PITPNA;PPL;AKAP12;SQLE;AKAP13;CCNA1;SYNJ1;CRY2;RGL1;SRGAP2;BBS4;ATP6V0A1</t>
  </si>
  <si>
    <t>sphingosine CTD 00006772</t>
  </si>
  <si>
    <t>1/11</t>
  </si>
  <si>
    <t>COPS5</t>
  </si>
  <si>
    <t>quinolinic acid CTD 00007181</t>
  </si>
  <si>
    <t>SENP8</t>
  </si>
  <si>
    <t>Arsenic acid CTD 00001208</t>
  </si>
  <si>
    <t>GRB2</t>
  </si>
  <si>
    <t>Fingolimod CTD 00003287</t>
  </si>
  <si>
    <t>SQLE</t>
  </si>
  <si>
    <t>4,4'-METHYLENEBIS(2-CHLOROANILINE) CTD 00006314</t>
  </si>
  <si>
    <t>PTGS1</t>
  </si>
  <si>
    <t>Diethyl sulfate CTD 00000613</t>
  </si>
  <si>
    <t>CHEK1</t>
  </si>
  <si>
    <t>PTAQUILOSIDE CTD 00001981</t>
  </si>
  <si>
    <t>(9beta,10alpha)-17-(Acetyloxy)-6-methylpregna-4,6-diene-3,20-dione CTD 00007266</t>
  </si>
  <si>
    <t>SF3A3</t>
  </si>
  <si>
    <t>ibuprofen TTD 00008500</t>
  </si>
  <si>
    <t>Honokiol TTD 00008450</t>
  </si>
  <si>
    <t>Isotetrandrine TTD 00008716</t>
  </si>
  <si>
    <t>Carbidopa hydrate TTD 00002683</t>
  </si>
  <si>
    <t>GSK690693 TTD 00008336</t>
  </si>
  <si>
    <t>PRKCH</t>
  </si>
  <si>
    <t>chlorhexidine PC3 DOWN</t>
  </si>
  <si>
    <t>10/534</t>
  </si>
  <si>
    <t>SF3A3;GALNT7;PSME4;ZFAND5;DNAJC10;ITPR3;ADNP;ZDHHC4;PLS1;PLEC</t>
  </si>
  <si>
    <t>AZD5438 LINCS</t>
  </si>
  <si>
    <t>4/156</t>
  </si>
  <si>
    <t>CSNK1G3;RIOK3;CDK14;BUB1</t>
  </si>
  <si>
    <t>PHA-767491 LINCS</t>
  </si>
  <si>
    <t>3/101</t>
  </si>
  <si>
    <t>CSNK1G3;PRKCH;BUB1</t>
  </si>
  <si>
    <t>myo-inositol BOSS</t>
  </si>
  <si>
    <t>SYNJ1;ITPR3;ACP1</t>
  </si>
  <si>
    <t>METHAMPHETAMINE CTD 00006286</t>
  </si>
  <si>
    <t>BDNF;SMYD3;PTGS1</t>
  </si>
  <si>
    <t>Phenethyl isothiocyanate CTD 00002443</t>
  </si>
  <si>
    <t>SF3A3;UCHL1;NOTCH1</t>
  </si>
  <si>
    <t>dmnq CTD 00002569</t>
  </si>
  <si>
    <t>4/157</t>
  </si>
  <si>
    <t>AKAP12;TNFAIP8;NCAPG;KIF22</t>
  </si>
  <si>
    <t>piperlongumine MCF7 UP</t>
  </si>
  <si>
    <t>5/216</t>
  </si>
  <si>
    <t>GADD45B;RIOK3;ZFAND5;ZBTB11;ZNF432</t>
  </si>
  <si>
    <t>Nintedanib FDA</t>
  </si>
  <si>
    <t>4/158</t>
  </si>
  <si>
    <t>PRKAA1;RIOK3;CHEK1;CDK14</t>
  </si>
  <si>
    <t>BIBF-1120 (derivative) Kinome Scan</t>
  </si>
  <si>
    <t>theophylline CTD 00006862</t>
  </si>
  <si>
    <t>9/472</t>
  </si>
  <si>
    <t>TNFAIP8;PRKAA1;ITGAM;CAND1;RIOK3;OSBP;PLRG1;TRAF1;MON1B</t>
  </si>
  <si>
    <t>doxorubicin PC3 DOWN</t>
  </si>
  <si>
    <t>17/1023</t>
  </si>
  <si>
    <t>TNFAIP8;GADD45B;ZFAND5;ATXN7L3B;FBXO34;ZBTB11;TTI2;RCL1;SQLE;ZZZ3;SYNJ1;OSBP;ADNP;RGL1;ZNF432;ZNF112;CCDC51</t>
  </si>
  <si>
    <t>(-)-isoprenaline PC3 UP</t>
  </si>
  <si>
    <t>2/52</t>
  </si>
  <si>
    <t>AKAP12;CCNA1</t>
  </si>
  <si>
    <t>methotrexate MCF7 DOWN</t>
  </si>
  <si>
    <t>ethopropazine BOSS</t>
  </si>
  <si>
    <t>UCHL1;PLAU</t>
  </si>
  <si>
    <t>azacitidine MCF7 UP</t>
  </si>
  <si>
    <t>3/103</t>
  </si>
  <si>
    <t>OSR2;STYK1;ZFX</t>
  </si>
  <si>
    <t>alprostadil HL60 UP</t>
  </si>
  <si>
    <t>8/409</t>
  </si>
  <si>
    <t>AKAP13;VCAN;SLC31A2;BDNF;PITPNA;INHBA;PLD1;PTGS1</t>
  </si>
  <si>
    <t>resveratrol MCF7 DOWN</t>
  </si>
  <si>
    <t>3/104</t>
  </si>
  <si>
    <t>KIF14;RCC1;BUB1</t>
  </si>
  <si>
    <t>64551-89-9 CTD 00001258</t>
  </si>
  <si>
    <t>1/12</t>
  </si>
  <si>
    <t>UNG</t>
  </si>
  <si>
    <t>alprenolol CTD 00005359</t>
  </si>
  <si>
    <t>GNAS</t>
  </si>
  <si>
    <t>pepstatin CTD 00001504</t>
  </si>
  <si>
    <t>INHBA</t>
  </si>
  <si>
    <t>Sulfobromophthalein CTD 00006810</t>
  </si>
  <si>
    <t>SLCO1B1</t>
  </si>
  <si>
    <t>5,7-Dimethoxyflavone CTD 00002502</t>
  </si>
  <si>
    <t>PLATINUM CTD 00006576</t>
  </si>
  <si>
    <t>MIGLITOL CTD 00002031</t>
  </si>
  <si>
    <t>S100A4</t>
  </si>
  <si>
    <t>beta-Heparin CTD 00005771</t>
  </si>
  <si>
    <t>BDNF</t>
  </si>
  <si>
    <t>3,7,12-Trihydroxycholan-24-oic acid CTD 00007320</t>
  </si>
  <si>
    <t>BENZIDINE CTD 00001406</t>
  </si>
  <si>
    <t>Chrysoeriol CTD 00000330</t>
  </si>
  <si>
    <t>heme TTD 00008407</t>
  </si>
  <si>
    <t>alprostadil PC3 UP</t>
  </si>
  <si>
    <t>2/53</t>
  </si>
  <si>
    <t>AKAP12;PLEC</t>
  </si>
  <si>
    <t>mometasone HL60 UP</t>
  </si>
  <si>
    <t>CCNA1;SQLE</t>
  </si>
  <si>
    <t>thioridazine PC3 DOWN</t>
  </si>
  <si>
    <t>BUB1;PLEC</t>
  </si>
  <si>
    <t>ellipticine HL60 DOWN</t>
  </si>
  <si>
    <t>4/161</t>
  </si>
  <si>
    <t>CCDC85B;PEX2;ADNP;PTGS1</t>
  </si>
  <si>
    <t>digoxigenin MCF7 DOWN</t>
  </si>
  <si>
    <t>6/283</t>
  </si>
  <si>
    <t>EIF2B3;CCDC15;NMI;NEK3;PEX12;SRGAP2</t>
  </si>
  <si>
    <t>verteporfin HL60 DOWN</t>
  </si>
  <si>
    <t>GALNT7;SQLE;VCAN;NOTCH1;ITGAM;DNAJC10</t>
  </si>
  <si>
    <t>picrotoxinin HL60 DOWN</t>
  </si>
  <si>
    <t>3/105</t>
  </si>
  <si>
    <t>PLAU;DNAJC10;BUB1</t>
  </si>
  <si>
    <t>camptothecin MCF7 UP</t>
  </si>
  <si>
    <t>5/222</t>
  </si>
  <si>
    <t>GADD45B;RIOK3;PLAU;GNAS;S100A4</t>
  </si>
  <si>
    <t>benzene CTD 00005481</t>
  </si>
  <si>
    <t>11/615</t>
  </si>
  <si>
    <t>DPP4;GAS2L3;VCAN;PRKCH;ERCC3;PSME4;OSBP;ERCC2;NEFM;ADNP;TSPAN33</t>
  </si>
  <si>
    <t>Indole-3-carbinol CTD 00000845</t>
  </si>
  <si>
    <t>2/54</t>
  </si>
  <si>
    <t>PLAU;TRAF1</t>
  </si>
  <si>
    <t>parthenolide MCF7 UP</t>
  </si>
  <si>
    <t>5/223</t>
  </si>
  <si>
    <t>GADD45B;SYNJ1;RIOK3;STYK1;ZNF432</t>
  </si>
  <si>
    <t>buflomedil PC3 DOWN</t>
  </si>
  <si>
    <t>3/106</t>
  </si>
  <si>
    <t>VCAN;RGL1;ZNF112</t>
  </si>
  <si>
    <t>trichostatin A PC3 UP</t>
  </si>
  <si>
    <t>8/415</t>
  </si>
  <si>
    <t>CYFIP2;SQLE;AKAP13;CCNA1;GADD45B;BDNF;RGL1;PPL</t>
  </si>
  <si>
    <t>raloxifene CTD 00007367</t>
  </si>
  <si>
    <t>12/686</t>
  </si>
  <si>
    <t>PLAU;LUM;PSME4;F2R;TNC;MATR3;ITPR3;DICER1;INHBA;RGL1;ZFX;UNG</t>
  </si>
  <si>
    <t>9,10-Phenanthrenequinone CTD 00000222</t>
  </si>
  <si>
    <t>3/107</t>
  </si>
  <si>
    <t>Cylindrospermopsin CTD 00003136</t>
  </si>
  <si>
    <t>9/483</t>
  </si>
  <si>
    <t>GSTM3;PRKAA1;COPS5;GADD45B;NEURL3;CHEK1;DPYSL3;ZFAND5;SLC35G2</t>
  </si>
  <si>
    <t>verapamil MCF7 DOWN</t>
  </si>
  <si>
    <t>2/55</t>
  </si>
  <si>
    <t>GALNT7;OSR2</t>
  </si>
  <si>
    <t>nicotinic acid CTD 00006387</t>
  </si>
  <si>
    <t>F2R;PTGS1</t>
  </si>
  <si>
    <t>thapsigargin PC3 UP</t>
  </si>
  <si>
    <t>9/484</t>
  </si>
  <si>
    <t>AKAP12;CCNA1;GADD45B;RIOK3;PLAU;TRAF6;OSBP;INHBA;HDAC9</t>
  </si>
  <si>
    <t>1-BROMOPROPANE CTD 00003657</t>
  </si>
  <si>
    <t>1/13</t>
  </si>
  <si>
    <t>Valstar CTD 00000829</t>
  </si>
  <si>
    <t>dextroamphetamine CTD 00005780</t>
  </si>
  <si>
    <t>amlexanox CTD 00002035</t>
  </si>
  <si>
    <t>Ginsenoside Rg3 CTD 00003265</t>
  </si>
  <si>
    <t>Puromycin aminonucleoside CTD 00006653</t>
  </si>
  <si>
    <t>VCAN</t>
  </si>
  <si>
    <t>(-)-Epicatechin TTD 00000019</t>
  </si>
  <si>
    <t>FLAVONE TTD 00008046</t>
  </si>
  <si>
    <t>CHEMBL211740 TTD 00003979</t>
  </si>
  <si>
    <t>gabexate PC3 DOWN</t>
  </si>
  <si>
    <t>4/166</t>
  </si>
  <si>
    <t>VCAN;DPYSL3;ATP10D;PBX1</t>
  </si>
  <si>
    <t>5707885 MCF7 UP</t>
  </si>
  <si>
    <t>2/56</t>
  </si>
  <si>
    <t>SQLE;KIF22</t>
  </si>
  <si>
    <t>mitoxantrone TTD 00009332</t>
  </si>
  <si>
    <t>dirithromycin HL60 DOWN</t>
  </si>
  <si>
    <t>10/556</t>
  </si>
  <si>
    <t>NPEPPS;COPS5;CAND1;CHEK1;NCAPG;PEX2;ADNP;EFCAB11;BUB1;ZDHHC4</t>
  </si>
  <si>
    <t>clindamycin HL60 DOWN</t>
  </si>
  <si>
    <t>25/1626</t>
  </si>
  <si>
    <t>TNFAIP8;ZFAND5;NCAPG;ZDHHC4;NPEPPS;CAND1;CCDC85B;CHEK1;ME2;POLR2H;ACP1;BUB1;CCDC51;SF3A3;RIOK3;VRK1;PEX2;NMI;KIF22;ILF2;PARP8;COPS5;PSMC4;PSME4;ADNP</t>
  </si>
  <si>
    <t>arachidonic acid CTD 00007139</t>
  </si>
  <si>
    <t>4/168</t>
  </si>
  <si>
    <t>GNPDA1;BDNF;SRGAP2;PTGS1</t>
  </si>
  <si>
    <t>proscillaridin MCF7 DOWN</t>
  </si>
  <si>
    <t>8/423</t>
  </si>
  <si>
    <t>EIF2B3;PNMA1;NMI;NEK3;ZNF75D;PEX12;SRGAP2;CCDC51</t>
  </si>
  <si>
    <t>Paricalcitol CTD 00003033</t>
  </si>
  <si>
    <t>2/57</t>
  </si>
  <si>
    <t>ITGAM;PTGS1</t>
  </si>
  <si>
    <t>rifabutin MCF7 DOWN</t>
  </si>
  <si>
    <t>3/111</t>
  </si>
  <si>
    <t>TAF6L;OPA3;RCC1</t>
  </si>
  <si>
    <t>NIMUSTINE CTD 00007067</t>
  </si>
  <si>
    <t>1/14</t>
  </si>
  <si>
    <t>11032-49-8 CTD 00007385</t>
  </si>
  <si>
    <t>PROX1</t>
  </si>
  <si>
    <t>Succimer CTD 00005839</t>
  </si>
  <si>
    <t>cefdinir CTD 00002394</t>
  </si>
  <si>
    <t>ACP1</t>
  </si>
  <si>
    <t>Ropivacaina [Spanish] CTD 00001768</t>
  </si>
  <si>
    <t>ITGAM</t>
  </si>
  <si>
    <t>7-ACA CTD 00001461</t>
  </si>
  <si>
    <t>SYNE2</t>
  </si>
  <si>
    <t>Lithocholate TTD 00009000</t>
  </si>
  <si>
    <t>6,7-Dimethyl-2-phenylquinoxaline TTD 00001187</t>
  </si>
  <si>
    <t>Valstar TTD 00011761</t>
  </si>
  <si>
    <t>Flufenamic acid-(benzoic ring-13C6) TTD 00008058</t>
  </si>
  <si>
    <t>acetaminophen CTD 00005295</t>
  </si>
  <si>
    <t>58/4135</t>
  </si>
  <si>
    <t>CYFIP2;CTNND2;PITPNA;ZFAND5;HNF4G;KIF14;SYNE2;AKAP12;UCHL1;NEK3;PLS1;CCDC51;GAS2L3;UNC5CL;PRKCH;VRK1;TRAF2;DICER1;PROX1;TTC38;VWA8;VCAN;MMP17;CRY2;ADNP;PLEC;PRKAA1;NOTCH1;ANKRD11;ATP10D;NCAPG;PLD1;PPL;TSPAN33;UNG;PTGS1;DPP4;BUB3;SRGAP2;BUB1;ATP6V0A1;GADD45B;RIOK3;FBXO34;NMI;INHBA;ZBTB11;PEX12;SQLE;ITCH;COPS5;ERCC3;PSMC4;ACER3;REEP2;GNB5;RGL1;CDK14</t>
  </si>
  <si>
    <t>Flavopiridol Kinome Scan</t>
  </si>
  <si>
    <t>2/59</t>
  </si>
  <si>
    <t>PRKCH;CDK14</t>
  </si>
  <si>
    <t>DL-Homocysteine CTD 00006102</t>
  </si>
  <si>
    <t>CCNA1;GSTM3</t>
  </si>
  <si>
    <t>1-NITROPYRENE CTD 00001569</t>
  </si>
  <si>
    <t>5/234</t>
  </si>
  <si>
    <t>VCAN;PRKAA1;PRKCH;PSME4;GDAP1</t>
  </si>
  <si>
    <t>Glycidamide CTD 00002776</t>
  </si>
  <si>
    <t>3/114</t>
  </si>
  <si>
    <t>GADD45B;CTNND2;IGFBP2</t>
  </si>
  <si>
    <t>trichostatin A PC3 DOWN</t>
  </si>
  <si>
    <t>18/1133</t>
  </si>
  <si>
    <t>KIF14;ATXN7L3B;DICER1;NMI;KIF22;PEX12;ZFX;UNG;ITCH;ZZZ3;PLAU;OPA3;CHEK1;RCC1;ADNP;BUB3;BUB1;CCDC51</t>
  </si>
  <si>
    <t>spiperone PC3 UP</t>
  </si>
  <si>
    <t>5/236</t>
  </si>
  <si>
    <t>AKAP12;CCNA1;ITCH;BDNF;INHBA</t>
  </si>
  <si>
    <t>H-89 PC3 DOWN</t>
  </si>
  <si>
    <t>2/60</t>
  </si>
  <si>
    <t>terfenadine HL60 UP</t>
  </si>
  <si>
    <t>scriptaid CTD 00003819</t>
  </si>
  <si>
    <t>F2R;NCAPG</t>
  </si>
  <si>
    <t>parthenolide PC3 DOWN</t>
  </si>
  <si>
    <t>4/174</t>
  </si>
  <si>
    <t>RCL1;NHLRC2;ADNP;INHBA</t>
  </si>
  <si>
    <t>propanil CTD 00004257</t>
  </si>
  <si>
    <t>1/15</t>
  </si>
  <si>
    <t>Carnosic acid CTD 00000939</t>
  </si>
  <si>
    <t>LITHOCHOLIC ACID TTD 00009001</t>
  </si>
  <si>
    <t>LITHOCHOLIC ACID CTD 00006221</t>
  </si>
  <si>
    <t>3/115</t>
  </si>
  <si>
    <t>SLCO1B1;ITGAM;SENP8</t>
  </si>
  <si>
    <t>caffeine CTD 00005556</t>
  </si>
  <si>
    <t>SQLE;CHEK1;BUB1</t>
  </si>
  <si>
    <t>helveticoside HL60 UP</t>
  </si>
  <si>
    <t>6/301</t>
  </si>
  <si>
    <t>ITCH;ZFAND5;ZBTB11;HDAC9;BUB1;MON1B</t>
  </si>
  <si>
    <t>OTSSP167 LINCS</t>
  </si>
  <si>
    <t>5/237</t>
  </si>
  <si>
    <t>CSNK1G3;PRKAA1;PRKCH;CDK14;BUB1</t>
  </si>
  <si>
    <t>menadione PC3 DOWN</t>
  </si>
  <si>
    <t>4/175</t>
  </si>
  <si>
    <t>PSME4;ATXN7L3B;DICER1;NHLRC2</t>
  </si>
  <si>
    <t>dorzolamide HL60 DOWN</t>
  </si>
  <si>
    <t>5/238</t>
  </si>
  <si>
    <t>SQLE;VCAN;RIOK3;KIF22;BUB1</t>
  </si>
  <si>
    <t>AH-23848 PC3 UP</t>
  </si>
  <si>
    <t>3/116</t>
  </si>
  <si>
    <t>RIOK3;F2R;RCC1</t>
  </si>
  <si>
    <t>1h-pyrazolo[3,4-d]pyrimidine CTD 00000742</t>
  </si>
  <si>
    <t>2/61</t>
  </si>
  <si>
    <t>VCAN;TNC</t>
  </si>
  <si>
    <t>DEOXYCHOLIC ACID CTD 00005765</t>
  </si>
  <si>
    <t>SLCO1B1;TRAF2</t>
  </si>
  <si>
    <t>ARSENIC CTD 00005442</t>
  </si>
  <si>
    <t>14/853</t>
  </si>
  <si>
    <t>GSTM3;GADD45B;F2R;TRAF2;INHBA;SLCO1B1;CCNA1;GNPDA1;ERCC3;TRAF6;REEP2;ERCC2;NEFM;PLEC</t>
  </si>
  <si>
    <t>O,P'-DDT CTD 00000838</t>
  </si>
  <si>
    <t>4/178</t>
  </si>
  <si>
    <t>SQLE;CCNA1;NOTCH1;ERCC3</t>
  </si>
  <si>
    <t>2-AMINOANTHRAQUINONE CTD 00001072</t>
  </si>
  <si>
    <t>1/16</t>
  </si>
  <si>
    <t>2-Aminophenol CTD 00001297</t>
  </si>
  <si>
    <t>p-Propenylanisole CTD 00000298</t>
  </si>
  <si>
    <t>PLAU</t>
  </si>
  <si>
    <t>Estrone sulfate CTD 00000891</t>
  </si>
  <si>
    <t>Ethene CTD 00007378</t>
  </si>
  <si>
    <t>NOTCH1</t>
  </si>
  <si>
    <t>KN-62 CTD 00002580</t>
  </si>
  <si>
    <t>Rimonabant hydrochloride CTD 00003133</t>
  </si>
  <si>
    <t>B-Octylglucoside TTD 00002290</t>
  </si>
  <si>
    <t>Altenusin TTD 00001932</t>
  </si>
  <si>
    <t>Ursolic acid TTD 00011746</t>
  </si>
  <si>
    <t>Cianidanol TTD 00007173</t>
  </si>
  <si>
    <t>ALDOSTERONE TTD 00001877</t>
  </si>
  <si>
    <t>HNF4G</t>
  </si>
  <si>
    <t>nocodazole HL60 UP</t>
  </si>
  <si>
    <t>7/373</t>
  </si>
  <si>
    <t>SLC31A2;SYNJ1;TNKS2;KIF14;NCAPG;CDK14;PTGS1</t>
  </si>
  <si>
    <t>anisomycin MCF7 UP</t>
  </si>
  <si>
    <t>12/718</t>
  </si>
  <si>
    <t>ITCH;PRKAA1;ITGAM;GADD45B;SYNJ1;TNKS2;RIOK3;PLAU;OSBP;STYK1;PPL;ZFX</t>
  </si>
  <si>
    <t>dUTP BOSS</t>
  </si>
  <si>
    <t>4/179</t>
  </si>
  <si>
    <t>PLAU;CD68;TSPAN33;PTGS1</t>
  </si>
  <si>
    <t>Uranium acetate CTD 00000229</t>
  </si>
  <si>
    <t>5/243</t>
  </si>
  <si>
    <t>SLC44A5;GRB2;ADNP;RGL1;UNG</t>
  </si>
  <si>
    <t>doxorubicin MCF7 DOWN</t>
  </si>
  <si>
    <t>16/1006</t>
  </si>
  <si>
    <t>OSR2;GADD45B;RIOK3;ANKRD11;ZFAND5;ATXN7L3B;FBXO34;ZBTB11;ZNF8;PEX12;BICD1;RCL1;AKAP13;ZZZ3;SYNJ1;ADNP</t>
  </si>
  <si>
    <t>digoxin PC3 DOWN</t>
  </si>
  <si>
    <t>4/180</t>
  </si>
  <si>
    <t>SF3A3;PNMA1;NMI;CCDC51</t>
  </si>
  <si>
    <t>azacitidine PC3 UP</t>
  </si>
  <si>
    <t>3/120</t>
  </si>
  <si>
    <t>AKAP12;GADD45B;HDAC9</t>
  </si>
  <si>
    <t>alsterpaullone PC3 DOWN</t>
  </si>
  <si>
    <t>18/1153</t>
  </si>
  <si>
    <t>TTC23;TNFAIP8;ZFAND5;ATXN7L3B;FBXO34;INHBA;PEX12;TTI2;RCL1;AKAP13;ZZZ3;SYNJ1;TNKS2;PSME4;OSBP;ADNP;RGL1;CCDC51</t>
  </si>
  <si>
    <t>1,9-Pyrazoloanthrone CTD 00003948</t>
  </si>
  <si>
    <t>4/181</t>
  </si>
  <si>
    <t>ITGAM;GADD45B;PLAU;BDNF</t>
  </si>
  <si>
    <t>8-Bromo-cAMP, Na CTD 00007044</t>
  </si>
  <si>
    <t>11/652</t>
  </si>
  <si>
    <t>SQLE;NUDT10;ARMCX4;CCNA1;PAQR5;LUM;HNF4G;TNC;INHBA;PLD1;PTGS1</t>
  </si>
  <si>
    <t>PHA-665752 Kinome Scan</t>
  </si>
  <si>
    <t>2/64</t>
  </si>
  <si>
    <t>PRKAA1;RIOK3</t>
  </si>
  <si>
    <t>JWE-035 LINCS</t>
  </si>
  <si>
    <t>CSNK1G3;PRKAA1</t>
  </si>
  <si>
    <t>JNK-9L LINCS</t>
  </si>
  <si>
    <t>RIOK3;NEK3</t>
  </si>
  <si>
    <t>cefalotin HL60 DOWN</t>
  </si>
  <si>
    <t>ZZZ3;AP3B1</t>
  </si>
  <si>
    <t>thiostrepton MCF7 UP</t>
  </si>
  <si>
    <t>PSME4;STYK1</t>
  </si>
  <si>
    <t>FCCP CTD 00005590</t>
  </si>
  <si>
    <t>GSTM3;COQ10A</t>
  </si>
  <si>
    <t>QUINOLINE CTD 00001749</t>
  </si>
  <si>
    <t>RCN2;F2R</t>
  </si>
  <si>
    <t>enoxaparin CTD 00006081</t>
  </si>
  <si>
    <t>ITGAM;F2R</t>
  </si>
  <si>
    <t>Fulvestrant CTD 00002740</t>
  </si>
  <si>
    <t>6/310</t>
  </si>
  <si>
    <t>PSME4;F2R;MATR3;ZFX;BUB1;UNG</t>
  </si>
  <si>
    <t>digitoxigenin HL60 DOWN</t>
  </si>
  <si>
    <t>12/723</t>
  </si>
  <si>
    <t>RCL1;CCNA1;EIF2B3;PRKAA1;POGLUT1;PLAU;PSME4;DICER1;NMI;GNB5;PEX12;CCDC51</t>
  </si>
  <si>
    <t>quinpirole HL60 UP</t>
  </si>
  <si>
    <t>5/245</t>
  </si>
  <si>
    <t>digitoxigenin MCF7 DOWN</t>
  </si>
  <si>
    <t>7/377</t>
  </si>
  <si>
    <t>EIF2B3;PNMA1;CCDC15;NMI;ZNF75D;SRGAP2;CCDC51</t>
  </si>
  <si>
    <t>lanatoside C MCF7 DOWN</t>
  </si>
  <si>
    <t>11/653</t>
  </si>
  <si>
    <t>SF3A3;SQLE;EIF2B3;PNMA1;PSME4;CCDC15;NMI;NEK3;ZNF75D;SRGAP2;CCDC51</t>
  </si>
  <si>
    <t>valproic acid MCF7 DOWN</t>
  </si>
  <si>
    <t>3/121</t>
  </si>
  <si>
    <t>DICER1;ADNP;BUB3</t>
  </si>
  <si>
    <t>POTASSIUM CHROMATE CTD 00001284</t>
  </si>
  <si>
    <t>28/1897</t>
  </si>
  <si>
    <t>TNFAIP8;ATP10D;KIF14;FBXO48;PLD1;SYNE2;DPP4;AKAP13;NPEPPS;RPL18A;NEK3;SRGAP2;BUB1;BBS4;ZNF641;PLS1;PRKCH;RIOK3;SACM1L;FUCA2;VRK1;PEX2;NMI;PARP8;RCL1;SQLE;ITCH;RGL1</t>
  </si>
  <si>
    <t>curcumin II CTD 00002181</t>
  </si>
  <si>
    <t>1/17</t>
  </si>
  <si>
    <t>EDTA CTD 00005888</t>
  </si>
  <si>
    <t>Calpain inhibitor I CTD 00002578</t>
  </si>
  <si>
    <t>tranilast CTD 00000646</t>
  </si>
  <si>
    <t>noscapine CTD 00006427</t>
  </si>
  <si>
    <t>Tosyllysyl chloromethane CTD 00006909</t>
  </si>
  <si>
    <t>o6-benzylguanine CTD 00002624</t>
  </si>
  <si>
    <t>ferulic acid CTD 00000186</t>
  </si>
  <si>
    <t>Delsemidine CTD 00002328</t>
  </si>
  <si>
    <t>Arachidonic Acid (d8) TTD 00002121</t>
  </si>
  <si>
    <t>2-(2-Pyridyl)benzimidazole TTD 00000504</t>
  </si>
  <si>
    <t>URANIUM CTD 00006964</t>
  </si>
  <si>
    <t>5/246</t>
  </si>
  <si>
    <t>rapamycin CTD 00007350</t>
  </si>
  <si>
    <t>5/247</t>
  </si>
  <si>
    <t>OXA1L;PRKCH;ITGAM;CD68;BUB1</t>
  </si>
  <si>
    <t>ZEARALENONE CTD 00007008</t>
  </si>
  <si>
    <t>4/184</t>
  </si>
  <si>
    <t>SQLE;ERCC3;BDNF;BICD1</t>
  </si>
  <si>
    <t>digoxin MCF7 DOWN</t>
  </si>
  <si>
    <t>8/449</t>
  </si>
  <si>
    <t>EIF2B3;PNMA1;CCDC15;NMI;ZNF75D;PEX12;SRGAP2;CCDC51</t>
  </si>
  <si>
    <t>BAS-012416453 PC3 UP</t>
  </si>
  <si>
    <t>2/66</t>
  </si>
  <si>
    <t>cefepime HL60 DOWN</t>
  </si>
  <si>
    <t>ANKRD11;ATXN7L3B</t>
  </si>
  <si>
    <t>pempidine PC3 DOWN</t>
  </si>
  <si>
    <t>syrosingopine PC3 UP</t>
  </si>
  <si>
    <t>AKAP12;INHBA</t>
  </si>
  <si>
    <t>Sunitinib Kinome Scan</t>
  </si>
  <si>
    <t>4/185</t>
  </si>
  <si>
    <t>CSNK1G3;PRKAA1;CHEK1;CDK14</t>
  </si>
  <si>
    <t>Demecolcine CTD 00005762</t>
  </si>
  <si>
    <t>14/876</t>
  </si>
  <si>
    <t>SLC44A5;ITGAM;TRAF1;HDAC9;SYNE2;NEURL3;GPD2;PSME4;RGS20;MATR3;S100A4;NHLRC2;BUB3;RGL1</t>
  </si>
  <si>
    <t>Ginsenoside Re CTD 00002168</t>
  </si>
  <si>
    <t>1/18</t>
  </si>
  <si>
    <t>PRKAA1</t>
  </si>
  <si>
    <t>Isopentenyladenine CTD 00000045</t>
  </si>
  <si>
    <t>GNB5</t>
  </si>
  <si>
    <t>selenium(6+) CTD 00002696</t>
  </si>
  <si>
    <t>NPPB CTD 00002434</t>
  </si>
  <si>
    <t>EPICHLOROHYDRIN CTD 00005906</t>
  </si>
  <si>
    <t>76180-96-6 CTD 00001374</t>
  </si>
  <si>
    <t>alvespimycin CTD 00004027</t>
  </si>
  <si>
    <t>CHLOROPICRIN CTD 00003338</t>
  </si>
  <si>
    <t>KN-62 TTD 00008809</t>
  </si>
  <si>
    <t>tranilast TTD 00011519</t>
  </si>
  <si>
    <t>primaquine MCF7 DOWN</t>
  </si>
  <si>
    <t>2/67</t>
  </si>
  <si>
    <t>staurosporine BOSS</t>
  </si>
  <si>
    <t>PLAU;CHEK1</t>
  </si>
  <si>
    <t>PKC-412 Kinome Scan</t>
  </si>
  <si>
    <t>3/125</t>
  </si>
  <si>
    <t>PRKAA1;PRKCH;RIOK3</t>
  </si>
  <si>
    <t>Dabrafenib LINCS</t>
  </si>
  <si>
    <t>PRKAA1;CDK14;BUB1</t>
  </si>
  <si>
    <t>Dabrafenib FDA</t>
  </si>
  <si>
    <t>CGP74514A LINCS</t>
  </si>
  <si>
    <t>CSNK1G3;PRKCH;CDK14</t>
  </si>
  <si>
    <t>benserazide PC3 DOWN</t>
  </si>
  <si>
    <t>AP3B1;BUB1;PLEC</t>
  </si>
  <si>
    <t>Sunitinib FDA</t>
  </si>
  <si>
    <t>4/187</t>
  </si>
  <si>
    <t>scriptaid PC3 UP</t>
  </si>
  <si>
    <t>11/664</t>
  </si>
  <si>
    <t>CYFIP2;SQLE;AKAP13;CCNA1;GADD45B;RIOK3;BDNF;PSME4;ZFAND5;RGL1;PPL</t>
  </si>
  <si>
    <t>5109870 MCF7 DOWN</t>
  </si>
  <si>
    <t>2/68</t>
  </si>
  <si>
    <t>TPEN CTD 00001994</t>
  </si>
  <si>
    <t>5/253</t>
  </si>
  <si>
    <t>TNFAIP8;ITGAM;S100A4;DICER1;UNG</t>
  </si>
  <si>
    <t>testosterone CTD 00006844</t>
  </si>
  <si>
    <t>19/1247</t>
  </si>
  <si>
    <t>OSR2;GAS2L3;PRKAA1;GADD45B;SLC31A2;COLCA2;IGFBP2;CCDC15;KIF14;NCAPG;VRK1;INHBA;PPL;UNG;AKAP12;CD68;FREM1;BUB1;CBLN2</t>
  </si>
  <si>
    <t>MG-262 PC3 UP</t>
  </si>
  <si>
    <t>6/320</t>
  </si>
  <si>
    <t>NOTCH1;GADD45B;RIOK3;ANKRD11;ZFAND5;SPATS2</t>
  </si>
  <si>
    <t>AZD7762 LINCS</t>
  </si>
  <si>
    <t>5/254</t>
  </si>
  <si>
    <t>CSNK1G3;PRKAA1;PRKCH;RIOK3;CHEK1</t>
  </si>
  <si>
    <t>cephaeline MCF7 UP</t>
  </si>
  <si>
    <t>13/811</t>
  </si>
  <si>
    <t>TTC23;ITGAM;GADD45B;RIOK3;STYK1;TCHH;TRAF2;ZNF8;PPL;VWA8;SYNJ1;PLAU;TRAF6</t>
  </si>
  <si>
    <t>0297417-0002B PC3 UP</t>
  </si>
  <si>
    <t>3/127</t>
  </si>
  <si>
    <t>SQLE;PRKCH;RIOK3</t>
  </si>
  <si>
    <t>solanine HL60 UP</t>
  </si>
  <si>
    <t>RIOK3;TNC;CES3</t>
  </si>
  <si>
    <t>caffeine BOSS</t>
  </si>
  <si>
    <t>CHEK1;ITPR3;PLB1</t>
  </si>
  <si>
    <t>Dinoprostone CTD 00007049</t>
  </si>
  <si>
    <t>GSTM3;PLD1;PTGS1</t>
  </si>
  <si>
    <t>piperlongumine HL60 DOWN</t>
  </si>
  <si>
    <t>7/389</t>
  </si>
  <si>
    <t>GALNT7;TNFAIP8;CHEK1;NHLRC2;ADNP;GNB5;PTGS1</t>
  </si>
  <si>
    <t>Medroxyprogesterone acetate CTD 00006623</t>
  </si>
  <si>
    <t>GSTM3;DDX27;PLAU;F2R;TNC;NEFM;BICD1</t>
  </si>
  <si>
    <t>mitoxantrone CTD 00006345</t>
  </si>
  <si>
    <t>5/255</t>
  </si>
  <si>
    <t>UCHL1;VCAN;COPS5;SENP8;PBX1</t>
  </si>
  <si>
    <t>tamoxifen</t>
  </si>
  <si>
    <t>2/69</t>
  </si>
  <si>
    <t>PLD1;PTGS1</t>
  </si>
  <si>
    <t>spiperone PC3 DOWN</t>
  </si>
  <si>
    <t>CCDC15;BUB1</t>
  </si>
  <si>
    <t>triclosan CTD 00006933</t>
  </si>
  <si>
    <t>PLAU;INHBA</t>
  </si>
  <si>
    <t>Chloroethylene CTD 00006592</t>
  </si>
  <si>
    <t>1/19</t>
  </si>
  <si>
    <t>ERCC2</t>
  </si>
  <si>
    <t>KU-55933 CTD 00004399</t>
  </si>
  <si>
    <t>RH 1 CTD 00003644</t>
  </si>
  <si>
    <t>3-Phenyl-5H-indeno[1,2-c]pyridazin-5-one TTD 00000814</t>
  </si>
  <si>
    <t>Pinaflavol TTD 00010236</t>
  </si>
  <si>
    <t>digoxin MCF7 UP</t>
  </si>
  <si>
    <t>6/324</t>
  </si>
  <si>
    <t>ITCH;PRKAA1;GADD45B;RIOK3;ZBTB11;ZFX</t>
  </si>
  <si>
    <t>helveticoside PC3 UP</t>
  </si>
  <si>
    <t>ITCH;GADD45B;BDNF;STYK1;INHBA;HDAC9</t>
  </si>
  <si>
    <t>Fludarabine CTD 00001135</t>
  </si>
  <si>
    <t>2/70</t>
  </si>
  <si>
    <t>paclitaxel PC3 UP</t>
  </si>
  <si>
    <t>3/129</t>
  </si>
  <si>
    <t>NPEPPS;SLC31A2;STYK1</t>
  </si>
  <si>
    <t>1-Phosphatidyl-myo-inositol BOSS</t>
  </si>
  <si>
    <t>4/192</t>
  </si>
  <si>
    <t>SYNJ1;SACM1L;OSBP;ACP1</t>
  </si>
  <si>
    <t>Sunitinib</t>
  </si>
  <si>
    <t>5/258</t>
  </si>
  <si>
    <t>CSNK1G3;PRKAA1;RIOK3;CHEK1;CDK14</t>
  </si>
  <si>
    <t>mitoxantrone PC3 DOWN</t>
  </si>
  <si>
    <t>8/463</t>
  </si>
  <si>
    <t>RIOK3;PSME4;ZFAND5;ATXN7L3B;FBXO34;PEX12;ZNF432;TTI2</t>
  </si>
  <si>
    <t>glibenclamide HL60 DOWN</t>
  </si>
  <si>
    <t>20/1333</t>
  </si>
  <si>
    <t>SF3A3;RIOK3;ZFAND5;AP3B1;PEX2;ZDHHC4;PARP8;SQLE;NPEPPS;CCNA1;COPS5;CAND1;PSME4;GRB2;ADNP;GNB5;ME2;BUB3;ACP1;BUB1</t>
  </si>
  <si>
    <t>PHOSPHINE CTD 00006547</t>
  </si>
  <si>
    <t>2/71</t>
  </si>
  <si>
    <t>HEXA;PTGS1</t>
  </si>
  <si>
    <t>16,16-dimethylprostaglandin E2 PC3 UP</t>
  </si>
  <si>
    <t>1/20</t>
  </si>
  <si>
    <t>AKAP12</t>
  </si>
  <si>
    <t>CP-690334-01 PC3 DOWN</t>
  </si>
  <si>
    <t>deferoxamine MCF7 DOWN</t>
  </si>
  <si>
    <t>KIF14</t>
  </si>
  <si>
    <t>diflorasone PC3 UP</t>
  </si>
  <si>
    <t>domperidone PC3 UP</t>
  </si>
  <si>
    <t>HDAC9</t>
  </si>
  <si>
    <t>monensin PC3 UP</t>
  </si>
  <si>
    <t>mycophenolic acid MCF7 DOWN</t>
  </si>
  <si>
    <t>ANKRD11</t>
  </si>
  <si>
    <t>tetrandrine PC3 UP</t>
  </si>
  <si>
    <t>acacetin CTD 00001104</t>
  </si>
  <si>
    <t>Rosuvastatin CTD 00003899</t>
  </si>
  <si>
    <t>Isatin CTD 00006168</t>
  </si>
  <si>
    <t>1,2,9,10-tetramethoxyaporphine CTD 00000187</t>
  </si>
  <si>
    <t>edaravone TTD 00007784</t>
  </si>
  <si>
    <t>5-Aminosalicylic acid TTD 00001112</t>
  </si>
  <si>
    <t>leflunomide TTD 00008927</t>
  </si>
  <si>
    <t>acacetin TTD 00001549</t>
  </si>
  <si>
    <t>primaquine PC3 DOWN</t>
  </si>
  <si>
    <t>9/535</t>
  </si>
  <si>
    <t>DPYSL3;STYK1;NHLRC2;RGL1;PEX12;SRGAP2;PBX1;ZNF432;ZNF112</t>
  </si>
  <si>
    <t>methazolamide HL60 DOWN</t>
  </si>
  <si>
    <t>3/131</t>
  </si>
  <si>
    <t>VCAN;ERCC3;TRAF6</t>
  </si>
  <si>
    <t>apigenin HL60 DOWN</t>
  </si>
  <si>
    <t>7/396</t>
  </si>
  <si>
    <t>CCNA1;TNFAIP8;POGLUT1;CCDC85B;PSME4;HDAC9;PTGS1</t>
  </si>
  <si>
    <t>ascorbic acid CTD 00005445</t>
  </si>
  <si>
    <t>5/261</t>
  </si>
  <si>
    <t>DPP4;MYO1A;DNAJC10;VRK1;BUB1</t>
  </si>
  <si>
    <t>chlorpromazine PC3 UP</t>
  </si>
  <si>
    <t>2/72</t>
  </si>
  <si>
    <t>baicalein CTD 00000302</t>
  </si>
  <si>
    <t>NOTCH1;PLAU</t>
  </si>
  <si>
    <t>co-dergocrine mesilate HL60 UP</t>
  </si>
  <si>
    <t>3/132</t>
  </si>
  <si>
    <t>AKAP13;VCAN;SLC31A2</t>
  </si>
  <si>
    <t>Enterolactone CTD 00001393</t>
  </si>
  <si>
    <t>15/971</t>
  </si>
  <si>
    <t>GALNT7;GAS2L3;IGFBP2;KIF14;NCAPG;ANO6;VRK1;PPL;ILF2;UNG;AKAP13;NPEPPS;CHEK1;GNAS;ZNF641</t>
  </si>
  <si>
    <t>thioridazine PC3 UP</t>
  </si>
  <si>
    <t>4/196</t>
  </si>
  <si>
    <t>AKAP12;GADD45B;INHBA;HDAC9</t>
  </si>
  <si>
    <t>MANGANESE CHLORIDE CTD 00001187</t>
  </si>
  <si>
    <t>DPP4;NUDT10;ZFP41;BUB1</t>
  </si>
  <si>
    <t>NICKEL CHLORIDE CTD 00001064</t>
  </si>
  <si>
    <t>7/399</t>
  </si>
  <si>
    <t>SQLE;TNFAIP8;TRAF6;PSME4;DICER1;INHBA;UNG</t>
  </si>
  <si>
    <t>niclosamide CTD 00006390</t>
  </si>
  <si>
    <t>3/133</t>
  </si>
  <si>
    <t>NOTCH1;SENP8;S100A4</t>
  </si>
  <si>
    <t>benzocaine PC3 DOWN</t>
  </si>
  <si>
    <t>2/73</t>
  </si>
  <si>
    <t>TNFAIP8;ZNF112</t>
  </si>
  <si>
    <t>rosiglitazone PC3 UP</t>
  </si>
  <si>
    <t>CCNA1;GFOD1</t>
  </si>
  <si>
    <t>7646-79-9 CTD 00000928</t>
  </si>
  <si>
    <t>43/3094</t>
  </si>
  <si>
    <t>CYFIP2;PRKAA1;BNC1;ANKRD11;ZFAND5;KIF14;ITPR3;HSD17B12;PLD1;EFCAB11;UNG;PTGS1;CAND1;PLAU;CCDC85B;CHEK1;DPYSL3;RCC1;SMYD3;BUB1;WLS;GALNT7;PRKCH;RIOK3;F2R;KIF22;ILF2;PBX1;SQLE;OXA1L;CCNA1;VCAN;PSMC4;GPD2;MGAT4A;DNAJC10;CRY2;ERCC2;GNAS;GRB2;S100A4;UBA1;GNB5</t>
  </si>
  <si>
    <t>acetaminophen</t>
  </si>
  <si>
    <t>1/21</t>
  </si>
  <si>
    <t>hycanthone PC3 UP</t>
  </si>
  <si>
    <t>metixene MCF7 UP</t>
  </si>
  <si>
    <t>norcyclobenzaprine MCF7 UP</t>
  </si>
  <si>
    <t>maltotetraose BOSS</t>
  </si>
  <si>
    <t>PYGB</t>
  </si>
  <si>
    <t>VERLUKAST CTD 00002469</t>
  </si>
  <si>
    <t>etodolac CTD 00007163</t>
  </si>
  <si>
    <t>Cdk9 Inhibitor II TTD 00002745</t>
  </si>
  <si>
    <t>tamoxifen TTD 00011319</t>
  </si>
  <si>
    <t>PLD1</t>
  </si>
  <si>
    <t>2-Methoxy-1,4-naphthoquinone TTD 00000605</t>
  </si>
  <si>
    <t>Methaneseleninic acid CTD 00000412</t>
  </si>
  <si>
    <t>7/402</t>
  </si>
  <si>
    <t>AKAP12;S100A4;NMI;ZNF75D;POLR2H;RGL1;PBX1</t>
  </si>
  <si>
    <t>Premarin CTD 00005926</t>
  </si>
  <si>
    <t>5/265</t>
  </si>
  <si>
    <t>RCL1;NPEPPS;C1ORF226;NEFM;PLS1</t>
  </si>
  <si>
    <t>Bosutinib</t>
  </si>
  <si>
    <t>4/199</t>
  </si>
  <si>
    <t>AG-012559 PC3 DOWN</t>
  </si>
  <si>
    <t>3/135</t>
  </si>
  <si>
    <t>PLAU;ITPR3;PLEC</t>
  </si>
  <si>
    <t>tetryzoline HL60 DOWN</t>
  </si>
  <si>
    <t>RCL1;EIF2B3;CCDC85B</t>
  </si>
  <si>
    <t>medrysone HL60 DOWN</t>
  </si>
  <si>
    <t>12/760</t>
  </si>
  <si>
    <t>RCL1;NPEPPS;ZZZ3;CAND1;RIOK3;TRAF6;CHEK1;PSME4;OSBP;ATXN7L3B;BUB1;MON1B</t>
  </si>
  <si>
    <t>scriptaid MCF7 UP</t>
  </si>
  <si>
    <t>11/688</t>
  </si>
  <si>
    <t>AKAP12;SQLE;AKAP13;CCNA1;TNFAIP8;SLC31A2;RIOK3;RGL1;PPL;BBS4;ATP6V0A1</t>
  </si>
  <si>
    <t>digoxin HL60 UP</t>
  </si>
  <si>
    <t>5/267</t>
  </si>
  <si>
    <t>GADD45B;BDNF;ZFAND5;ZBTB11;BUB1</t>
  </si>
  <si>
    <t>phenobarbital CTD 00006510</t>
  </si>
  <si>
    <t>17/1129</t>
  </si>
  <si>
    <t>KLHL29;PRKAA1;PAQR5;IDH3G;FUCA2;STYK1;FBXO34;AKAP12;RCL1;ITCH;ZZZ3;RCN2;CCDC85B;NEURL3;POLR2H;ATP6V0A1;PLS1</t>
  </si>
  <si>
    <t>TOSYLPHENYLALANYL CHLOROMETHYL KETONE CTD 00006910</t>
  </si>
  <si>
    <t>2/75</t>
  </si>
  <si>
    <t>ITGAM;PLAU</t>
  </si>
  <si>
    <t>methylergometrine HL60 UP</t>
  </si>
  <si>
    <t>3/136</t>
  </si>
  <si>
    <t>AKAP13;VCAN;KIF14</t>
  </si>
  <si>
    <t>glutathione CTD 00006035</t>
  </si>
  <si>
    <t>GSTM3;UCHL1;ITGAM</t>
  </si>
  <si>
    <t>leflunomide</t>
  </si>
  <si>
    <t>1/22</t>
  </si>
  <si>
    <t>CHEMBL1241473 Roche</t>
  </si>
  <si>
    <t>loperamide MCF7 UP</t>
  </si>
  <si>
    <t>neostigmine bromide PC3 UP</t>
  </si>
  <si>
    <t>RCC1</t>
  </si>
  <si>
    <t>triprolidine PC3 UP</t>
  </si>
  <si>
    <t>GADD45B</t>
  </si>
  <si>
    <t>CLODRONATE DISODIUM BOSS</t>
  </si>
  <si>
    <t>CD68</t>
  </si>
  <si>
    <t>pyrazole BOSS</t>
  </si>
  <si>
    <t>probenecid BOSS</t>
  </si>
  <si>
    <t>WLS</t>
  </si>
  <si>
    <t>24939-16-0 CTD 00001660</t>
  </si>
  <si>
    <t>glyburide CTD 00006024</t>
  </si>
  <si>
    <t>Baicalin CTD 00001780</t>
  </si>
  <si>
    <t>1-Naphthyl isothiocyanate CTD 00007020</t>
  </si>
  <si>
    <t>F2R</t>
  </si>
  <si>
    <t>Chebulinic acid TTD 00002818</t>
  </si>
  <si>
    <t>TRYPAN BLUE TTD 00011589</t>
  </si>
  <si>
    <t>pyrvinium HL60 UP</t>
  </si>
  <si>
    <t>3/137</t>
  </si>
  <si>
    <t>SLC31A2;BDNF;INHBA</t>
  </si>
  <si>
    <t>(-)-Epigallocatechin gallate CTD 00002033</t>
  </si>
  <si>
    <t>30/2114</t>
  </si>
  <si>
    <t>TNFAIP8;ATP10D;KIF14;FBXO48;PLD1;SYNE2;PTGS1;DPP4;AKAP13;NPEPPS;RPL18A;PLAU;NEK3;SRGAP2;BUB1;BBS4;ZNF641;PLS1;PRKCH;RIOK3;SACM1L;FUCA2;VRK1;PEX2;NMI;PARP8;RCL1;SQLE;ITCH;RGL1</t>
  </si>
  <si>
    <t>ouabain HL60 DOWN</t>
  </si>
  <si>
    <t>9/549</t>
  </si>
  <si>
    <t>CCNA1;EIF2B3;POGLUT1;PNMA1;PSME4;DICER1;NMI;ZDHHC4;CCDC51</t>
  </si>
  <si>
    <t>co-dergocrine mesilate HL60 DOWN</t>
  </si>
  <si>
    <t>4/203</t>
  </si>
  <si>
    <t>CCNA1;EIF2B3;CCDC85B;HDAC9</t>
  </si>
  <si>
    <t>parthenolide PC3 UP</t>
  </si>
  <si>
    <t>OSR2;GADD45B;ZFX;ZNF432</t>
  </si>
  <si>
    <t>N-methyl-D-aspartic acid BOSS</t>
  </si>
  <si>
    <t>PLAU;ITPR3;ACP1;PTGS1</t>
  </si>
  <si>
    <t>Pentadecafluorooctanoic acid CTD 00001078</t>
  </si>
  <si>
    <t>SQLE;NPEPPS;TTC23;ACP1</t>
  </si>
  <si>
    <t>ambroxol PC3 DOWN</t>
  </si>
  <si>
    <t>10/622</t>
  </si>
  <si>
    <t>OXA1L;PLAU;CCDC85B;IDH3G;S100A4;UBA1;ILF2;ACP1;GDAP1;PLEC</t>
  </si>
  <si>
    <t>HG-14-10-04 LINCS</t>
  </si>
  <si>
    <t>4/204</t>
  </si>
  <si>
    <t>PRKAA1;RIOK3;CHEK1;BUB1</t>
  </si>
  <si>
    <t>CEP-701 Kinome Scan</t>
  </si>
  <si>
    <t>5/272</t>
  </si>
  <si>
    <t>PRKAA1;PRKCH;RIOK3;CHEK1;CDK14</t>
  </si>
  <si>
    <t>pergolide HL60 DOWN</t>
  </si>
  <si>
    <t>6/341</t>
  </si>
  <si>
    <t>RCL1;SQLE;CCNA1;EIF2B3;CCDC85B;UNG</t>
  </si>
  <si>
    <t>5-Aminosalicylic acid</t>
  </si>
  <si>
    <t>1/23</t>
  </si>
  <si>
    <t>6-Thioguanine</t>
  </si>
  <si>
    <t>SU-6668 MRC</t>
  </si>
  <si>
    <t>Kinome 800 Roche</t>
  </si>
  <si>
    <t>corbadrine PC3 UP</t>
  </si>
  <si>
    <t>pivampicillin PC3 DOWN</t>
  </si>
  <si>
    <t>quercetin MCF7 DOWN</t>
  </si>
  <si>
    <t>RIOK3</t>
  </si>
  <si>
    <t>sulindac BOSS</t>
  </si>
  <si>
    <t>PAPAVERINE HYDROCHLORIDE BOSS</t>
  </si>
  <si>
    <t>LXB4 BOSS</t>
  </si>
  <si>
    <t>FLAVONE CTD 00001977</t>
  </si>
  <si>
    <t>pravastatin CTD 00007142</t>
  </si>
  <si>
    <t>citrinin CTD 00005677</t>
  </si>
  <si>
    <t>CUMENE HYDROPEROXIDE CTD 00000338</t>
  </si>
  <si>
    <t>GSTM3</t>
  </si>
  <si>
    <t>Clofarabine CTD 00002713</t>
  </si>
  <si>
    <t>Chonsurid CTD 00005665</t>
  </si>
  <si>
    <t>IN1541 CTD 00001481</t>
  </si>
  <si>
    <t>GNF-PF-3832 TTD 00008267</t>
  </si>
  <si>
    <t>lanatoside C PC3 UP</t>
  </si>
  <si>
    <t>7/411</t>
  </si>
  <si>
    <t>ITCH;GADD45B;RIOK3;BDNF;STYK1;ZFX;HDAC9</t>
  </si>
  <si>
    <t>Phorbol 12-myristate 13-acetate CTD 00006852</t>
  </si>
  <si>
    <t>8/483</t>
  </si>
  <si>
    <t>PRKCH;ITGAM;PLAU;TNC;NCAPG;S100A4;NMI;TRAF1</t>
  </si>
  <si>
    <t>helveticoside MCF7 DOWN</t>
  </si>
  <si>
    <t>9/555</t>
  </si>
  <si>
    <t>EIF2B3;PNMA1;PSME4;CCDC15;NMI;NEK3;ZNF75D;SRGAP2;CCDC51</t>
  </si>
  <si>
    <t>BX-912 LINCS</t>
  </si>
  <si>
    <t>4/206</t>
  </si>
  <si>
    <t>PRKAA1;RIOK3;CHEK1;NEK3</t>
  </si>
  <si>
    <t>Disodium selenite CTD 00007229</t>
  </si>
  <si>
    <t>20/1370</t>
  </si>
  <si>
    <t>GSTM3;KIF14;NCAPG;ZBTB11;TTC38;UNG;ITCH;ZZZ3;COPS5;RPL18A;SYNJ1;ERCC3;PSMC4;OPA3;MMP17;RGS20;GRB2;BBS4;ATP6V0A1;PLEC</t>
  </si>
  <si>
    <t>clonidine HL60 UP</t>
  </si>
  <si>
    <t>2/79</t>
  </si>
  <si>
    <t>temozolomide BOSS</t>
  </si>
  <si>
    <t>warfarin BOSS</t>
  </si>
  <si>
    <t>OXA1L;PLAU</t>
  </si>
  <si>
    <t>azacyclonol HL60 DOWN</t>
  </si>
  <si>
    <t>11/703</t>
  </si>
  <si>
    <t>RCN2;CAND1;ATXN7L3B;DICER1;KIF22;ADNP;GNB5;BUB1;TTI2;ZDHHC4;CCDC51</t>
  </si>
  <si>
    <t>2,2',4,4',5,5'-Hexachlorobiphenyl CTD 00000731</t>
  </si>
  <si>
    <t>4/208</t>
  </si>
  <si>
    <t>AKAP12;TTC23;IGFBP2;INHBA</t>
  </si>
  <si>
    <t>propofol</t>
  </si>
  <si>
    <t>1/24</t>
  </si>
  <si>
    <t>etoposide</t>
  </si>
  <si>
    <t>ritonavir</t>
  </si>
  <si>
    <t>Go 7874 MRC</t>
  </si>
  <si>
    <t>SC-560 MCF7 DOWN</t>
  </si>
  <si>
    <t>KIF22</t>
  </si>
  <si>
    <t>STOCK1N-35874 PC3 UP</t>
  </si>
  <si>
    <t>ethotoin HL60 DOWN</t>
  </si>
  <si>
    <t>BUB1</t>
  </si>
  <si>
    <t>felodipine PC3 UP</t>
  </si>
  <si>
    <t>minocycline HL60 DOWN</t>
  </si>
  <si>
    <t>protriptyline MCF7 UP</t>
  </si>
  <si>
    <t>rescinnamine MCF7 UP</t>
  </si>
  <si>
    <t>ritodrine HL60 UP</t>
  </si>
  <si>
    <t>yohimbic acid PC3 UP</t>
  </si>
  <si>
    <t>amiodarone BOSS</t>
  </si>
  <si>
    <t>Nitro-L-arginine BOSS</t>
  </si>
  <si>
    <t>Sitagliptin BOSS</t>
  </si>
  <si>
    <t>DPP4</t>
  </si>
  <si>
    <t>L-methionine CTD 00006293</t>
  </si>
  <si>
    <t>81103-11-9 CTD 00007157</t>
  </si>
  <si>
    <t>2H-1-Benzopyran-2-one, 7-[(3,7-dimethyl-2,6-octadienyl)oxy]- CTD 00003446</t>
  </si>
  <si>
    <t>Cryptolepine CTD 00001119</t>
  </si>
  <si>
    <t>L-sorbose CTD 00006006</t>
  </si>
  <si>
    <t>PAIP2</t>
  </si>
  <si>
    <t>S-1,2-Dichlorovinyl-N-acetylcysteine CTD 00002159</t>
  </si>
  <si>
    <t>ZFX</t>
  </si>
  <si>
    <t>2,6-DICHLOROINDOPHENOL CTD 00007030</t>
  </si>
  <si>
    <t>CI-1040 TTD 00007168</t>
  </si>
  <si>
    <t>GNF-Pf-3464 TTD 00008265</t>
  </si>
  <si>
    <t>5-Amino-2-naphthalenesulfonic acid TTD 00001108</t>
  </si>
  <si>
    <t>GNF-PF-2893 TTD 00008262</t>
  </si>
  <si>
    <t>arsenite CTD 00000779</t>
  </si>
  <si>
    <t>19/1300</t>
  </si>
  <si>
    <t>ZNF572;AFAP1L2;NOTCH1;BDNF;BNC1;IGFBP2;PROX1;SPATA6;UNG;UCHL1;VCAN;DPYSL3;MMP17;GNAS;RGS20;GRB2;NEFM;BUB1;ZNF432</t>
  </si>
  <si>
    <t>Kinome 3629 Roche</t>
  </si>
  <si>
    <t>2/80</t>
  </si>
  <si>
    <t>PRKAA1;CHEK1</t>
  </si>
  <si>
    <t>mitomycin C BOSS</t>
  </si>
  <si>
    <t>CHEK1;HUWE1</t>
  </si>
  <si>
    <t>SILVER NITRATE CTD 00006743</t>
  </si>
  <si>
    <t>ampyrone HL60 DOWN</t>
  </si>
  <si>
    <t>12/781</t>
  </si>
  <si>
    <t>NPEPPS;GADD45B;RIOK3;CHEK1;GNAS;ADNP;SMYD3;GNB5;POLR2H;GCAT;ZDHHC4;CCDC51</t>
  </si>
  <si>
    <t>ellipticine PC3 UP</t>
  </si>
  <si>
    <t>2/81</t>
  </si>
  <si>
    <t>GADD45B;NEFM</t>
  </si>
  <si>
    <t>PHA-00665752 MCF7 DOWN</t>
  </si>
  <si>
    <t>5/280</t>
  </si>
  <si>
    <t>SQLE;GADD45B;GFOD1;ITPR3;GNB5</t>
  </si>
  <si>
    <t>6-azathymine HL60 DOWN</t>
  </si>
  <si>
    <t>1/25</t>
  </si>
  <si>
    <t>DICER1</t>
  </si>
  <si>
    <t>diphenylpyraline PC3 DOWN</t>
  </si>
  <si>
    <t>PLEC</t>
  </si>
  <si>
    <t>lasalocid PC3 UP</t>
  </si>
  <si>
    <t>latamoxef PC3 DOWN</t>
  </si>
  <si>
    <t>DPYSL3</t>
  </si>
  <si>
    <t>letrozole HL60 UP</t>
  </si>
  <si>
    <t>CCNA1</t>
  </si>
  <si>
    <t>nifuroxazide HL60 DOWN</t>
  </si>
  <si>
    <t>salbutamol PC3 UP</t>
  </si>
  <si>
    <t>Propene BOSS</t>
  </si>
  <si>
    <t>TAUROCHOLIC ACID CTD 00006831</t>
  </si>
  <si>
    <t>FEXOFENADINE HYDROCHLORIDE CTD 00003191</t>
  </si>
  <si>
    <t>edaravone CTD 00000227</t>
  </si>
  <si>
    <t>leflunomide CTD 00002026</t>
  </si>
  <si>
    <t>Lonafarnib CTD 00003616</t>
  </si>
  <si>
    <t>TRAF1</t>
  </si>
  <si>
    <t>indoprofen CTD 00006148</t>
  </si>
  <si>
    <t>dl-Thioctic acid TTD 00007649</t>
  </si>
  <si>
    <t>GNF-PF-2812 TTD 00008260</t>
  </si>
  <si>
    <t>dexamethasone CTD 00005779</t>
  </si>
  <si>
    <t>7/421</t>
  </si>
  <si>
    <t>ITGAM;PLAU;BDNF;F2R;TNC;GRB2;CD68</t>
  </si>
  <si>
    <t>nocodazole HL60 DOWN</t>
  </si>
  <si>
    <t>4/212</t>
  </si>
  <si>
    <t>SQLE;EIF2B3;CCDC85B;SMYD3</t>
  </si>
  <si>
    <t>MANGANESE CTD 00006240</t>
  </si>
  <si>
    <t>4/213</t>
  </si>
  <si>
    <t>DPP4;ZFP41;IDH3G;BUB1</t>
  </si>
  <si>
    <t>Vorinostat BOSS</t>
  </si>
  <si>
    <t>2/83</t>
  </si>
  <si>
    <t>CHEK1;HDAC9</t>
  </si>
  <si>
    <t>Vorinostat CTD 00003560</t>
  </si>
  <si>
    <t>7/425</t>
  </si>
  <si>
    <t>RCN2;TRAF2;ADNP;TRAF1;RGL1;ACP1;HDAC9</t>
  </si>
  <si>
    <t>BX-912 MRC</t>
  </si>
  <si>
    <t>1/26</t>
  </si>
  <si>
    <t>maprotiline MCF7 UP</t>
  </si>
  <si>
    <t>metixene PC3 UP</t>
  </si>
  <si>
    <t>tetrandrine MCF7 UP</t>
  </si>
  <si>
    <t>COUMESTROL BOSS</t>
  </si>
  <si>
    <t>LITHOCHOLIC ACID BOSS</t>
  </si>
  <si>
    <t>Anacardic acid C15:3 CTD 00003117</t>
  </si>
  <si>
    <t>TRAF2</t>
  </si>
  <si>
    <t>nicotinamide CTD 00006391</t>
  </si>
  <si>
    <t>Aristolochic acid CTD 00000005</t>
  </si>
  <si>
    <t>Bis-gma CTD 00007186</t>
  </si>
  <si>
    <t>CES3</t>
  </si>
  <si>
    <t>indolo[3,2-b]carbazole CTD 00002853</t>
  </si>
  <si>
    <t>hmba CTD 00000732</t>
  </si>
  <si>
    <t>ipriflavone CTD 00000966</t>
  </si>
  <si>
    <t>Wogonin CTD 00003053</t>
  </si>
  <si>
    <t>etoposide TTD 00007950</t>
  </si>
  <si>
    <t>EMBELIN TTD 00007821</t>
  </si>
  <si>
    <t>COUMESTROL TTD 00007296</t>
  </si>
  <si>
    <t>menadione HL60 DOWN</t>
  </si>
  <si>
    <t>2/84</t>
  </si>
  <si>
    <t>NHLRC2;UNG</t>
  </si>
  <si>
    <t>NSC94017 CTD 00005320</t>
  </si>
  <si>
    <t>GNAS;INHBA</t>
  </si>
  <si>
    <t>SILVER CTD 00006742</t>
  </si>
  <si>
    <t>SLC31A2;TRAF6</t>
  </si>
  <si>
    <t>alsterpaullone MCF7 DOWN</t>
  </si>
  <si>
    <t>21/1469</t>
  </si>
  <si>
    <t>OSR2;SACM1L;ZFAND5;KIF14;ATXN7L3B;FBXO34;ZBTB11;ZNF75D;TTI2;RCL1;SQLE;AKAP13;ZZZ3;PNMA1;SYNJ1;TNKS2;PSME4;ADNP;BUB3;BUB1;MON1B</t>
  </si>
  <si>
    <t>alprostadil HL60 DOWN</t>
  </si>
  <si>
    <t>8/500</t>
  </si>
  <si>
    <t>RCL1;CCNA1;EIF2B3;ITGAM;CCDC85B;RCC1;HDAC9;UNG</t>
  </si>
  <si>
    <t>thioguanosine PC3 DOWN</t>
  </si>
  <si>
    <t>3/150</t>
  </si>
  <si>
    <t>SQLE;PSME4;PLEC</t>
  </si>
  <si>
    <t>bisacodyl MCF7 UP</t>
  </si>
  <si>
    <t>4/218</t>
  </si>
  <si>
    <t>ITCH;RIOK3;ZBTB11;ZFX</t>
  </si>
  <si>
    <t>LY-317615 Kinome Scan</t>
  </si>
  <si>
    <t>1/27</t>
  </si>
  <si>
    <t>dobutamine PC3 UP</t>
  </si>
  <si>
    <t>lynestrenol MCF7 UP</t>
  </si>
  <si>
    <t>nicotinic acid PC3 DOWN</t>
  </si>
  <si>
    <t>NPEPPS</t>
  </si>
  <si>
    <t>CI-1040 CTD 00003697</t>
  </si>
  <si>
    <t>3-methyladenine CTD 00001217</t>
  </si>
  <si>
    <t>Norcantharidin CTD 00002732</t>
  </si>
  <si>
    <t>Ici 118551 CTD 00001255</t>
  </si>
  <si>
    <t>Benzo(a)pyrene 7,8-dihydrodiol CTD 00000887</t>
  </si>
  <si>
    <t>bisindolylmaleimide i TTD 00002466</t>
  </si>
  <si>
    <t>HC toxin MCF7 DOWN</t>
  </si>
  <si>
    <t>3/151</t>
  </si>
  <si>
    <t>ZZZ3;ADNP;ZFX</t>
  </si>
  <si>
    <t>mebendazole HL60 DOWN</t>
  </si>
  <si>
    <t>RCL1;EIF2B3;SMYD3</t>
  </si>
  <si>
    <t>dexibuprofen PC3 DOWN</t>
  </si>
  <si>
    <t>4/219</t>
  </si>
  <si>
    <t>GADD45B;PLAU;AP3B1;BUB1</t>
  </si>
  <si>
    <t>rifabutin PC3 DOWN</t>
  </si>
  <si>
    <t>2/86</t>
  </si>
  <si>
    <t>RCC1;NMI</t>
  </si>
  <si>
    <t>Vincristine sulfate BOSS</t>
  </si>
  <si>
    <t>WLS;UNG</t>
  </si>
  <si>
    <t>valproic acid HL60 UP</t>
  </si>
  <si>
    <t>5/289</t>
  </si>
  <si>
    <t>CCNA1;SYNJ1;PITPNA;RGL1;PLS1</t>
  </si>
  <si>
    <t>Pirinixic acid CTD 00000280</t>
  </si>
  <si>
    <t>20/1402</t>
  </si>
  <si>
    <t>CYFIP2;PYGB;UNC5CL;TTC23;ANKRD11;DICER1;PROX1;ZDBF2;UCHL1;VCAN;RCN2;TRAF6;REEP2;S100A4;RGL1;CD68;ST6GALNAC3;CCDC61;WLS;CCDC51</t>
  </si>
  <si>
    <t>Allococaine CTD 00005697</t>
  </si>
  <si>
    <t>5/290</t>
  </si>
  <si>
    <t>UCHL1;BDNF;CTNND2;PSME4;NEFM</t>
  </si>
  <si>
    <t>alsterpaullone PC3 UP</t>
  </si>
  <si>
    <t>2/87</t>
  </si>
  <si>
    <t>CCDC85B;GCAT</t>
  </si>
  <si>
    <t>Vorinostat</t>
  </si>
  <si>
    <t>1/28</t>
  </si>
  <si>
    <t>fluphenazine PC3 UP</t>
  </si>
  <si>
    <t>nutlin-3B BOSS</t>
  </si>
  <si>
    <t>SU 5416 BOSS</t>
  </si>
  <si>
    <t>malathion BOSS</t>
  </si>
  <si>
    <t>TSPAN33</t>
  </si>
  <si>
    <t>uracil BOSS</t>
  </si>
  <si>
    <t>Amrinone CTD 00005395</t>
  </si>
  <si>
    <t>cerivastatin CTD 00003073</t>
  </si>
  <si>
    <t>15442-64-5 CTD 00000915</t>
  </si>
  <si>
    <t>venlafaxine CTD 00002095</t>
  </si>
  <si>
    <t>NSC321521 CTD 00005452</t>
  </si>
  <si>
    <t>deltamethrin CTD 00000882</t>
  </si>
  <si>
    <t>PSME4</t>
  </si>
  <si>
    <t>diltiazem PC3 DOWN</t>
  </si>
  <si>
    <t>6/364</t>
  </si>
  <si>
    <t>SQLE;PLAU;ATXN7L3B;AP3B1;ILF2;BUB1</t>
  </si>
  <si>
    <t>luteolin HL60 DOWN</t>
  </si>
  <si>
    <t>5/293</t>
  </si>
  <si>
    <t>CCNA1;TNFAIP8;CCDC85B;HDAC9;PTGS1</t>
  </si>
  <si>
    <t>EINECS 250-892-2 CTD 00001193</t>
  </si>
  <si>
    <t>4/223</t>
  </si>
  <si>
    <t>AKAP12;PLAU;ATP6V0A1;PTGS1</t>
  </si>
  <si>
    <t>0175029-0000 MCF7 DOWN</t>
  </si>
  <si>
    <t>21/1488</t>
  </si>
  <si>
    <t>OSR2;TNFAIP8;PRKAA1;GADD45B;ANKRD11;ZFAND5;CCDC15;ATXN7L3B;FBXO34;ZBTB11;PEX12;ZFX;BICD1;TTI2;RCL1;ZZZ3;SYNJ1;TNKS2;PSME4;ADNP;SRGAP2</t>
  </si>
  <si>
    <t>[6-[6-(butanoylamino)purin-9-yl]-2-hydroxy-2-oxo-4a,6,7,7a-tetrahydro-4H-furo[3,2-d][1,3,2]dioxaphosphinin-7-yl] butanoate CTD 00005796</t>
  </si>
  <si>
    <t>4/224</t>
  </si>
  <si>
    <t>DDX27;BDNF;TNC;BICD1</t>
  </si>
  <si>
    <t>15-Acetyldeoxynivalenol CTD 00002073</t>
  </si>
  <si>
    <t>2/89</t>
  </si>
  <si>
    <t>GFOD1;NEURL3</t>
  </si>
  <si>
    <t>Amrinone</t>
  </si>
  <si>
    <t>1/29</t>
  </si>
  <si>
    <t>Kinome 635 Roche</t>
  </si>
  <si>
    <t>niclosamide PC3 DOWN</t>
  </si>
  <si>
    <t>prochlorperazine PC3 UP</t>
  </si>
  <si>
    <t>tanespimycin HL60 DOWN</t>
  </si>
  <si>
    <t>CCDC85B</t>
  </si>
  <si>
    <t>Pemetrexed disodium BOSS</t>
  </si>
  <si>
    <t>Phenazopyridine hydrochloride BOSS</t>
  </si>
  <si>
    <t>lidocaine CTD 00006207</t>
  </si>
  <si>
    <t>ZIRAM CTD 00007014</t>
  </si>
  <si>
    <t>UBA1</t>
  </si>
  <si>
    <t>LY 294002 TTD 00009057</t>
  </si>
  <si>
    <t>bisindolylmaleimide iv TTD 00002467</t>
  </si>
  <si>
    <t>4,5,6,7-tetrabromobenzotriazole TTD 00000863</t>
  </si>
  <si>
    <t>Heparitin BOSS</t>
  </si>
  <si>
    <t>2/90</t>
  </si>
  <si>
    <t>VCAN;PLAU</t>
  </si>
  <si>
    <t>Chlorophenothane CTD 00005755</t>
  </si>
  <si>
    <t>NOTCH1;GRB2</t>
  </si>
  <si>
    <t>Vanadic sulfate CTD 00001628</t>
  </si>
  <si>
    <t>3/157</t>
  </si>
  <si>
    <t>TAF6L;CCDC85B;ITPR3</t>
  </si>
  <si>
    <t>ellipticine MCF7 DOWN</t>
  </si>
  <si>
    <t>8/515</t>
  </si>
  <si>
    <t>ZZZ3;ANKRD11;ZFAND5;ATXN7L3B;FBXO34;PEX2;DICER1;ADNP</t>
  </si>
  <si>
    <t>helveticoside PC3 DOWN</t>
  </si>
  <si>
    <t>2/91</t>
  </si>
  <si>
    <t>NMI;CCDC51</t>
  </si>
  <si>
    <t>pimozide MCF7 UP</t>
  </si>
  <si>
    <t>SQLE;GADD45B</t>
  </si>
  <si>
    <t>SB 202190 CTD 00003161</t>
  </si>
  <si>
    <t>BI-2536 Kinome Scan</t>
  </si>
  <si>
    <t>1/30</t>
  </si>
  <si>
    <t>NEK3</t>
  </si>
  <si>
    <t>GW843682 LINCS</t>
  </si>
  <si>
    <t>AT-7519 Kinome Scan</t>
  </si>
  <si>
    <t>CDK14</t>
  </si>
  <si>
    <t>budesonide HL60 UP</t>
  </si>
  <si>
    <t>gabexate HL60 UP</t>
  </si>
  <si>
    <t>homochlorcyclizine PC3 UP</t>
  </si>
  <si>
    <t>mepacrine MCF7 UP</t>
  </si>
  <si>
    <t>succinylsulfathiazole PC3 DOWN</t>
  </si>
  <si>
    <t>etoposide BOSS</t>
  </si>
  <si>
    <t>mephenesin BOSS</t>
  </si>
  <si>
    <t>trehalose BOSS</t>
  </si>
  <si>
    <t>Pyrogastrone BOSS</t>
  </si>
  <si>
    <t>7-Hydroxystaurosporine CTD 00002331</t>
  </si>
  <si>
    <t>dicumarol CTD 00005515</t>
  </si>
  <si>
    <t>Tyrphostin B48 CTD 00003485</t>
  </si>
  <si>
    <t>7-AMINO-4-HYDROXY-2-NAPHTHALENESULFONIC ACID TTD 00001268</t>
  </si>
  <si>
    <t>(-)-Epigallocatechin gallate TTD 00000021</t>
  </si>
  <si>
    <t>bezafibrate CTD 00005506</t>
  </si>
  <si>
    <t>2/92</t>
  </si>
  <si>
    <t>SLCO1B1;VCAN</t>
  </si>
  <si>
    <t>celastrol MCF7 UP</t>
  </si>
  <si>
    <t>4/229</t>
  </si>
  <si>
    <t>RIOK3;ZFAND5;OSBP;ZNF432</t>
  </si>
  <si>
    <t>SARIN CTD 00006722</t>
  </si>
  <si>
    <t>PNMA1;SLC6A15;GNAS;ILF2</t>
  </si>
  <si>
    <t>cytarabine CTD 00005743</t>
  </si>
  <si>
    <t>9/594</t>
  </si>
  <si>
    <t>AFAP1L2;BNC1;LUM;CCDC15;ATP10D;RGS20;S100A4;RGL1;ST6GALNAC3</t>
  </si>
  <si>
    <t>epivincamine HL60 DOWN</t>
  </si>
  <si>
    <t>3/160</t>
  </si>
  <si>
    <t>CAND1;RIOK3;GNB5</t>
  </si>
  <si>
    <t>azacitidine PC3 DOWN</t>
  </si>
  <si>
    <t>9/595</t>
  </si>
  <si>
    <t>SQLE;GFOD1;PLAU;ATXN7L3B;PEX2;ADNP;SRGAP2;TTI2;CCDC51</t>
  </si>
  <si>
    <t>scriptaid MCF7 DOWN</t>
  </si>
  <si>
    <t>10/670</t>
  </si>
  <si>
    <t>TAF6L;ZZZ3;OPA3;RCC1;ATXN7L3B;DICER1;NMI;KIF22;ADNP;BUB3</t>
  </si>
  <si>
    <t>mifepristone</t>
  </si>
  <si>
    <t>1/31</t>
  </si>
  <si>
    <t>AG1478 LINCS</t>
  </si>
  <si>
    <t>XMD13-2 LINCS</t>
  </si>
  <si>
    <t>TAE684 MRC</t>
  </si>
  <si>
    <t>carmustine PC3 DOWN</t>
  </si>
  <si>
    <t>PBX1</t>
  </si>
  <si>
    <t>risperidone CTD 00007248</t>
  </si>
  <si>
    <t>Indeno[1,2,3-cd]pyrene CTD 00001895</t>
  </si>
  <si>
    <t>FREM1</t>
  </si>
  <si>
    <t>peptidoglycan CTD 00006490</t>
  </si>
  <si>
    <t>Microcystin LR CTD 00002422</t>
  </si>
  <si>
    <t>U-0126 TTD 00011614</t>
  </si>
  <si>
    <t>nitrofural PC3 DOWN</t>
  </si>
  <si>
    <t>4/231</t>
  </si>
  <si>
    <t>IDH3G;UBA1;BUB1;PLEC</t>
  </si>
  <si>
    <t>sanguinarine MCF7 DOWN</t>
  </si>
  <si>
    <t>6/376</t>
  </si>
  <si>
    <t>VWA8;NPEPPS;SYNJ1;TNKS2;NHLRC2;SYNE2</t>
  </si>
  <si>
    <t>daunorubicin MCF7 UP</t>
  </si>
  <si>
    <t>4/232</t>
  </si>
  <si>
    <t>CYFIP2;NOTCH1;RCC1;ME2</t>
  </si>
  <si>
    <t>proscillaridin MCF7 UP</t>
  </si>
  <si>
    <t>6/378</t>
  </si>
  <si>
    <t>ITCH;PRKAA1;SYNJ1;RIOK3;ZBTB11;ZFX</t>
  </si>
  <si>
    <t>digoxin HL60 DOWN</t>
  </si>
  <si>
    <t>7/452</t>
  </si>
  <si>
    <t>EIF2B3;POGLUT1;PNMA1;PLAU;NMI;PEX12;CCDC51</t>
  </si>
  <si>
    <t>RO-3306 MRC</t>
  </si>
  <si>
    <t>1/32</t>
  </si>
  <si>
    <t>bisacodyl PC3 DOWN</t>
  </si>
  <si>
    <t>NMI</t>
  </si>
  <si>
    <t>colforsin PC3 UP</t>
  </si>
  <si>
    <t>hexylcaine HL60 DOWN</t>
  </si>
  <si>
    <t>succinylsulfathiazole HL60 DOWN</t>
  </si>
  <si>
    <t>ANTHRACENE BOSS</t>
  </si>
  <si>
    <t>NAPROXEN CTD 00006380</t>
  </si>
  <si>
    <t>141-05-9 CTD 00000755</t>
  </si>
  <si>
    <t>1,6-Diisocyanatohexane CTD 00000793</t>
  </si>
  <si>
    <t>GNF-Pf-2272 TTD 00008257</t>
  </si>
  <si>
    <t>2/95</t>
  </si>
  <si>
    <t>ouabain HL60 UP</t>
  </si>
  <si>
    <t>6/379</t>
  </si>
  <si>
    <t>ITCH;GADD45B;ANKRD11;ZFAND5;ZBTB11;ZNF432</t>
  </si>
  <si>
    <t>DL-PHENYLALANINE BOSS</t>
  </si>
  <si>
    <t>2/96</t>
  </si>
  <si>
    <t>ITPR3;ACP1</t>
  </si>
  <si>
    <t>hydroxyurea CTD 00006132</t>
  </si>
  <si>
    <t>CHEK1;CCDC51</t>
  </si>
  <si>
    <t>chlorzoxazone HL60 UP</t>
  </si>
  <si>
    <t>7/455</t>
  </si>
  <si>
    <t>DPP4;ITGAM;GNAS;ITPR3;BIRC7;RGL1;ATP6V0A1</t>
  </si>
  <si>
    <t>Prestwick-983 HL60 DOWN</t>
  </si>
  <si>
    <t>4/236</t>
  </si>
  <si>
    <t>CCNA1;EIF2B3;HDAC9;UNG</t>
  </si>
  <si>
    <t>5-Aminosalicylic acid CTD 00007308</t>
  </si>
  <si>
    <t>1/33</t>
  </si>
  <si>
    <t>flutamide CTD 00005995</t>
  </si>
  <si>
    <t>IGFBP2</t>
  </si>
  <si>
    <t>Pemetrexed CTD 00003054</t>
  </si>
  <si>
    <t>EGTA CTD 00005889</t>
  </si>
  <si>
    <t>KIF5A</t>
  </si>
  <si>
    <t>dobutamine CTD 00005866</t>
  </si>
  <si>
    <t>CADMIUM SELENIDE CTD 00002452</t>
  </si>
  <si>
    <t>TRAF6</t>
  </si>
  <si>
    <t>gemfibrozil CTD 00007055</t>
  </si>
  <si>
    <t>SU 5416 CTD 00003630</t>
  </si>
  <si>
    <t>15-delta prostaglandin J2 HL60 DOWN</t>
  </si>
  <si>
    <t>2/97</t>
  </si>
  <si>
    <t>CCDC85B;UNG</t>
  </si>
  <si>
    <t>apigenin PC3 DOWN</t>
  </si>
  <si>
    <t>PSME4;RGL1</t>
  </si>
  <si>
    <t>phenylephrine BOSS</t>
  </si>
  <si>
    <t>PLB1;PTGS1</t>
  </si>
  <si>
    <t>lovastatin CTD 00006225</t>
  </si>
  <si>
    <t>SLCO1B1;CHEK1</t>
  </si>
  <si>
    <t>testosterone enanthate CTD 00000155</t>
  </si>
  <si>
    <t>8/533</t>
  </si>
  <si>
    <t>AKAP13;NPEPPS;CCDC85B;LUM;PITPNA;PSME4;PROX1;GCAT</t>
  </si>
  <si>
    <t>Clorgiline CTD 00005690</t>
  </si>
  <si>
    <t>3/167</t>
  </si>
  <si>
    <t>SLCO1B1;DNAJC10;CBLN2</t>
  </si>
  <si>
    <t>strophanthidin PC3 UP</t>
  </si>
  <si>
    <t>7/459</t>
  </si>
  <si>
    <t>ITCH;GADD45B;RIOK3;ZFAND5;STYK1;INHBA;HDAC9</t>
  </si>
  <si>
    <t>CADMIUM CTD 00005555</t>
  </si>
  <si>
    <t>16/1142</t>
  </si>
  <si>
    <t>GSTM3;GAS2L3;ITGAM;GADD45B;KIF14;KIF22;INHBA;TSPAN33;CCNA1;RPL18A;MMP17;RGS20;GRB2;DSCAML1;BUB1;ZSWIM3</t>
  </si>
  <si>
    <t>helveticoside HL60 DOWN</t>
  </si>
  <si>
    <t>8/534</t>
  </si>
  <si>
    <t>EIF2B3;POGLUT1;PNMA1;CCDC85B;GNB5;PEX12;BICD1;CCDC51</t>
  </si>
  <si>
    <t>pergolide HL60 UP</t>
  </si>
  <si>
    <t>5/312</t>
  </si>
  <si>
    <t>AKAP13;VCAN;SLC31A2;SYNJ1;BBS4</t>
  </si>
  <si>
    <t>(+)-isoprenaline PC3 UP</t>
  </si>
  <si>
    <t>1/34</t>
  </si>
  <si>
    <t>etoposide MCF7 UP</t>
  </si>
  <si>
    <t>CYFIP2</t>
  </si>
  <si>
    <t>terbutaline PC3 UP</t>
  </si>
  <si>
    <t>Inositol 1,4,5-triphosphate BOSS</t>
  </si>
  <si>
    <t>ITPR3</t>
  </si>
  <si>
    <t>POLY I-C CTD 00006579</t>
  </si>
  <si>
    <t>Xanthohumol CTD 00003425</t>
  </si>
  <si>
    <t>diazepam CTD 00005789</t>
  </si>
  <si>
    <t>TNC</t>
  </si>
  <si>
    <t>ZERANOL CTD 00007009</t>
  </si>
  <si>
    <t>SB 203580 TTD 00010833</t>
  </si>
  <si>
    <t>SU 5416 TTD 00011104</t>
  </si>
  <si>
    <t>forskolin BOSS</t>
  </si>
  <si>
    <t>3/168</t>
  </si>
  <si>
    <t>ITPR3;PLB1;PTGS1</t>
  </si>
  <si>
    <t>methylergometrine HL60 DOWN</t>
  </si>
  <si>
    <t>3/169</t>
  </si>
  <si>
    <t>Coxistac CTD 00000539</t>
  </si>
  <si>
    <t>GNPDA1;DPYSL3;TNC</t>
  </si>
  <si>
    <t>tretinoin HL60 UP</t>
  </si>
  <si>
    <t>4/241</t>
  </si>
  <si>
    <t>PRKCH;ITGAM;SYNJ1;PTGS1</t>
  </si>
  <si>
    <t>vorinostat MCF7 UP</t>
  </si>
  <si>
    <t>9/613</t>
  </si>
  <si>
    <t>AKAP12;SQLE;AKAP13;TNFAIP8;SLC31A2;RIOK3;RGL1;PPL;BBS4</t>
  </si>
  <si>
    <t>Staurosporine Kinome Scan</t>
  </si>
  <si>
    <t>5/315</t>
  </si>
  <si>
    <t>JNJ-28312141 Kinome Scan</t>
  </si>
  <si>
    <t>2/100</t>
  </si>
  <si>
    <t>TITANIUM BOSS</t>
  </si>
  <si>
    <t>captopril HL60 DOWN</t>
  </si>
  <si>
    <t>3/170</t>
  </si>
  <si>
    <t>RIOK3;ME2;KIF22</t>
  </si>
  <si>
    <t>staurosporine CTD 00007273</t>
  </si>
  <si>
    <t>PRKCH;ITGAM;CHEK1</t>
  </si>
  <si>
    <t>puromycin MCF7 UP</t>
  </si>
  <si>
    <t>4/242</t>
  </si>
  <si>
    <t>ITGAM;GADD45B;RIOK3;ANKRD11</t>
  </si>
  <si>
    <t>ritodrine PC3 UP</t>
  </si>
  <si>
    <t>1/35</t>
  </si>
  <si>
    <t>Adenosine diphosphate BOSS</t>
  </si>
  <si>
    <t>leflunomide BOSS</t>
  </si>
  <si>
    <t>beta-D-Glucose 6-phosphate BOSS</t>
  </si>
  <si>
    <t>Go 6976 CTD 00002962</t>
  </si>
  <si>
    <t>leucovorin CTD 00005678</t>
  </si>
  <si>
    <t>oxozinc CTD 00007012</t>
  </si>
  <si>
    <t>progesterone TTD 00010337</t>
  </si>
  <si>
    <t>piceatannol TTD 00010229</t>
  </si>
  <si>
    <t>CUPRIC OXIDE CTD 00001471</t>
  </si>
  <si>
    <t>6/393</t>
  </si>
  <si>
    <t>GADD45B;RIOK3;PLRG1;ZNF8;PAIP2;SRGAP2</t>
  </si>
  <si>
    <t>amantadine HL60 DOWN</t>
  </si>
  <si>
    <t>2/102</t>
  </si>
  <si>
    <t>RIOK3;PSME4</t>
  </si>
  <si>
    <t>astemizole PC3 UP</t>
  </si>
  <si>
    <t>CCNA1;GADD45B</t>
  </si>
  <si>
    <t>R547 Kinome Scan</t>
  </si>
  <si>
    <t>1/36</t>
  </si>
  <si>
    <t>SYK Inhibitor I MRC</t>
  </si>
  <si>
    <t>WZ3105 LINCS</t>
  </si>
  <si>
    <t>CSNK1G3</t>
  </si>
  <si>
    <t>BAS-012416453 PC3 DOWN</t>
  </si>
  <si>
    <t>fenbendazole MCF7 UP</t>
  </si>
  <si>
    <t>primaquine MCF7 UP</t>
  </si>
  <si>
    <t>Merphalan BOSS</t>
  </si>
  <si>
    <t>hydrochloric acid CTD 00006115</t>
  </si>
  <si>
    <t>TAXIFOLIN CTD 00000115</t>
  </si>
  <si>
    <t>Linalool CTD 00000957</t>
  </si>
  <si>
    <t>Destruxin B CTD 00001859</t>
  </si>
  <si>
    <t>Luronit CTD 00006106</t>
  </si>
  <si>
    <t>adenosine CTD 00005319</t>
  </si>
  <si>
    <t>pyrithione CTD 00000427</t>
  </si>
  <si>
    <t>PD 98059 TTD 00010070</t>
  </si>
  <si>
    <t>emodin TTD 00007826</t>
  </si>
  <si>
    <t>su6656 TTD 00011109</t>
  </si>
  <si>
    <t>CHIR-258/TKI-258 Kinome Scan</t>
  </si>
  <si>
    <t>2/103</t>
  </si>
  <si>
    <t>celecoxib</t>
  </si>
  <si>
    <t>1/37</t>
  </si>
  <si>
    <t>progesterone</t>
  </si>
  <si>
    <t>Epirubicin hydrochloride</t>
  </si>
  <si>
    <t>IKK Inhibitor VII MRC</t>
  </si>
  <si>
    <t>Kinome 1194 Roche</t>
  </si>
  <si>
    <t>BMS-387032/SNS-032 Kinome Scan</t>
  </si>
  <si>
    <t>STOCK1N-35696 PC3 UP</t>
  </si>
  <si>
    <t>securinine PC3 DOWN</t>
  </si>
  <si>
    <t>TNFAIP8</t>
  </si>
  <si>
    <t>edaravone BOSS</t>
  </si>
  <si>
    <t>Calcimycin BOSS</t>
  </si>
  <si>
    <t>Romidepsin CTD 00003096</t>
  </si>
  <si>
    <t>malathion CTD 00006233</t>
  </si>
  <si>
    <t>phenoxybenzamine PC3 DOWN</t>
  </si>
  <si>
    <t>2/104</t>
  </si>
  <si>
    <t>PRKCH;PLAU</t>
  </si>
  <si>
    <t>3,3'-Diindolylmethane CTD 00000841</t>
  </si>
  <si>
    <t>PLAU;GNAS</t>
  </si>
  <si>
    <t>amiodarone CTD 00005381</t>
  </si>
  <si>
    <t>9/625</t>
  </si>
  <si>
    <t>SQLE;PRKAA1;GFOD1;DNAH7;MGAT4A;HNF4G;GNAS;PROX1;PLS1</t>
  </si>
  <si>
    <t>ellipticine PC3 DOWN</t>
  </si>
  <si>
    <t>6/399</t>
  </si>
  <si>
    <t>SQLE;TNFAIP8;ZFAND5;ATXN7L3B;FBXO34;ADNP</t>
  </si>
  <si>
    <t>bromocriptine HL60 DOWN</t>
  </si>
  <si>
    <t>2/105</t>
  </si>
  <si>
    <t>CCNA1;CCDC85B</t>
  </si>
  <si>
    <t>nitric oxide CTD 00006402</t>
  </si>
  <si>
    <t>PRKAA1;BDNF</t>
  </si>
  <si>
    <t>vincristine CTD 00006988</t>
  </si>
  <si>
    <t>17/1245</t>
  </si>
  <si>
    <t>SLC44A5;POGLUT1;ITGAM;TRAF1;HDAC9;SYNE2;PTGS1;DPP4;NEURL3;GPD2;MGAT4A;PSME4;ERCC2;MATR3;S100A4;BUB3;RGL1</t>
  </si>
  <si>
    <t>GSK2606414 MRC</t>
  </si>
  <si>
    <t>1/38</t>
  </si>
  <si>
    <t>etilefrine PC3 UP</t>
  </si>
  <si>
    <t>2-Naphthoxyacetic acid BOSS</t>
  </si>
  <si>
    <t>362-05-0 CTD 00000041</t>
  </si>
  <si>
    <t>usnic acid CTD 00002807</t>
  </si>
  <si>
    <t>Asterric acid TTD 00002177</t>
  </si>
  <si>
    <t>Redoxal TTD 00010526</t>
  </si>
  <si>
    <t>SELENIUM CTD 00006731</t>
  </si>
  <si>
    <t>21/1559</t>
  </si>
  <si>
    <t>PYGB;IDH3G;PITPNA;ATG9A;IGFBP2;F2R;ATP10D;DICER1;ZBTB11;PPL;BICD1;GCAT;KIAA0040;AKAP13;PSMC4;CCDC85B;GNAS;UBA1;ACP1;MON1B;PLEC</t>
  </si>
  <si>
    <t>dexverapamil MCF7 DOWN</t>
  </si>
  <si>
    <t>5/326</t>
  </si>
  <si>
    <t>CAND1;PNMA1;ZFAND5;ADNP;ZBTB11</t>
  </si>
  <si>
    <t>benfotiamine PC3 DOWN</t>
  </si>
  <si>
    <t>2/107</t>
  </si>
  <si>
    <t>digitoxigenin MCF7 UP</t>
  </si>
  <si>
    <t>5/328</t>
  </si>
  <si>
    <t>ITCH;GADD45B;RIOK3;ZBTB11;ZFX</t>
  </si>
  <si>
    <t>Axitinib FDA</t>
  </si>
  <si>
    <t>1/39</t>
  </si>
  <si>
    <t>AG-013736 Kinome Scan</t>
  </si>
  <si>
    <t>benzylpenicillin HL60 DOWN</t>
  </si>
  <si>
    <t>ATXN7L3B</t>
  </si>
  <si>
    <t>Ammonium hexachloroplatinate(IV) CTD 00000945</t>
  </si>
  <si>
    <t>ALDOSTERONE CTD 00005347</t>
  </si>
  <si>
    <t>Clofop [ISO] CTD 00000269</t>
  </si>
  <si>
    <t>1,2-NAPHTHOQUINONE CTD 00001871</t>
  </si>
  <si>
    <t>UCHL1</t>
  </si>
  <si>
    <t>clopamide HL60 UP</t>
  </si>
  <si>
    <t>3/180</t>
  </si>
  <si>
    <t>GNAS;BIRC7;TTC38</t>
  </si>
  <si>
    <t>cantharidin HL60 DOWN</t>
  </si>
  <si>
    <t>4/254</t>
  </si>
  <si>
    <t>PRKAA1;HEXA;NHLRC2;BUB3</t>
  </si>
  <si>
    <t>clomipramine PC3 DOWN</t>
  </si>
  <si>
    <t>2/108</t>
  </si>
  <si>
    <t>RGL1;PBX1</t>
  </si>
  <si>
    <t>digoxigenin MCF7 UP</t>
  </si>
  <si>
    <t>4/255</t>
  </si>
  <si>
    <t>ITCH;GADD45B;ZBTB11;ZFX</t>
  </si>
  <si>
    <t>parthenolide HL60 DOWN</t>
  </si>
  <si>
    <t>3/181</t>
  </si>
  <si>
    <t>RCN2;NHLRC2;INHBA</t>
  </si>
  <si>
    <t>L-threonine BOSS</t>
  </si>
  <si>
    <t>PLAU;KIF22;ACP1</t>
  </si>
  <si>
    <t>azacitidine MCF7 DOWN</t>
  </si>
  <si>
    <t>7/482</t>
  </si>
  <si>
    <t>SQLE;TAF6L;GNPDA1;GADD45B;PEX2;SRGAP2;PBX1</t>
  </si>
  <si>
    <t>Tamibarotene CTD 00002527</t>
  </si>
  <si>
    <t>8/559</t>
  </si>
  <si>
    <t>ITGAM;BDNF;IGFBP2;RCC1;ATXN7L3B;S100A4;ITPR3;ATP6V0A1</t>
  </si>
  <si>
    <t>alsterpaullone MCF7 UP</t>
  </si>
  <si>
    <t>4/256</t>
  </si>
  <si>
    <t>ARMCX4;IDH3G;CTNND2;S100A4</t>
  </si>
  <si>
    <t>MG-262 MCF7 DOWN</t>
  </si>
  <si>
    <t>6/407</t>
  </si>
  <si>
    <t>TAF6L;ATG9A;KIF22;BUB1;TTI2;ZDHHC4</t>
  </si>
  <si>
    <t>clonidine HL60 DOWN</t>
  </si>
  <si>
    <t>2/109</t>
  </si>
  <si>
    <t>lomustine PC3 DOWN</t>
  </si>
  <si>
    <t>phenytoin CTD 00006527</t>
  </si>
  <si>
    <t>VCAN;S100A4</t>
  </si>
  <si>
    <t>emetine MCF7 UP</t>
  </si>
  <si>
    <t>9/637</t>
  </si>
  <si>
    <t>VWA8;ITGAM;GADD45B;SYNJ1;RIOK3;PLAU;STYK1;TRAF2;ZNF8</t>
  </si>
  <si>
    <t>(-)-isoprenaline HL60 UP</t>
  </si>
  <si>
    <t>3/182</t>
  </si>
  <si>
    <t>L-leucine BOSS</t>
  </si>
  <si>
    <t>PLAU;LUM;PLEC</t>
  </si>
  <si>
    <t>5,6-BENZOFLAVONE CTD 00007276</t>
  </si>
  <si>
    <t>SQLE;PSMC4;RGS20</t>
  </si>
  <si>
    <t>Dinaciclib LINCS</t>
  </si>
  <si>
    <t>1/40</t>
  </si>
  <si>
    <t>mebendazole MCF7 UP</t>
  </si>
  <si>
    <t>propylthiouracil PC3 DOWN</t>
  </si>
  <si>
    <t>trifluoperazine MCF7 UP</t>
  </si>
  <si>
    <t>Pregna-4,17(20)-diene-3,16-dione CTD 00001094</t>
  </si>
  <si>
    <t>Glycitein CTD 00003084</t>
  </si>
  <si>
    <t>THIOACETAMIDE CTD 00006870</t>
  </si>
  <si>
    <t>HC toxin MCF7 UP</t>
  </si>
  <si>
    <t>5/332</t>
  </si>
  <si>
    <t>AKAP12;TNFAIP8;SLC31A2;RIOK3;RGL1</t>
  </si>
  <si>
    <t>clindamycin HL60 UP</t>
  </si>
  <si>
    <t>DPP4;GNAS;BIRC7;BICD1;TTC38</t>
  </si>
  <si>
    <t>cicloheximide HL60 UP</t>
  </si>
  <si>
    <t>7/485</t>
  </si>
  <si>
    <t>AKAP13;GADD45B;SLC31A2;SYNJ1;BDNF;PEX12;BBS4</t>
  </si>
  <si>
    <t>docetaxel CTD 00002688</t>
  </si>
  <si>
    <t>2/110</t>
  </si>
  <si>
    <t>KIF5A;F2R</t>
  </si>
  <si>
    <t>hycanthone MCF7 DOWN</t>
  </si>
  <si>
    <t>1/41</t>
  </si>
  <si>
    <t>Diacetylmorphine CTD 00005784</t>
  </si>
  <si>
    <t>CHEMBL35349 CTD 00001274</t>
  </si>
  <si>
    <t>ILF2</t>
  </si>
  <si>
    <t>uric acid CTD 00006967</t>
  </si>
  <si>
    <t>Equol CTD 00007470</t>
  </si>
  <si>
    <t>prenylamine PC3 UP</t>
  </si>
  <si>
    <t>2/111</t>
  </si>
  <si>
    <t>cephaeline HL60 DOWN</t>
  </si>
  <si>
    <t>6/411</t>
  </si>
  <si>
    <t>SQLE;VCAN;RCN2;GFOD1;DICER1;UNG</t>
  </si>
  <si>
    <t>ionomycin CTD 00007090</t>
  </si>
  <si>
    <t>2/112</t>
  </si>
  <si>
    <t>NMI;TRAF1</t>
  </si>
  <si>
    <t>apigenin CTD 00007429</t>
  </si>
  <si>
    <t>PRKAA1;SENP8</t>
  </si>
  <si>
    <t>BX-517 Analog (compound 7b) MRC</t>
  </si>
  <si>
    <t>1/42</t>
  </si>
  <si>
    <t>BIO (6-Bromoindirubin-3'-oxime) MRC</t>
  </si>
  <si>
    <t>clenbuterol PC3 UP</t>
  </si>
  <si>
    <t>CHEMBL402761 BOSS</t>
  </si>
  <si>
    <t>dinoprost BOSS</t>
  </si>
  <si>
    <t>DIALLYL DISULFIDE CTD 00001321</t>
  </si>
  <si>
    <t>Telmisartan CTD 00003021</t>
  </si>
  <si>
    <t>piperlongumine MCF7 DOWN</t>
  </si>
  <si>
    <t>4/262</t>
  </si>
  <si>
    <t>AKAP12;RCC1;NHLRC2;BICD1</t>
  </si>
  <si>
    <t>vorinostat HL60 DOWN</t>
  </si>
  <si>
    <t>8/569</t>
  </si>
  <si>
    <t>GALNT7;VCAN;PLAU;RCC1;NMI;ADNP;PARP8;PTGS1</t>
  </si>
  <si>
    <t>menadione PC3 UP</t>
  </si>
  <si>
    <t>2/113</t>
  </si>
  <si>
    <t>OSR2;GADD45B</t>
  </si>
  <si>
    <t>salicylic acid BOSS</t>
  </si>
  <si>
    <t>ACP1;PTGS1</t>
  </si>
  <si>
    <t>chlorpromazine CTD 00005648</t>
  </si>
  <si>
    <t>BDNF;UNG</t>
  </si>
  <si>
    <t>Hydrogen BOSS</t>
  </si>
  <si>
    <t>3/187</t>
  </si>
  <si>
    <t>DPP4;OXA1L;PTGS1</t>
  </si>
  <si>
    <t>0173570-0000 PC3 DOWN</t>
  </si>
  <si>
    <t>1/43</t>
  </si>
  <si>
    <t>isotretinoin HL60 DOWN</t>
  </si>
  <si>
    <t>monensin MCF7 UP</t>
  </si>
  <si>
    <t>octopamine PC3 DOWN</t>
  </si>
  <si>
    <t>GADOLINIUM BOSS</t>
  </si>
  <si>
    <t>BARIUM CTD 00005464</t>
  </si>
  <si>
    <t>Myristicin CTD 00000209</t>
  </si>
  <si>
    <t>1,3,5[10]-Estratriene-3,4,17 beta-triol CTD 00000733</t>
  </si>
  <si>
    <t>Cleland's reagent CTD 00005862</t>
  </si>
  <si>
    <t>RCN2</t>
  </si>
  <si>
    <t>strophanthidin HL60 DOWN</t>
  </si>
  <si>
    <t>5/341</t>
  </si>
  <si>
    <t>CCNA1;PNMA1;DICER1;PEX12;CCDC51</t>
  </si>
  <si>
    <t>hydrogen peroxide BOSS</t>
  </si>
  <si>
    <t>3/189</t>
  </si>
  <si>
    <t>PLAU;ACP1;PTGS1</t>
  </si>
  <si>
    <t>GLYCOPROTEIN BOSS</t>
  </si>
  <si>
    <t>DPP4;TNC;NCAPG</t>
  </si>
  <si>
    <t>glutathione BOSS</t>
  </si>
  <si>
    <t>3/190</t>
  </si>
  <si>
    <t>PLAU;WLS;PTGS1</t>
  </si>
  <si>
    <t>METHACYCLINE HYDROCHLORIDE</t>
  </si>
  <si>
    <t>1/44</t>
  </si>
  <si>
    <t>cyproheptadine PC3 DOWN</t>
  </si>
  <si>
    <t>mepacrine HL60 UP</t>
  </si>
  <si>
    <t>SYNJ1</t>
  </si>
  <si>
    <t>mevalolactone HL60 UP</t>
  </si>
  <si>
    <t>oxolinic acid HL60 DOWN</t>
  </si>
  <si>
    <t>nicotinic acid BOSS</t>
  </si>
  <si>
    <t>CHEMBL521784 BOSS</t>
  </si>
  <si>
    <t>thiostrepton CTD 00006881</t>
  </si>
  <si>
    <t>STYRENE CTD 00001125</t>
  </si>
  <si>
    <t>Acetovanillone CTD 00002374</t>
  </si>
  <si>
    <t>resveratrol TTD 00010551</t>
  </si>
  <si>
    <t>rifabutin MCF7 UP</t>
  </si>
  <si>
    <t>4/267</t>
  </si>
  <si>
    <t>AKAP12;STYK1;RGL1;WLS</t>
  </si>
  <si>
    <t>phenoxybenzamine MCF7 UP</t>
  </si>
  <si>
    <t>3/191</t>
  </si>
  <si>
    <t>RIOK3;RGS20;ZNF432</t>
  </si>
  <si>
    <t>streptozocin BOSS</t>
  </si>
  <si>
    <t>DPP4;PLB1;PTGS1</t>
  </si>
  <si>
    <t>N-Acetyl-L-cysteine BOSS</t>
  </si>
  <si>
    <t>PLAU;CHEK1;ACP1</t>
  </si>
  <si>
    <t>serine BOSS</t>
  </si>
  <si>
    <t>strophanthidin HL60 UP</t>
  </si>
  <si>
    <t>5/344</t>
  </si>
  <si>
    <t>GADD45B;TRAF6;ZFAND5;ZBTB11;HDAC9</t>
  </si>
  <si>
    <t>3-(1-methylpyrrolidin-2-yl)pyridine CTD 00006393</t>
  </si>
  <si>
    <t>7/499</t>
  </si>
  <si>
    <t>VCAN;PLAU;BDNF;IGFBP2;NEFM;PROX1;PLD1</t>
  </si>
  <si>
    <t>clopamide HL60 DOWN</t>
  </si>
  <si>
    <t>5/345</t>
  </si>
  <si>
    <t>NPEPPS;COPS5;PSMC4;MON1B;CCDC51</t>
  </si>
  <si>
    <t>ipratropium bromide HL60 DOWN</t>
  </si>
  <si>
    <t>3/192</t>
  </si>
  <si>
    <t>SQLE;RIOK3;CHEK1</t>
  </si>
  <si>
    <t>Phetharbital BOSS</t>
  </si>
  <si>
    <t>PLAU;CD68;PTGS1</t>
  </si>
  <si>
    <t>acetaldehyde BOSS</t>
  </si>
  <si>
    <t>2/117</t>
  </si>
  <si>
    <t>PLAU;PTGS1</t>
  </si>
  <si>
    <t>chlorzoxazone HL60 DOWN</t>
  </si>
  <si>
    <t>17/1286</t>
  </si>
  <si>
    <t>SF3A3;GALNT7;EIF2B3;ZFAND5;TTI2;SQLE;NPEPPS;COPS5;CAND1;PSMC4;CHEK1;ADNP;GNB5;ME2;BUB3;BUB1;CCDC51</t>
  </si>
  <si>
    <t>oxytetracycline</t>
  </si>
  <si>
    <t>1/45</t>
  </si>
  <si>
    <t>GSK461364 LINCS</t>
  </si>
  <si>
    <t>fenoterol PC3 UP</t>
  </si>
  <si>
    <t>niclosamide BOSS</t>
  </si>
  <si>
    <t>22-Hydroxycholesterol CTD 00000121</t>
  </si>
  <si>
    <t>dorsomorphin CTD 00004649</t>
  </si>
  <si>
    <t>Org-2058 CTD 00000993</t>
  </si>
  <si>
    <t>AKAP13</t>
  </si>
  <si>
    <t>Diquat dication CTD 00005858</t>
  </si>
  <si>
    <t>RGS20</t>
  </si>
  <si>
    <t>flurbiprofen CTD 00005993</t>
  </si>
  <si>
    <t>2-CHLOROETHYL ETHYL SULFIDE CTD 00001489</t>
  </si>
  <si>
    <t>SB 202190 TTD 00010831</t>
  </si>
  <si>
    <t>HG-5-113-01 LINCS</t>
  </si>
  <si>
    <t>2/118</t>
  </si>
  <si>
    <t>Zoledronic acid CTD 00003127</t>
  </si>
  <si>
    <t>6/425</t>
  </si>
  <si>
    <t>SQLE;GADD45B;SYNJ1;PLAU;TRAF2;BUB1</t>
  </si>
  <si>
    <t>R406 LINCS</t>
  </si>
  <si>
    <t>3/194</t>
  </si>
  <si>
    <t>PRKAA1;RIOK3;CHEK1</t>
  </si>
  <si>
    <t>PIPERONYL BUTOXIDE BOSS</t>
  </si>
  <si>
    <t>PLATINUM BOSS</t>
  </si>
  <si>
    <t>CHEK1;ERCC2;WLS</t>
  </si>
  <si>
    <t>valproic acid HL60 DOWN</t>
  </si>
  <si>
    <t>3/195</t>
  </si>
  <si>
    <t>ZZZ3;NMI;ADNP</t>
  </si>
  <si>
    <t>diclofenac CTD 00005804</t>
  </si>
  <si>
    <t>6/427</t>
  </si>
  <si>
    <t>CHEK1;DNAJC10;GNAS;GNB5;UNG;PTGS1</t>
  </si>
  <si>
    <t>amiodarone</t>
  </si>
  <si>
    <t>1/46</t>
  </si>
  <si>
    <t>DEHP CTD 00005816</t>
  </si>
  <si>
    <t>HEXA</t>
  </si>
  <si>
    <t>tetracycline CTD 00006851</t>
  </si>
  <si>
    <t>4-tert-Octylphenol CTD 00003436</t>
  </si>
  <si>
    <t>AFAP1L2</t>
  </si>
  <si>
    <t>Silica CTD 00006678</t>
  </si>
  <si>
    <t>12/898</t>
  </si>
  <si>
    <t>NUDT10;VCAN;LUM;NEURL3;IGFBP2;TCHH;NCAPG;NEFM;UBASH3A;TRAF1;MYOM3;R3HDM2</t>
  </si>
  <si>
    <t>sanguinarine MCF7 UP</t>
  </si>
  <si>
    <t>3/196</t>
  </si>
  <si>
    <t>GADD45B;RIOK3;NOVA2</t>
  </si>
  <si>
    <t>LAMININ BOSS</t>
  </si>
  <si>
    <t>3/197</t>
  </si>
  <si>
    <t>PLAU;TNC;PLEC</t>
  </si>
  <si>
    <t>5-azacytidine CTD 00005455</t>
  </si>
  <si>
    <t>5/352</t>
  </si>
  <si>
    <t>CCNA1;GADD45B;TNC;NMI;BICD1</t>
  </si>
  <si>
    <t>staurosporine TTD 00011086</t>
  </si>
  <si>
    <t>2/121</t>
  </si>
  <si>
    <t>PRKCH;CHEK1</t>
  </si>
  <si>
    <t>benserazide PC3 UP</t>
  </si>
  <si>
    <t>1/47</t>
  </si>
  <si>
    <t>indometacin PC3 UP</t>
  </si>
  <si>
    <t>CAND1</t>
  </si>
  <si>
    <t>nifedipine HL60 DOWN</t>
  </si>
  <si>
    <t>AP3B1</t>
  </si>
  <si>
    <t>Cardidigin CTD 00005822</t>
  </si>
  <si>
    <t>mitotane CTD 00006344</t>
  </si>
  <si>
    <t>Ursolic acid CTD 00000232</t>
  </si>
  <si>
    <t>AMILORIDE CTD 00005369</t>
  </si>
  <si>
    <t>2-Mercaptobenzothiazole CTD 00000240</t>
  </si>
  <si>
    <t>menadione CTD 00007386</t>
  </si>
  <si>
    <t>15/1140</t>
  </si>
  <si>
    <t>GADD45B;ANKRD11;NCAPG;ITPR3;ILF2;UNG;AKAP12;NPEPPS;CHEK1;LDHD;RGL1;SRGAP2;BUB1;ZSWIM3;R3HDM2</t>
  </si>
  <si>
    <t>trichostatin A MCF7 DOWN</t>
  </si>
  <si>
    <t>8/588</t>
  </si>
  <si>
    <t>ZZZ3;DICER1;NMI;KIF22;ADNP;BUB3;ZFX;UNG</t>
  </si>
  <si>
    <t>lanatoside C HL60 UP</t>
  </si>
  <si>
    <t>6/432</t>
  </si>
  <si>
    <t>ITCH;GADD45B;ZFAND5;ZBTB11;BUB1;MON1B</t>
  </si>
  <si>
    <t>cycloheximide BOSS</t>
  </si>
  <si>
    <t>2/122</t>
  </si>
  <si>
    <t>helveticoside MCF7 UP</t>
  </si>
  <si>
    <t>5/355</t>
  </si>
  <si>
    <t>RO-3306 LINCS</t>
  </si>
  <si>
    <t>1/48</t>
  </si>
  <si>
    <t>GSK-690693 Kinome Scan</t>
  </si>
  <si>
    <t>diltiazem PC3 UP</t>
  </si>
  <si>
    <t>gossypol HL60 DOWN</t>
  </si>
  <si>
    <t>butyric acid CTD 00007353</t>
  </si>
  <si>
    <t>carboplatin CTD 00007106</t>
  </si>
  <si>
    <t>apigenin TTD 00002101</t>
  </si>
  <si>
    <t>perhexiline MCF7 UP</t>
  </si>
  <si>
    <t>2/123</t>
  </si>
  <si>
    <t>deferoxamine CTD 00005759</t>
  </si>
  <si>
    <t>PLAU;SENP8</t>
  </si>
  <si>
    <t>carbamazepine CTD 00005574</t>
  </si>
  <si>
    <t>6/436</t>
  </si>
  <si>
    <t>SLCO1B1;CHEK1;DNAJC10;GNAS;GNB5;UNG</t>
  </si>
  <si>
    <t>Go 6976 RBC</t>
  </si>
  <si>
    <t>1/49</t>
  </si>
  <si>
    <t>etoposide HL60 DOWN</t>
  </si>
  <si>
    <t>pioglitazone PC3 UP</t>
  </si>
  <si>
    <t>EMBELIN CTD 00000580</t>
  </si>
  <si>
    <t>lactacystin CTD 00002698</t>
  </si>
  <si>
    <t>Osajin CTD 00004306</t>
  </si>
  <si>
    <t>cyclophosphamide CTD 00005734</t>
  </si>
  <si>
    <t>4/280</t>
  </si>
  <si>
    <t>PLAU;CTNND2;BUB3;BBS4</t>
  </si>
  <si>
    <t>GW-8510 PC3 DOWN</t>
  </si>
  <si>
    <t>17/1312</t>
  </si>
  <si>
    <t>TNFAIP8;ZFAND5;ATXN7L3B;FBXO34;DICER1;ZBTB11;PEX12;TTI2;RCL1;SQLE;AKAP13;SYNJ1;OSBP;RCC1;ADNP;ZNF112;CCDC51</t>
  </si>
  <si>
    <t>R406 Kinome Scan</t>
  </si>
  <si>
    <t>3/203</t>
  </si>
  <si>
    <t>PRKAA1;RIOK3;NEK3</t>
  </si>
  <si>
    <t>danazol HL60 DOWN</t>
  </si>
  <si>
    <t>16/1233</t>
  </si>
  <si>
    <t>SF3A3;GALNT7;TNFAIP8;GADD45B;HUWE1;ZDHHC4;NPEPPS;COPS5;CAND1;SYNJ1;CHEK1;PSME4;ADNP;GNB5;BUB1;CCDC51</t>
  </si>
  <si>
    <t>CP-863187 PC3 DOWN</t>
  </si>
  <si>
    <t>1/50</t>
  </si>
  <si>
    <t>PNU-0293363 MCF7 DOWN</t>
  </si>
  <si>
    <t>caffeic acid BOSS</t>
  </si>
  <si>
    <t>Leptomycin B CTD 00001805</t>
  </si>
  <si>
    <t>geldanamycin CTD 00000033</t>
  </si>
  <si>
    <t>propranolol CTD 00006636</t>
  </si>
  <si>
    <t>cholesterol CTD 00005658</t>
  </si>
  <si>
    <t>Tyrphostin AG 538 TTD 00011608</t>
  </si>
  <si>
    <t>0179445-0000 MCF7 UP</t>
  </si>
  <si>
    <t>3/204</t>
  </si>
  <si>
    <t>PRKAA1;DICER1;ZFX</t>
  </si>
  <si>
    <t>methyprylon BOSS</t>
  </si>
  <si>
    <t>2/127</t>
  </si>
  <si>
    <t>DPP4;CD68</t>
  </si>
  <si>
    <t>5155877 MCF7 UP</t>
  </si>
  <si>
    <t>1/51</t>
  </si>
  <si>
    <t>STYK1</t>
  </si>
  <si>
    <t>1-butanol BOSS</t>
  </si>
  <si>
    <t>FLAVONE BOSS</t>
  </si>
  <si>
    <t>ibuprofen BOSS</t>
  </si>
  <si>
    <t>1-(5-deoxypentofuranosyl)-5-fluoropyrimidine-2,4(1h,3h)-dione CTD 00001171</t>
  </si>
  <si>
    <t>ZINC SULFIDE CTD 00001487</t>
  </si>
  <si>
    <t>MK 886 CTD 00002517</t>
  </si>
  <si>
    <t>budesonide CTD 00007317</t>
  </si>
  <si>
    <t>choline CTD 00005662</t>
  </si>
  <si>
    <t>Capsaicin CTD 00005570</t>
  </si>
  <si>
    <t>3/206</t>
  </si>
  <si>
    <t>PRKAA1;PLAU;S100A4</t>
  </si>
  <si>
    <t>MERCURY CTD 00006274</t>
  </si>
  <si>
    <t>5/364</t>
  </si>
  <si>
    <t>TNFAIP8;PNMA1;BDNF;BUB3;BUB1</t>
  </si>
  <si>
    <t>2-Bromo-3-hydroxy-4-methoxybenzaldehyde CTD 00004641</t>
  </si>
  <si>
    <t>2/128</t>
  </si>
  <si>
    <t>RCC1;PLEC</t>
  </si>
  <si>
    <t>oxygen CTD 00006454</t>
  </si>
  <si>
    <t>7/524</t>
  </si>
  <si>
    <t>ZDBF2;POGLUT1;ZFP41;IGFBP2;F2R;GNAS;INHBA</t>
  </si>
  <si>
    <t>MG-132 MCF7 DOWN</t>
  </si>
  <si>
    <t>3/207</t>
  </si>
  <si>
    <t>OSR2;PEX2;TTI2</t>
  </si>
  <si>
    <t>SP600125 LINCS</t>
  </si>
  <si>
    <t>1/52</t>
  </si>
  <si>
    <t>0179445-0000 PC3 UP</t>
  </si>
  <si>
    <t>isoetarine HL60 UP</t>
  </si>
  <si>
    <t>securinine PC3 UP</t>
  </si>
  <si>
    <t>suloctidil PC3 UP</t>
  </si>
  <si>
    <t>norepinephrine CTD 00006417</t>
  </si>
  <si>
    <t>Corilagin TTD 00007282</t>
  </si>
  <si>
    <t>DEOXYNIVALENOL CTD 00000341</t>
  </si>
  <si>
    <t>2/130</t>
  </si>
  <si>
    <t>TRAF6;TRAF1</t>
  </si>
  <si>
    <t>0175029-0000 MCF7 UP</t>
  </si>
  <si>
    <t>5/368</t>
  </si>
  <si>
    <t>PSME4;ZFAND5;S100A4;GNB5;GDAP1</t>
  </si>
  <si>
    <t>chlortetracycline HL60 UP</t>
  </si>
  <si>
    <t>4/289</t>
  </si>
  <si>
    <t>KLHL29;GNAS;BIRC7;TTC38</t>
  </si>
  <si>
    <t>LY-294002 HL60 DOWN</t>
  </si>
  <si>
    <t>1/53</t>
  </si>
  <si>
    <t>ellipticine MCF7 UP</t>
  </si>
  <si>
    <t>pyrvinium PC3 UP</t>
  </si>
  <si>
    <t>O-Phospho-L-tyrosine BOSS</t>
  </si>
  <si>
    <t>Cyclohexanecarboxamide, 4-(1-aminoethyl)-N-4-pyridinyl-, trans- CTD 00003513</t>
  </si>
  <si>
    <t>colchicine HL60 UP</t>
  </si>
  <si>
    <t>2/132</t>
  </si>
  <si>
    <t>AKAP13;RIOK3</t>
  </si>
  <si>
    <t>NVP-TAE684 LINCS</t>
  </si>
  <si>
    <t>3/212</t>
  </si>
  <si>
    <t>RO-31-8220 MRC</t>
  </si>
  <si>
    <t>1/54</t>
  </si>
  <si>
    <t>trimipramine PC3 UP</t>
  </si>
  <si>
    <t>indole BOSS</t>
  </si>
  <si>
    <t>p-Phenylenediamine CTD 00001400</t>
  </si>
  <si>
    <t>3,3',4,4'-Tetrachlorobiphenyl CTD 00001342</t>
  </si>
  <si>
    <t>dl-Thioctic acid CTD 00006215</t>
  </si>
  <si>
    <t>hyoscyamine CTD 00005451</t>
  </si>
  <si>
    <t>tacrolimus BOSS</t>
  </si>
  <si>
    <t>2/133</t>
  </si>
  <si>
    <t>NEK3;CD68</t>
  </si>
  <si>
    <t>Rifampicin CTD 00006701</t>
  </si>
  <si>
    <t>SLCO1B1;GADD45B</t>
  </si>
  <si>
    <t>bisacodyl MCF7 DOWN</t>
  </si>
  <si>
    <t>5/373</t>
  </si>
  <si>
    <t>EIF2B3;NMI;PEX12;SRGAP2;CCDC51</t>
  </si>
  <si>
    <t>dihydroergotamine HL60 DOWN</t>
  </si>
  <si>
    <t>4/293</t>
  </si>
  <si>
    <t>TG-101348 Kinome Scan</t>
  </si>
  <si>
    <t>2/134</t>
  </si>
  <si>
    <t>JAK3 Inhibitor VI RBC</t>
  </si>
  <si>
    <t>1/55</t>
  </si>
  <si>
    <t>PHA-793887 LINCS</t>
  </si>
  <si>
    <t>zidovudine PC3 UP</t>
  </si>
  <si>
    <t>azathioprine CTD 00005457</t>
  </si>
  <si>
    <t>INDIRUBIN-3'-MONOXIME CTD 00004181</t>
  </si>
  <si>
    <t>fluoride CTD 00005982</t>
  </si>
  <si>
    <t>Sorafenib LINCS</t>
  </si>
  <si>
    <t>1/56</t>
  </si>
  <si>
    <t>nilutamide PC3 UP</t>
  </si>
  <si>
    <t>CAPECITABINE CTD 00003557</t>
  </si>
  <si>
    <t>LITHIUM CTD 00006220</t>
  </si>
  <si>
    <t>pentachlorophenol CTD 00006479</t>
  </si>
  <si>
    <t>ERCC3</t>
  </si>
  <si>
    <t>Crizotinib LINCS</t>
  </si>
  <si>
    <t>2/136</t>
  </si>
  <si>
    <t>dihydroergotamine HL60 UP</t>
  </si>
  <si>
    <t>AKAP13;VCAN</t>
  </si>
  <si>
    <t>isotretinoin HL60 UP</t>
  </si>
  <si>
    <t>ITGAM;SYNJ1</t>
  </si>
  <si>
    <t>MeIQx CTD 00001739</t>
  </si>
  <si>
    <t>SMYD3;PTGS1</t>
  </si>
  <si>
    <t>podophyllotoxin HL60 DOWN</t>
  </si>
  <si>
    <t>2/137</t>
  </si>
  <si>
    <t>RCL1;EIF2B3</t>
  </si>
  <si>
    <t>BX-795 MRC</t>
  </si>
  <si>
    <t>1/57</t>
  </si>
  <si>
    <t>105156-22-7 CTD 00005867</t>
  </si>
  <si>
    <t>ampyrone HL60 UP</t>
  </si>
  <si>
    <t>5/380</t>
  </si>
  <si>
    <t>GNAS;KIF22;BIRC7;BICD1;TTC38</t>
  </si>
  <si>
    <t>trichostatin A HL60 DOWN</t>
  </si>
  <si>
    <t>7/543</t>
  </si>
  <si>
    <t>GALNT7;VCAN;PLAU;NMI;ADNP;PARP8;PTGS1</t>
  </si>
  <si>
    <t>Crizotinib FDA</t>
  </si>
  <si>
    <t>2/138</t>
  </si>
  <si>
    <t>chlorprothixene PC3 DOWN</t>
  </si>
  <si>
    <t>1/58</t>
  </si>
  <si>
    <t>quinisocaine PC3 UP</t>
  </si>
  <si>
    <t>Fenson BOSS</t>
  </si>
  <si>
    <t>acetone BOSS</t>
  </si>
  <si>
    <t>hydroxyurea BOSS</t>
  </si>
  <si>
    <t>nocodazole CTD 00007087</t>
  </si>
  <si>
    <t>estrone CTD 00005927</t>
  </si>
  <si>
    <t>HSD17B12</t>
  </si>
  <si>
    <t>Alvocidib CTD 00002892</t>
  </si>
  <si>
    <t>methylene blue TTD 00009259</t>
  </si>
  <si>
    <t>ACROLEIN CTD 00005313</t>
  </si>
  <si>
    <t>2/139</t>
  </si>
  <si>
    <t>GADD45B;SYNE2</t>
  </si>
  <si>
    <t>ATROPINE BOSS</t>
  </si>
  <si>
    <t>1/59</t>
  </si>
  <si>
    <t>CHLOROFORM BOSS</t>
  </si>
  <si>
    <t>diclofenac BOSS</t>
  </si>
  <si>
    <t>Caffeic acid phenethyl ester CTD 00002352</t>
  </si>
  <si>
    <t>sulfasalazine CTD 00006719</t>
  </si>
  <si>
    <t>daunorubicin PC3 UP</t>
  </si>
  <si>
    <t>2/141</t>
  </si>
  <si>
    <t>GADD45B;BDNF</t>
  </si>
  <si>
    <t>suloctidil HL60 UP</t>
  </si>
  <si>
    <t>CCNA1;RGL1</t>
  </si>
  <si>
    <t>diethylstilbestrol</t>
  </si>
  <si>
    <t>1/60</t>
  </si>
  <si>
    <t>Sorafenib FDA</t>
  </si>
  <si>
    <t>mometasone PC3 UP</t>
  </si>
  <si>
    <t>zardaverine HL60 DOWN</t>
  </si>
  <si>
    <t>endosulfan CTD 00005896</t>
  </si>
  <si>
    <t>Cephalochromin TTD 00002771</t>
  </si>
  <si>
    <t>podophyllotoxin HL60 UP</t>
  </si>
  <si>
    <t>4/306</t>
  </si>
  <si>
    <t>AKAP13;SYNJ1;CDK14;PTGS1</t>
  </si>
  <si>
    <t>BMS-536924,KIN001-126 LINCS</t>
  </si>
  <si>
    <t>2/142</t>
  </si>
  <si>
    <t>anisomycin MCF7 DOWN</t>
  </si>
  <si>
    <t>4/307</t>
  </si>
  <si>
    <t>SQLE;PBX1;UNG;CCDC51</t>
  </si>
  <si>
    <t>genistein BOSS</t>
  </si>
  <si>
    <t>2/143</t>
  </si>
  <si>
    <t>PHENCYCLIDINE CTD 00005881</t>
  </si>
  <si>
    <t>3/226</t>
  </si>
  <si>
    <t>GSTM3;PLAU;TRAF1</t>
  </si>
  <si>
    <t>F0447-0125 MCF7 UP</t>
  </si>
  <si>
    <t>1/61</t>
  </si>
  <si>
    <t>ciclopirox HL60 DOWN</t>
  </si>
  <si>
    <t>fluticasone HL60 UP</t>
  </si>
  <si>
    <t>vanoxerine MCF7 UP</t>
  </si>
  <si>
    <t>omeprazole BOSS</t>
  </si>
  <si>
    <t>MPTP BOSS</t>
  </si>
  <si>
    <t>indocyanine green BOSS</t>
  </si>
  <si>
    <t>OXA1L</t>
  </si>
  <si>
    <t>ouabain BOSS</t>
  </si>
  <si>
    <t>taurine BOSS</t>
  </si>
  <si>
    <t>Nickelous acetate CTD 00003684</t>
  </si>
  <si>
    <t>Napqi CTD 00001344</t>
  </si>
  <si>
    <t>UBASH3A</t>
  </si>
  <si>
    <t>methylene blue CTD 00006312</t>
  </si>
  <si>
    <t>POTASSIUM DICHROMATE CTD 00006598</t>
  </si>
  <si>
    <t>7/556</t>
  </si>
  <si>
    <t>PNMA1;TRAF6;ERCC2;UBA1;PAIP2;HRNR;PTGS1</t>
  </si>
  <si>
    <t>tamoxifen CTD 00006827</t>
  </si>
  <si>
    <t>10/802</t>
  </si>
  <si>
    <t>PLAU;BDNF;F2R;TNC;ITPR3;INHBA;RGL1;PLD1;ATP6V0A1;PLEC</t>
  </si>
  <si>
    <t>cefotiam PC3 UP</t>
  </si>
  <si>
    <t>1/62</t>
  </si>
  <si>
    <t>troglitazone PC3 UP</t>
  </si>
  <si>
    <t>dipyridamole BOSS</t>
  </si>
  <si>
    <t>emodin BOSS</t>
  </si>
  <si>
    <t>DL-Methamphetamine BOSS</t>
  </si>
  <si>
    <t>Chromium(III) oxide CTD 00001091</t>
  </si>
  <si>
    <t>FENRETINIDE CTD 00007166</t>
  </si>
  <si>
    <t>3/228</t>
  </si>
  <si>
    <t>DNAJC10;GRB2;TRAF1</t>
  </si>
  <si>
    <t>SU-14813 Kinome Scan</t>
  </si>
  <si>
    <t>2/146</t>
  </si>
  <si>
    <t>tonzonium bromide PC3 UP</t>
  </si>
  <si>
    <t>SQLE;INHBA</t>
  </si>
  <si>
    <t>WZ4002 LINCS</t>
  </si>
  <si>
    <t>1/63</t>
  </si>
  <si>
    <t>dequalinium chloride HL60 DOWN</t>
  </si>
  <si>
    <t>etacrynic acid HL60 DOWN</t>
  </si>
  <si>
    <t>etynodiol HL60 UP</t>
  </si>
  <si>
    <t>orciprenaline PC3 UP</t>
  </si>
  <si>
    <t>resveratrol MCF7 UP</t>
  </si>
  <si>
    <t>thiostrepton PC3 DOWN</t>
  </si>
  <si>
    <t>beta-carotene BOSS</t>
  </si>
  <si>
    <t>BCO2</t>
  </si>
  <si>
    <t>HEXANE BOSS</t>
  </si>
  <si>
    <t>bisindolylmaleimide i CTD 00002749</t>
  </si>
  <si>
    <t>Dibenziodolium CTD 00000351</t>
  </si>
  <si>
    <t>T0901317 CTD 00003912</t>
  </si>
  <si>
    <t>myricetin TTD 00009430</t>
  </si>
  <si>
    <t>kojic acid CTD 00000624</t>
  </si>
  <si>
    <t>4/313</t>
  </si>
  <si>
    <t>NUDT10;GFOD1;ACER3;COQ10A</t>
  </si>
  <si>
    <t>Crizotinib</t>
  </si>
  <si>
    <t>2/147</t>
  </si>
  <si>
    <t>etoposide HL60 UP</t>
  </si>
  <si>
    <t>ethanol CTD 00005337</t>
  </si>
  <si>
    <t>3/231</t>
  </si>
  <si>
    <t>PRKAA1;ATG9A;S100A4</t>
  </si>
  <si>
    <t>AST-487 Kinome Scan</t>
  </si>
  <si>
    <t>2/148</t>
  </si>
  <si>
    <t>CSNK1G3;CDK14</t>
  </si>
  <si>
    <t>Verapamil hydrochloride BOSS</t>
  </si>
  <si>
    <t>1/64</t>
  </si>
  <si>
    <t>ionomycin BOSS</t>
  </si>
  <si>
    <t>ANO6</t>
  </si>
  <si>
    <t>MINOCYCLINE HYDROCHLORIDE BOSS</t>
  </si>
  <si>
    <t>arecoline CTD 00005439</t>
  </si>
  <si>
    <t>Gallic acid CTD 00006020</t>
  </si>
  <si>
    <t>EXEL-2880/GSK-1363089 Kinome Scan</t>
  </si>
  <si>
    <t>2/149</t>
  </si>
  <si>
    <t>PRKAA1;CDK14</t>
  </si>
  <si>
    <t>papaverine HL60 DOWN</t>
  </si>
  <si>
    <t>1/65</t>
  </si>
  <si>
    <t>thioridazine HL60 UP</t>
  </si>
  <si>
    <t>carvedilol CTD 00001961</t>
  </si>
  <si>
    <t>baclofen HL60 DOWN</t>
  </si>
  <si>
    <t>3/234</t>
  </si>
  <si>
    <t>ERCC3;IDH3G;NCAPG</t>
  </si>
  <si>
    <t>cephaeline PC3 DOWN</t>
  </si>
  <si>
    <t>GFOD1;F2R;DICER1</t>
  </si>
  <si>
    <t>Aflodac CTD 00006817</t>
  </si>
  <si>
    <t>ANKRD11;KIF14;UNG</t>
  </si>
  <si>
    <t>ouabain MCF7 DOWN</t>
  </si>
  <si>
    <t>6/486</t>
  </si>
  <si>
    <t>SQLE;EIF2B3;PNMA1;NMI;NEK3;SRGAP2</t>
  </si>
  <si>
    <t>luteolin PC3 DOWN</t>
  </si>
  <si>
    <t>1/66</t>
  </si>
  <si>
    <t>h-89 CTD 00002586</t>
  </si>
  <si>
    <t>Silybin CTD 00003999</t>
  </si>
  <si>
    <t>lanatoside C MCF7 UP</t>
  </si>
  <si>
    <t>5/405</t>
  </si>
  <si>
    <t>ITCH;SYNJ1;RIOK3;ZBTB11;ZFX</t>
  </si>
  <si>
    <t>pentetrazol HL60 DOWN</t>
  </si>
  <si>
    <t>1/67</t>
  </si>
  <si>
    <t>Clopidogrel bisulfate BOSS</t>
  </si>
  <si>
    <t>Chromium(II) chloride CTD 00000877</t>
  </si>
  <si>
    <t>UNII-9XX54M675G CTD 00004634</t>
  </si>
  <si>
    <t>ZINC CTD 00007011</t>
  </si>
  <si>
    <t>20/1642</t>
  </si>
  <si>
    <t>ITGAM;GADD45B;RIOK3;ANKRD11;SPATS2;TNC;NCAPG;TRAF2;INHBA;BICD1;PTGS1;CCNA1;ITCH;RCN2;PLAU;TRAF6;RGS20;ZNF304;UBA1;BUB1</t>
  </si>
  <si>
    <t>proscillaridin HL60 UP</t>
  </si>
  <si>
    <t>4/323</t>
  </si>
  <si>
    <t>thapsigargin MCF7 UP</t>
  </si>
  <si>
    <t>5/407</t>
  </si>
  <si>
    <t>SQLE;RIOK3;OSBP;DNAJC10;ZNF432</t>
  </si>
  <si>
    <t>hycanthone MCF7 UP</t>
  </si>
  <si>
    <t>1/68</t>
  </si>
  <si>
    <t>kaempferol BOSS</t>
  </si>
  <si>
    <t>Mehp CTD 00000849</t>
  </si>
  <si>
    <t>histamine CTD 00006100</t>
  </si>
  <si>
    <t>ebselen TTD 00007775</t>
  </si>
  <si>
    <t>vorinostat MCF7 DOWN</t>
  </si>
  <si>
    <t>6/492</t>
  </si>
  <si>
    <t>ZZZ3;DICER1;NMI;ADNP;BUB3;ZFX</t>
  </si>
  <si>
    <t>NICKEL SULFATE CTD 00001417</t>
  </si>
  <si>
    <t>7/576</t>
  </si>
  <si>
    <t>DPP4;PLAU;SACM1L;INHBA;TRAF1;BUB1;PLEC</t>
  </si>
  <si>
    <t>thioridazine MCF7 UP</t>
  </si>
  <si>
    <t>2/155</t>
  </si>
  <si>
    <t>desipramine PC3 UP</t>
  </si>
  <si>
    <t>1/69</t>
  </si>
  <si>
    <t>securinine HL60 DOWN</t>
  </si>
  <si>
    <t>OXYTOCIN BOSS</t>
  </si>
  <si>
    <t>(-)-Epicatechin BOSS</t>
  </si>
  <si>
    <t>4-nonylphenol CTD 00001904</t>
  </si>
  <si>
    <t>Benz[a]anthracene CTD 00001470</t>
  </si>
  <si>
    <t>ajmaline HL60 DOWN</t>
  </si>
  <si>
    <t>6/496</t>
  </si>
  <si>
    <t>ADNP;GNB5;POLR2H;EFCAB11;ZDHHC4;CCDC51</t>
  </si>
  <si>
    <t>N-NITROSODIETHYLAMINE CTD 00005817</t>
  </si>
  <si>
    <t>2/157</t>
  </si>
  <si>
    <t>PLAU;S100A4</t>
  </si>
  <si>
    <t>mephentermine HL60 UP</t>
  </si>
  <si>
    <t>1/70</t>
  </si>
  <si>
    <t>tretinoin HL60 DOWN</t>
  </si>
  <si>
    <t>136572-09-3 BOSS</t>
  </si>
  <si>
    <t>170449-18-0 CTD 00003361</t>
  </si>
  <si>
    <t>purpurogallin TTD 00010394</t>
  </si>
  <si>
    <t>mitoxantrone MCF7 DOWN</t>
  </si>
  <si>
    <t>6/497</t>
  </si>
  <si>
    <t>RCL1;OSR2;ANKRD11;ZFAND5;FBXO34;ADNP</t>
  </si>
  <si>
    <t>PHOSPHINE BOSS</t>
  </si>
  <si>
    <t>2/158</t>
  </si>
  <si>
    <t>GNAS;PLEC</t>
  </si>
  <si>
    <t>Pentabromodiphenyl ether CTD 00003077</t>
  </si>
  <si>
    <t>5/415</t>
  </si>
  <si>
    <t>SLCO1B1;ATL2;F2R;PROX1;ZNF432</t>
  </si>
  <si>
    <t>chlorprothixene PC3 UP</t>
  </si>
  <si>
    <t>1/71</t>
  </si>
  <si>
    <t>pipemidic acid PC3 DOWN</t>
  </si>
  <si>
    <t>ITCH</t>
  </si>
  <si>
    <t>camptothecin BOSS</t>
  </si>
  <si>
    <t>sphingosine BOSS</t>
  </si>
  <si>
    <t>fluoxetine CTD 00005988</t>
  </si>
  <si>
    <t>ouabain MCF7 UP</t>
  </si>
  <si>
    <t>3/246</t>
  </si>
  <si>
    <t>ITCH;GADD45B;ZBTB11</t>
  </si>
  <si>
    <t>irinotecan PC3 UP</t>
  </si>
  <si>
    <t>6/501</t>
  </si>
  <si>
    <t>SQLE;OSR2;POGLUT1;GADD45B;ZNF304;ZNF432</t>
  </si>
  <si>
    <t>paclitaxel PC3 DOWN</t>
  </si>
  <si>
    <t>5/417</t>
  </si>
  <si>
    <t>PLAU;UBA1;ILF2;ACP1;PLEC</t>
  </si>
  <si>
    <t>harmine PC3 UP</t>
  </si>
  <si>
    <t>1/72</t>
  </si>
  <si>
    <t>TBTO CTD 00000264</t>
  </si>
  <si>
    <t>cicloheximide PC3 DOWN</t>
  </si>
  <si>
    <t>3/247</t>
  </si>
  <si>
    <t>SQLE;GFOD1;RCC1</t>
  </si>
  <si>
    <t>PHA-00767505E MCF7 DOWN</t>
  </si>
  <si>
    <t>1/73</t>
  </si>
  <si>
    <t>nimesulide CTD 00000666</t>
  </si>
  <si>
    <t>Adehl CTD 00006002</t>
  </si>
  <si>
    <t>2/163</t>
  </si>
  <si>
    <t>BDNF;INHBA</t>
  </si>
  <si>
    <t>cimetidine PC3 UP</t>
  </si>
  <si>
    <t>5/422</t>
  </si>
  <si>
    <t>GNAS;BIRC7;RGL1;BICD1;ATP6V0A1</t>
  </si>
  <si>
    <t>glyburide BOSS</t>
  </si>
  <si>
    <t>1/74</t>
  </si>
  <si>
    <t>carbachol BOSS</t>
  </si>
  <si>
    <t>Benzo[k]fluoranthene CTD 00001069</t>
  </si>
  <si>
    <t>ns-398 CTD 00002958</t>
  </si>
  <si>
    <t>rottlerin CTD 00003057</t>
  </si>
  <si>
    <t>DMBA CTD 00007046</t>
  </si>
  <si>
    <t>HEMATOXYLIN BOSS</t>
  </si>
  <si>
    <t>3/251</t>
  </si>
  <si>
    <t>SENP8;CD68;PTGS1</t>
  </si>
  <si>
    <t>methylprednisolone BOSS</t>
  </si>
  <si>
    <t>1/75</t>
  </si>
  <si>
    <t>cytosine BOSS</t>
  </si>
  <si>
    <t>cinnamaldehyde CTD 00000671</t>
  </si>
  <si>
    <t>2/165</t>
  </si>
  <si>
    <t>SYNE2;UNG</t>
  </si>
  <si>
    <t>lobeline HL60 UP</t>
  </si>
  <si>
    <t>4/340</t>
  </si>
  <si>
    <t>myricetin BOSS</t>
  </si>
  <si>
    <t>1/76</t>
  </si>
  <si>
    <t>epoprostenol BOSS</t>
  </si>
  <si>
    <t>thiram CTD 00006883</t>
  </si>
  <si>
    <t>Panobinostat CTD 00004412</t>
  </si>
  <si>
    <t>NEURL3</t>
  </si>
  <si>
    <t>3H-Xanthen-3-one, 2,6,7-trihydroxy-9-methyl- TTD 00000850</t>
  </si>
  <si>
    <t>PNU-0293363 MCF7 UP</t>
  </si>
  <si>
    <t>3/255</t>
  </si>
  <si>
    <t>SQLE;PRKCH;ITPR3</t>
  </si>
  <si>
    <t>cicloheximide HL60 DOWN</t>
  </si>
  <si>
    <t>8/684</t>
  </si>
  <si>
    <t>RCL1;SQLE;CCNA1;PNMA1;GFOD1;CCDC85B;BICD1;UNG</t>
  </si>
  <si>
    <t>STOCK1N-35215 PC3 UP</t>
  </si>
  <si>
    <t>1/77</t>
  </si>
  <si>
    <t>pyrvinium HL60 DOWN</t>
  </si>
  <si>
    <t>vanoxerine PC3 UP</t>
  </si>
  <si>
    <t>ellagic acid TTD 00007809</t>
  </si>
  <si>
    <t>sanguinarine HL60 DOWN</t>
  </si>
  <si>
    <t>5/431</t>
  </si>
  <si>
    <t>SQLE;CAND1;PLAU;NHLRC2;UNG</t>
  </si>
  <si>
    <t>Bosutinib LINCS</t>
  </si>
  <si>
    <t>1/78</t>
  </si>
  <si>
    <t>cytarabine BOSS</t>
  </si>
  <si>
    <t>diazinon CTD 00005790</t>
  </si>
  <si>
    <t>12/1027</t>
  </si>
  <si>
    <t>GSTM3;PYGB;CCNA1;PSMC4;IDH3G;SACM1L;LANCL3;MIEF2;MRAP2;GCAT;MON1B;UNG</t>
  </si>
  <si>
    <t>fenbendazole MCF7 DOWN</t>
  </si>
  <si>
    <t>1/79</t>
  </si>
  <si>
    <t>gefitinib HL60 DOWN</t>
  </si>
  <si>
    <t>laudanosine HL60 DOWN</t>
  </si>
  <si>
    <t>NCAPG</t>
  </si>
  <si>
    <t>berberine BOSS</t>
  </si>
  <si>
    <t>rotenone BOSS</t>
  </si>
  <si>
    <t>diphenhydramine BOSS</t>
  </si>
  <si>
    <t>isoproterenol CTD 00006175</t>
  </si>
  <si>
    <t>ANTIMONY CTD 00005424</t>
  </si>
  <si>
    <t>zuclopenthixol PC3 DOWN</t>
  </si>
  <si>
    <t>3/260</t>
  </si>
  <si>
    <t>VCAN;TRAF6;ZNF432</t>
  </si>
  <si>
    <t>dirithromycin HL60 UP</t>
  </si>
  <si>
    <t>2/171</t>
  </si>
  <si>
    <t>GNAS;BIRC7</t>
  </si>
  <si>
    <t>dinoprost HL60 UP</t>
  </si>
  <si>
    <t>1/80</t>
  </si>
  <si>
    <t>withaferin A PC3 UP</t>
  </si>
  <si>
    <t>wortmannin MCF7 UP</t>
  </si>
  <si>
    <t>hesperadin TTD 00008420</t>
  </si>
  <si>
    <t>astemizole MCF7 UP</t>
  </si>
  <si>
    <t>2/173</t>
  </si>
  <si>
    <t>MG-132 CTD 00002789</t>
  </si>
  <si>
    <t>ITGAM;RCN2</t>
  </si>
  <si>
    <t>COBALT CTD 00005696</t>
  </si>
  <si>
    <t>UCHL1;INHBA</t>
  </si>
  <si>
    <t>bromocriptine HL60 UP</t>
  </si>
  <si>
    <t>1/81</t>
  </si>
  <si>
    <t>trans-Lutein BOSS</t>
  </si>
  <si>
    <t>2'-Deoxy cyclic AMP BOSS</t>
  </si>
  <si>
    <t>ebselen CTD 00001949</t>
  </si>
  <si>
    <t>KIN001-220 LINCS</t>
  </si>
  <si>
    <t>1/82</t>
  </si>
  <si>
    <t>strophanthidin MCF7 DOWN</t>
  </si>
  <si>
    <t>EIF2B3</t>
  </si>
  <si>
    <t>ebselen BOSS</t>
  </si>
  <si>
    <t>Apocarotenal CTD 00000185</t>
  </si>
  <si>
    <t>clioquinol CTD 00006162</t>
  </si>
  <si>
    <t>midecamycin HL60 UP</t>
  </si>
  <si>
    <t>2/176</t>
  </si>
  <si>
    <t>CSNK1G3;CCDC15</t>
  </si>
  <si>
    <t>ALDOSTERONE BOSS</t>
  </si>
  <si>
    <t>PLAU;HNF4G</t>
  </si>
  <si>
    <t>Palbociclib FDA</t>
  </si>
  <si>
    <t>1/83</t>
  </si>
  <si>
    <t>PD0332991 LINCS</t>
  </si>
  <si>
    <t>SB 218078 RBC</t>
  </si>
  <si>
    <t>metformin CTD 00006282</t>
  </si>
  <si>
    <t>DL-Selenomethionine CTD 00006732</t>
  </si>
  <si>
    <t>ATP6V0A1</t>
  </si>
  <si>
    <t>dimethyl sulfoxide BOSS</t>
  </si>
  <si>
    <t>2/177</t>
  </si>
  <si>
    <t>172889-27-9 BOSS</t>
  </si>
  <si>
    <t>1/84</t>
  </si>
  <si>
    <t>Lead(II) acetate CTD 00000394</t>
  </si>
  <si>
    <t>Bortezomib CTD 00003736</t>
  </si>
  <si>
    <t>10/878</t>
  </si>
  <si>
    <t>GADD45B;ERCC3;PSMC4;CHEK1;STYK1;ERCC2;KIF22;BIRC7;ZFX;MRPS5</t>
  </si>
  <si>
    <t>Rubidomycin hydrochloride</t>
  </si>
  <si>
    <t>1/85</t>
  </si>
  <si>
    <t>Idocyklin BOSS</t>
  </si>
  <si>
    <t>Adenosine triphosphate CTD 00005324</t>
  </si>
  <si>
    <t>curcumin TTD 00007338</t>
  </si>
  <si>
    <t>MG-262 PC3 DOWN</t>
  </si>
  <si>
    <t>4/360</t>
  </si>
  <si>
    <t>PLAU;CCDC85B;PBX1;PLEC</t>
  </si>
  <si>
    <t>CORTICOSTERONE BOSS</t>
  </si>
  <si>
    <t>2/180</t>
  </si>
  <si>
    <t>CRY2;PTGS1</t>
  </si>
  <si>
    <t>WH-4-025 LINCS</t>
  </si>
  <si>
    <t>1/86</t>
  </si>
  <si>
    <t>chitosamine CTD 00006030</t>
  </si>
  <si>
    <t>adenine CTD 00005317</t>
  </si>
  <si>
    <t>CCDC51</t>
  </si>
  <si>
    <t>Spectrum 001666 CTD 00000796</t>
  </si>
  <si>
    <t>hydrogen sulfide BOSS</t>
  </si>
  <si>
    <t>2/181</t>
  </si>
  <si>
    <t>calmidazolium MCF7 UP</t>
  </si>
  <si>
    <t>2/182</t>
  </si>
  <si>
    <t>GADD45B;ZFAND5</t>
  </si>
  <si>
    <t>clomipramine PC3 UP</t>
  </si>
  <si>
    <t>methotrexate BOSS</t>
  </si>
  <si>
    <t>CD68;WLS</t>
  </si>
  <si>
    <t>VX-680/MK-0457 Kinome Scan</t>
  </si>
  <si>
    <t>1/87</t>
  </si>
  <si>
    <t>Pioglitazone BOSS</t>
  </si>
  <si>
    <t>ANTIMONY POTASSIUM TARTRATE CTD 00005425</t>
  </si>
  <si>
    <t>puromycin HL60 UP</t>
  </si>
  <si>
    <t>3/274</t>
  </si>
  <si>
    <t>SYNJ1;ATP6V0A1;PLS1</t>
  </si>
  <si>
    <t>2-Nonenal, 4-hydroxy-, (2E,4R)- CTD 00001295</t>
  </si>
  <si>
    <t>F2R;ERCC2;GNAS</t>
  </si>
  <si>
    <t>Velcade(Bortezomib) BOSS</t>
  </si>
  <si>
    <t>2/183</t>
  </si>
  <si>
    <t>fisetin PC3 DOWN</t>
  </si>
  <si>
    <t>6/541</t>
  </si>
  <si>
    <t>SQLE;PLAU;ZFAND5;ADNP;ZBTB11;CCDC51</t>
  </si>
  <si>
    <t>GW-8510 PC3 UP</t>
  </si>
  <si>
    <t>1/88</t>
  </si>
  <si>
    <t>IN1152 CTD 00001901</t>
  </si>
  <si>
    <t>microcystin RR CTD 00002594</t>
  </si>
  <si>
    <t>IBMX CTD 00007018</t>
  </si>
  <si>
    <t>glibenclamide HL60 UP</t>
  </si>
  <si>
    <t>4/366</t>
  </si>
  <si>
    <t>DNAH7;GNAS;BIRC7;TTC38</t>
  </si>
  <si>
    <t>piperlongumine HL60 UP</t>
  </si>
  <si>
    <t>2/184</t>
  </si>
  <si>
    <t>OSBP;ZBTB11</t>
  </si>
  <si>
    <t>terfenadine MCF7 UP</t>
  </si>
  <si>
    <t>COPPER BOSS</t>
  </si>
  <si>
    <t>SLC31A2;PTGS1</t>
  </si>
  <si>
    <t>CROTONALDEHYDE CTD 00000669</t>
  </si>
  <si>
    <t>NHLRC2;INHBA</t>
  </si>
  <si>
    <t>Copper(II) chloride CTD 00001408</t>
  </si>
  <si>
    <t>CYFIP2;PSMC4</t>
  </si>
  <si>
    <t>(17S)-17-hydroxy-13,17-dimethyl-1,2,6,7,8,14,15,16-octahydrocyclopenta[a]phenanthren-3-one CTD 00007088</t>
  </si>
  <si>
    <t>4/367</t>
  </si>
  <si>
    <t>OSR2;CHEK1;LDHD;BUB1</t>
  </si>
  <si>
    <t>metoclopramide HL60 DOWN</t>
  </si>
  <si>
    <t>1/89</t>
  </si>
  <si>
    <t>etretinate BOSS</t>
  </si>
  <si>
    <t>methanol BOSS</t>
  </si>
  <si>
    <t>2/186</t>
  </si>
  <si>
    <t>OPA3;PTGS1</t>
  </si>
  <si>
    <t>(+)-chelidonine HL60 UP</t>
  </si>
  <si>
    <t>1/90</t>
  </si>
  <si>
    <t>azacyclonol PC3 UP</t>
  </si>
  <si>
    <t>dextroamphetamine BOSS</t>
  </si>
  <si>
    <t>chrysin CTD 00001976</t>
  </si>
  <si>
    <t>fenofibrate CTD 00006620</t>
  </si>
  <si>
    <t>ethanol BOSS</t>
  </si>
  <si>
    <t>2/187</t>
  </si>
  <si>
    <t>Quercetin dihydrate BOSS</t>
  </si>
  <si>
    <t>Erythorbic acid BOSS</t>
  </si>
  <si>
    <t>PYGB;PTGS1</t>
  </si>
  <si>
    <t>sulpiride PC3 UP</t>
  </si>
  <si>
    <t>1/91</t>
  </si>
  <si>
    <t>Eicosapentaenoic acid BOSS</t>
  </si>
  <si>
    <t>L-carnitine BOSS</t>
  </si>
  <si>
    <t>arbutin CTD 00005438</t>
  </si>
  <si>
    <t>3/282</t>
  </si>
  <si>
    <t>DNAH7;GPD2;NMI</t>
  </si>
  <si>
    <t>PKR Inhibitor MRC</t>
  </si>
  <si>
    <t>1/92</t>
  </si>
  <si>
    <t>pyrvinium MCF7 DOWN</t>
  </si>
  <si>
    <t>Diallyl trisulfide CTD 00001934</t>
  </si>
  <si>
    <t>D-Norepinephrine d-bitartrate BOSS</t>
  </si>
  <si>
    <t>2/190</t>
  </si>
  <si>
    <t>L-glutamine BOSS</t>
  </si>
  <si>
    <t>PLAU;ITPR3</t>
  </si>
  <si>
    <t>actinomycin D CTD 00005748</t>
  </si>
  <si>
    <t>PLAU;PLD1</t>
  </si>
  <si>
    <t>KIN001-111/A770041 LINCS</t>
  </si>
  <si>
    <t>1/93</t>
  </si>
  <si>
    <t>benzene BOSS</t>
  </si>
  <si>
    <t>formaldehyde BOSS</t>
  </si>
  <si>
    <t>2/191</t>
  </si>
  <si>
    <t>Insulin BOSS</t>
  </si>
  <si>
    <t>DPP4;ACP1</t>
  </si>
  <si>
    <t>GONADORELIN BOSS</t>
  </si>
  <si>
    <t>2/192</t>
  </si>
  <si>
    <t>valinomycin MCF7 UP</t>
  </si>
  <si>
    <t>1/94</t>
  </si>
  <si>
    <t>meprobamate BOSS</t>
  </si>
  <si>
    <t>CRY2</t>
  </si>
  <si>
    <t>diazepam BOSS</t>
  </si>
  <si>
    <t>2/193</t>
  </si>
  <si>
    <t>PLAU;TSPAN33</t>
  </si>
  <si>
    <t>Zinc sulfate CTD 00007264</t>
  </si>
  <si>
    <t>3/287</t>
  </si>
  <si>
    <t>BDNF;NEFM;DICER1</t>
  </si>
  <si>
    <t>chlortetracycline PC3 DOWN</t>
  </si>
  <si>
    <t>1/95</t>
  </si>
  <si>
    <t>thioguanosine MCF7 UP</t>
  </si>
  <si>
    <t>Cornstarch BOSS</t>
  </si>
  <si>
    <t>methylene blue BOSS</t>
  </si>
  <si>
    <t>Gefitinib CTD 00003879</t>
  </si>
  <si>
    <t>furosemide BOSS</t>
  </si>
  <si>
    <t>2/194</t>
  </si>
  <si>
    <t>17-Hydroxy-17-methylandrost-4-en-3-one BOSS</t>
  </si>
  <si>
    <t>aspirin CTD 00005447</t>
  </si>
  <si>
    <t>6/561</t>
  </si>
  <si>
    <t>NPEPPS;TRAF6;F2R;S100A4;UNG;PTGS1</t>
  </si>
  <si>
    <t>guanine BOSS</t>
  </si>
  <si>
    <t>1/96</t>
  </si>
  <si>
    <t>tetracycline BOSS</t>
  </si>
  <si>
    <t>2-Naphthalenamine CTD 00007026</t>
  </si>
  <si>
    <t>Dinoprostone BOSS</t>
  </si>
  <si>
    <t>2/196</t>
  </si>
  <si>
    <t>water BOSS</t>
  </si>
  <si>
    <t>PLAU;ACP1</t>
  </si>
  <si>
    <t>apigenin BOSS</t>
  </si>
  <si>
    <t>1/97</t>
  </si>
  <si>
    <t>Staurosporine, Streptomyces sp. RBC</t>
  </si>
  <si>
    <t>2/197</t>
  </si>
  <si>
    <t>sanguinarine HL60 UP</t>
  </si>
  <si>
    <t>4/384</t>
  </si>
  <si>
    <t>GADD45B;ZFAND5;GNAS;INHBA</t>
  </si>
  <si>
    <t>ciclopirox PC3 UP</t>
  </si>
  <si>
    <t>1/98</t>
  </si>
  <si>
    <t>Omega-3 Fatty Acids BOSS</t>
  </si>
  <si>
    <t>Acetylcholine bromide BOSS</t>
  </si>
  <si>
    <t>2/198</t>
  </si>
  <si>
    <t>Acid red 87 BOSS</t>
  </si>
  <si>
    <t>chlorhexidine PC3 UP</t>
  </si>
  <si>
    <t>3/293</t>
  </si>
  <si>
    <t>GNAS;KIF22;TTC38</t>
  </si>
  <si>
    <t>ajmaline HL60 UP</t>
  </si>
  <si>
    <t>3/294</t>
  </si>
  <si>
    <t>ITPR3;BIRC7;TTC38</t>
  </si>
  <si>
    <t>alprazolam BOSS</t>
  </si>
  <si>
    <t>2/199</t>
  </si>
  <si>
    <t>0297417-0002B MCF7 DOWN</t>
  </si>
  <si>
    <t>1/99</t>
  </si>
  <si>
    <t>33258 Hoechst BOSS</t>
  </si>
  <si>
    <t>Calcimycin CTD 00005287</t>
  </si>
  <si>
    <t>okadaic acid CTD 00007275</t>
  </si>
  <si>
    <t>doxorubicin BOSS</t>
  </si>
  <si>
    <t>2/200</t>
  </si>
  <si>
    <t>CHEK1;WLS</t>
  </si>
  <si>
    <t>alexidine HL60 UP</t>
  </si>
  <si>
    <t>1/100</t>
  </si>
  <si>
    <t>hesperidin PC3 DOWN</t>
  </si>
  <si>
    <t>mefloquine PC3 UP</t>
  </si>
  <si>
    <t>myricetin CTD 00001847</t>
  </si>
  <si>
    <t>cephaeline MCF7 DOWN</t>
  </si>
  <si>
    <t>2/201</t>
  </si>
  <si>
    <t>SQLE;GPD2</t>
  </si>
  <si>
    <t>L-thyroxine BOSS</t>
  </si>
  <si>
    <t>GNAS;CD68</t>
  </si>
  <si>
    <t>3-methylcholanthrene CTD 00006310</t>
  </si>
  <si>
    <t>3/297</t>
  </si>
  <si>
    <t>AKAP13;PLAU;SMYD3</t>
  </si>
  <si>
    <t>Capsaicin BOSS</t>
  </si>
  <si>
    <t>2/202</t>
  </si>
  <si>
    <t>K252a MRC</t>
  </si>
  <si>
    <t>1/101</t>
  </si>
  <si>
    <t>NSC 95397 TTD 00009745</t>
  </si>
  <si>
    <t>losartan BOSS</t>
  </si>
  <si>
    <t>1/102</t>
  </si>
  <si>
    <t>lactose BOSS</t>
  </si>
  <si>
    <t>levonorgestrel HL60 DOWN</t>
  </si>
  <si>
    <t>3/300</t>
  </si>
  <si>
    <t>ERCC3;RIOK3;ATXN7L3B</t>
  </si>
  <si>
    <t>TAE-684 Kinome Scan</t>
  </si>
  <si>
    <t>2/204</t>
  </si>
  <si>
    <t>ciclopirox MCF7 UP</t>
  </si>
  <si>
    <t>1/103</t>
  </si>
  <si>
    <t>phenol CTD 00007305</t>
  </si>
  <si>
    <t>PNMA1</t>
  </si>
  <si>
    <t>Doxorubicin Hydrochloride</t>
  </si>
  <si>
    <t>1/104</t>
  </si>
  <si>
    <t>cholecalciferol CTD 00005655</t>
  </si>
  <si>
    <t>beta-carotene CTD 00007253</t>
  </si>
  <si>
    <t>Axitinib</t>
  </si>
  <si>
    <t>1/105</t>
  </si>
  <si>
    <t>tyrphostin AG-1478 MCF7 UP</t>
  </si>
  <si>
    <t>Pinosylvin CTD 00002139</t>
  </si>
  <si>
    <t>Sodium dichromate CTD 00000827</t>
  </si>
  <si>
    <t>2/208</t>
  </si>
  <si>
    <t>kaempferol CTD 00000297</t>
  </si>
  <si>
    <t>1/106</t>
  </si>
  <si>
    <t>Tanshinone I CTD 00001048</t>
  </si>
  <si>
    <t>alexidine MCF7 DOWN</t>
  </si>
  <si>
    <t>1/107</t>
  </si>
  <si>
    <t>SLC31A2</t>
  </si>
  <si>
    <t>metoprolol HL60 DOWN</t>
  </si>
  <si>
    <t>1,10-phenanthroline CTD 00001181</t>
  </si>
  <si>
    <t>Chlorpyrifos oxon CTD 00000500</t>
  </si>
  <si>
    <t>(2E,4E,6E,8E)-3,7-DIMETHYL-9-(2,6,6-TRIMETHYL-3-OXO-1-CYCLOHEXENYL)NONA-2,4,6,8-TETRAENOIC ACID CTD 00000070</t>
  </si>
  <si>
    <t>Cube root extract CTD 00006707</t>
  </si>
  <si>
    <t>2/211</t>
  </si>
  <si>
    <t>OTSSP167 MRC</t>
  </si>
  <si>
    <t>1/108</t>
  </si>
  <si>
    <t>calmidazolium MCF7 DOWN</t>
  </si>
  <si>
    <t>methylbenzethonium chloride PC3 UP</t>
  </si>
  <si>
    <t>daunorubicin BOSS</t>
  </si>
  <si>
    <t>(-)-Epigallocatechin gallate BOSS</t>
  </si>
  <si>
    <t>2/212</t>
  </si>
  <si>
    <t>Alitretinoin CTD 00003402</t>
  </si>
  <si>
    <t>PARAQUAT CTD 00006471</t>
  </si>
  <si>
    <t>2/213</t>
  </si>
  <si>
    <t>GSTM3;TRAF2</t>
  </si>
  <si>
    <t>celecoxib BOSS</t>
  </si>
  <si>
    <t>1/109</t>
  </si>
  <si>
    <t>sertraline CTD 00007358</t>
  </si>
  <si>
    <t>butyric acid BOSS</t>
  </si>
  <si>
    <t>1/110</t>
  </si>
  <si>
    <t>thymidine BOSS</t>
  </si>
  <si>
    <t>1/111</t>
  </si>
  <si>
    <t>Pioglitazone CTD 00002515</t>
  </si>
  <si>
    <t>sulforaphane CTD 00000857</t>
  </si>
  <si>
    <t>parathion CTD 00006472</t>
  </si>
  <si>
    <t>8/776</t>
  </si>
  <si>
    <t>SLC44A5;CCNA1;CTNND2;NEFM;AP3B1;S100A4;ZNF597;ZDHHC4</t>
  </si>
  <si>
    <t>beta-Levulose BOSS</t>
  </si>
  <si>
    <t>1/112</t>
  </si>
  <si>
    <t>Vitinoin CTD 00007069</t>
  </si>
  <si>
    <t>8/780</t>
  </si>
  <si>
    <t>EIF2B3;VCAN;S100A4;SMYD3;HSD17B12;AACS;UNG;PTGS1</t>
  </si>
  <si>
    <t>Sorafenib CTD 00004146</t>
  </si>
  <si>
    <t>1/113</t>
  </si>
  <si>
    <t>pyrithyldione HL60 UP</t>
  </si>
  <si>
    <t>4/414</t>
  </si>
  <si>
    <t>CYFIP2;VCAN;BDNF;GPR3</t>
  </si>
  <si>
    <t>progesterone BOSS</t>
  </si>
  <si>
    <t>2/221</t>
  </si>
  <si>
    <t>HNF4G;PTGS1</t>
  </si>
  <si>
    <t>AM580 CTD 00002706</t>
  </si>
  <si>
    <t>1/115</t>
  </si>
  <si>
    <t>KIAA0040</t>
  </si>
  <si>
    <t>Sorafenib</t>
  </si>
  <si>
    <t>1/116</t>
  </si>
  <si>
    <t>puromycin MCF7 DOWN</t>
  </si>
  <si>
    <t>ETHYLENE GLYCOL BOSS</t>
  </si>
  <si>
    <t>celecoxib CTD 00003448</t>
  </si>
  <si>
    <t>Vandetanib</t>
  </si>
  <si>
    <t>1/117</t>
  </si>
  <si>
    <t>fendiline MCF7 UP</t>
  </si>
  <si>
    <t>suloctidil MCF7 UP</t>
  </si>
  <si>
    <t>LEAD CTD 00006203</t>
  </si>
  <si>
    <t>8/791</t>
  </si>
  <si>
    <t>CAND1;ZSCAN30;PSMC4;ZNF182;ERCC2;GNAS;PEX2;CCDC61</t>
  </si>
  <si>
    <t>digitoxigenin HL60 UP</t>
  </si>
  <si>
    <t>4/421</t>
  </si>
  <si>
    <t>GADD45B;BDNF;ZFAND5;ZBTB11</t>
  </si>
  <si>
    <t>thiostrepton HL60 DOWN</t>
  </si>
  <si>
    <t>3/325</t>
  </si>
  <si>
    <t>TNFAIP8;SRGAP2;R3HDM2</t>
  </si>
  <si>
    <t>resveratrol BOSS</t>
  </si>
  <si>
    <t>2/225</t>
  </si>
  <si>
    <t>Ethylene dimethacrylate BOSS</t>
  </si>
  <si>
    <t>1/118</t>
  </si>
  <si>
    <t>1,4-chrysenequinone PC3 UP</t>
  </si>
  <si>
    <t>1/119</t>
  </si>
  <si>
    <t>tetryzoline HL60 UP</t>
  </si>
  <si>
    <t>INDOMETHACIN SODIUM BOSS</t>
  </si>
  <si>
    <t>Nandrolone phenpropionate BOSS</t>
  </si>
  <si>
    <t>LY 294002 CTD 00003061</t>
  </si>
  <si>
    <t>2/227</t>
  </si>
  <si>
    <t>ITGAM;BDNF</t>
  </si>
  <si>
    <t>luteolin CTD 00007430</t>
  </si>
  <si>
    <t>1/120</t>
  </si>
  <si>
    <t>PP-242 Kinome Scan</t>
  </si>
  <si>
    <t>1/121</t>
  </si>
  <si>
    <t>COPPER CTD 00005706</t>
  </si>
  <si>
    <t>18/1688</t>
  </si>
  <si>
    <t>OSR2;GADD45B;SLC31A2;F2R;STYK1;NCAPG;SLC35G2;TRAF2;GCAT;PBX1;UNG;SQLE;UCHL1;TRAF6;CHEK1;DPYSL3;CREG2;ZNF641</t>
  </si>
  <si>
    <t>Fonofos CTD 00005884</t>
  </si>
  <si>
    <t>7/712</t>
  </si>
  <si>
    <t>SLC44A5;CTNND2;NEFM;AP3B1;S100A4;ZNF597;ZDHHC4</t>
  </si>
  <si>
    <t>niclosamide MCF7 UP</t>
  </si>
  <si>
    <t>1/123</t>
  </si>
  <si>
    <t>ARSENIC BOSS</t>
  </si>
  <si>
    <t>diethylstilbestrol CTD 00005818</t>
  </si>
  <si>
    <t>2/233</t>
  </si>
  <si>
    <t>GSTM3;IGFBP2</t>
  </si>
  <si>
    <t>TERBUFOS CTD 00000658</t>
  </si>
  <si>
    <t>7/715</t>
  </si>
  <si>
    <t>SELENIUM BOSS</t>
  </si>
  <si>
    <t>1/124</t>
  </si>
  <si>
    <t>emetine HL60 DOWN</t>
  </si>
  <si>
    <t>4/435</t>
  </si>
  <si>
    <t>SQLE;VCAN;RCN2;ME2</t>
  </si>
  <si>
    <t>verteporfin MCF7 DOWN</t>
  </si>
  <si>
    <t>2/235</t>
  </si>
  <si>
    <t>GALNT7;SQLE</t>
  </si>
  <si>
    <t>K-252a, Nocardiopsis sp. RBC</t>
  </si>
  <si>
    <t>1/126</t>
  </si>
  <si>
    <t>azacyclonol MCF7 UP</t>
  </si>
  <si>
    <t>valproic acid MCF7 UP</t>
  </si>
  <si>
    <t>PLS1</t>
  </si>
  <si>
    <t>FLUOXETINE HYDROCHLORIDE BOSS</t>
  </si>
  <si>
    <t>3,3',4,4',5-Pentachlorobiphenyl CTD 00001077</t>
  </si>
  <si>
    <t>2/237</t>
  </si>
  <si>
    <t>PPL;PLB1</t>
  </si>
  <si>
    <t>daidzein CTD 00000166</t>
  </si>
  <si>
    <t>1/127</t>
  </si>
  <si>
    <t>AZD4547 LINCS</t>
  </si>
  <si>
    <t>1/128</t>
  </si>
  <si>
    <t>Oxotremorine BOSS</t>
  </si>
  <si>
    <t>L-histidine BOSS</t>
  </si>
  <si>
    <t>cantharidin HL60 UP</t>
  </si>
  <si>
    <t>1/129</t>
  </si>
  <si>
    <t>rosiglitazone BOSS</t>
  </si>
  <si>
    <t>trichostatin A BOSS</t>
  </si>
  <si>
    <t>acetaldehyde CTD 00005293</t>
  </si>
  <si>
    <t>NSC25485 CTD 00006443</t>
  </si>
  <si>
    <t>1/130</t>
  </si>
  <si>
    <t>Oxazolone CTD 00006449</t>
  </si>
  <si>
    <t>Chromium(VI) CTD 00002830</t>
  </si>
  <si>
    <t>1-chloro-2,4-dinitrobenzene CTD 00005848</t>
  </si>
  <si>
    <t>2/242</t>
  </si>
  <si>
    <t>GSTM3;BUB1</t>
  </si>
  <si>
    <t>mebendazole HL60 UP</t>
  </si>
  <si>
    <t>3/346</t>
  </si>
  <si>
    <t>CDK14;PTGS1;PLEC</t>
  </si>
  <si>
    <t>Docosahexaenoic acid BOSS</t>
  </si>
  <si>
    <t>1/131</t>
  </si>
  <si>
    <t>digoxigenin HL60 UP</t>
  </si>
  <si>
    <t>2/244</t>
  </si>
  <si>
    <t>GADD45B;ZBTB11</t>
  </si>
  <si>
    <t>thiostrepton HL60 UP</t>
  </si>
  <si>
    <t>1/132</t>
  </si>
  <si>
    <t>VWA8</t>
  </si>
  <si>
    <t>flunixin HL60 UP</t>
  </si>
  <si>
    <t>1/133</t>
  </si>
  <si>
    <t>Agarose BOSS</t>
  </si>
  <si>
    <t>isoproterenol BOSS</t>
  </si>
  <si>
    <t>PLB1</t>
  </si>
  <si>
    <t>WH-4-023 LINCS</t>
  </si>
  <si>
    <t>1/135</t>
  </si>
  <si>
    <t>9001-31-4 BOSS</t>
  </si>
  <si>
    <t>retinol BOSS</t>
  </si>
  <si>
    <t>3,4-DICHLOROANILINE CTD 00000754</t>
  </si>
  <si>
    <t>ursodiol CTD 00006973</t>
  </si>
  <si>
    <t>1/138</t>
  </si>
  <si>
    <t>anisomycin PC3 DOWN</t>
  </si>
  <si>
    <t>5/558</t>
  </si>
  <si>
    <t>SQLE;ANKRD11;F2R;BUB1;CCDC51</t>
  </si>
  <si>
    <t>iohexol HL60 DOWN</t>
  </si>
  <si>
    <t>1/140</t>
  </si>
  <si>
    <t>colchicine CTD 00005701</t>
  </si>
  <si>
    <t>Bosutinib FDA</t>
  </si>
  <si>
    <t>1/141</t>
  </si>
  <si>
    <t>cicloheximide MCF7 DOWN</t>
  </si>
  <si>
    <t>thalidomide CTD 00006858</t>
  </si>
  <si>
    <t>mefloquine MCF7 UP</t>
  </si>
  <si>
    <t>1/143</t>
  </si>
  <si>
    <t>Deacetylchitin BOSS</t>
  </si>
  <si>
    <t>CADMIUM BOSS</t>
  </si>
  <si>
    <t>diuron CTD 00005864</t>
  </si>
  <si>
    <t>Decitabine BOSS</t>
  </si>
  <si>
    <t>1/144</t>
  </si>
  <si>
    <t>emetine PC3 DOWN</t>
  </si>
  <si>
    <t>2/260</t>
  </si>
  <si>
    <t>GFOD1;F2R</t>
  </si>
  <si>
    <t>HG-6-64-01 LINCS</t>
  </si>
  <si>
    <t>1/145</t>
  </si>
  <si>
    <t>(-)-isoprenaline HL60 DOWN</t>
  </si>
  <si>
    <t>prenylamine MCF7 UP</t>
  </si>
  <si>
    <t>TITANIUM DIOXIDE CTD 00000489</t>
  </si>
  <si>
    <t>PD 98059 CTD 00003206</t>
  </si>
  <si>
    <t>2/262</t>
  </si>
  <si>
    <t>wortmannin CTD 00000504</t>
  </si>
  <si>
    <t>1/146</t>
  </si>
  <si>
    <t>ellagic acid CTD 00005891</t>
  </si>
  <si>
    <t>irinotecan MCF7 UP</t>
  </si>
  <si>
    <t>6/671</t>
  </si>
  <si>
    <t>POGLUT1;NOTCH1;GADD45B;PLAU;CRY2;TTC38</t>
  </si>
  <si>
    <t>lycorine HL60 DOWN</t>
  </si>
  <si>
    <t>8/862</t>
  </si>
  <si>
    <t>SQLE;TNFAIP8;RCN2;GADD45B;CCDC85B;DICER1;GNB5;UNG</t>
  </si>
  <si>
    <t>CHROMIUM CTD 00005668</t>
  </si>
  <si>
    <t>1/148</t>
  </si>
  <si>
    <t>lomustine PC3 UP</t>
  </si>
  <si>
    <t>1/149</t>
  </si>
  <si>
    <t>VANADIUM CTD 00006979</t>
  </si>
  <si>
    <t>Zinc acetate dihydrate CTD 00007284</t>
  </si>
  <si>
    <t>3'-Azido-3'-deoxythymidine CTD 00007047</t>
  </si>
  <si>
    <t>3/374</t>
  </si>
  <si>
    <t>SLC31A2;CHEK1;TNC</t>
  </si>
  <si>
    <t>parthenolide HL60 UP</t>
  </si>
  <si>
    <t>1/151</t>
  </si>
  <si>
    <t>GNPDA1</t>
  </si>
  <si>
    <t>nitrate BOSS</t>
  </si>
  <si>
    <t>1/152</t>
  </si>
  <si>
    <t>azacyclonol HL60 UP</t>
  </si>
  <si>
    <t>2/275</t>
  </si>
  <si>
    <t>GNAS;TTC38</t>
  </si>
  <si>
    <t>carisoprodol BOSS</t>
  </si>
  <si>
    <t>1/156</t>
  </si>
  <si>
    <t>melphalan CTD 00006262</t>
  </si>
  <si>
    <t>2/279</t>
  </si>
  <si>
    <t>RGL1;SRGAP2</t>
  </si>
  <si>
    <t>luteolin HL60 UP</t>
  </si>
  <si>
    <t>1/159</t>
  </si>
  <si>
    <t>OSBP</t>
  </si>
  <si>
    <t>oleic acid BOSS</t>
  </si>
  <si>
    <t>Cyperquat CTD 00007079</t>
  </si>
  <si>
    <t>LUM</t>
  </si>
  <si>
    <t>raloxifene HL60 DOWN</t>
  </si>
  <si>
    <t>1/160</t>
  </si>
  <si>
    <t>eugenol CTD 00005949</t>
  </si>
  <si>
    <t>1/161</t>
  </si>
  <si>
    <t>parthenolide MCF7 DOWN</t>
  </si>
  <si>
    <t>1/162</t>
  </si>
  <si>
    <t>RCL1</t>
  </si>
  <si>
    <t>nitroglycerin BOSS</t>
  </si>
  <si>
    <t>ammonia BOSS</t>
  </si>
  <si>
    <t>1/163</t>
  </si>
  <si>
    <t>acetaminophen BOSS</t>
  </si>
  <si>
    <t>1/167</t>
  </si>
  <si>
    <t>DL-METHIONINE BOSS</t>
  </si>
  <si>
    <t>GLYCOGEN BOSS</t>
  </si>
  <si>
    <t>diphenylpyraline BOSS</t>
  </si>
  <si>
    <t>1/168</t>
  </si>
  <si>
    <t>tobramycin PC3 DOWN</t>
  </si>
  <si>
    <t>1/169</t>
  </si>
  <si>
    <t>bicalutamide CTD 00002279</t>
  </si>
  <si>
    <t>1/170</t>
  </si>
  <si>
    <t>morphine BOSS</t>
  </si>
  <si>
    <t>1/172</t>
  </si>
  <si>
    <t>hydroquinone CTD 00001535</t>
  </si>
  <si>
    <t>methotrexate CTD 00006299</t>
  </si>
  <si>
    <t>5/619</t>
  </si>
  <si>
    <t>TNFAIP8;SLC31A2;TNC;UBA1;CD68</t>
  </si>
  <si>
    <t>L-aspartic acid BOSS</t>
  </si>
  <si>
    <t>1/173</t>
  </si>
  <si>
    <t>OCHRATOXIN A CTD 00001202</t>
  </si>
  <si>
    <t>2/297</t>
  </si>
  <si>
    <t>IDH3G;PROX1</t>
  </si>
  <si>
    <t>rosiglitazone CTD 00003139</t>
  </si>
  <si>
    <t>3/411</t>
  </si>
  <si>
    <t>SLCO1B1;PRKAA1;KIAA0040</t>
  </si>
  <si>
    <t>palmitic acid BOSS</t>
  </si>
  <si>
    <t>1/177</t>
  </si>
  <si>
    <t>niclosamide HL60 UP</t>
  </si>
  <si>
    <t>1/178</t>
  </si>
  <si>
    <t>simvastatin CTD 00007319</t>
  </si>
  <si>
    <t>2/304</t>
  </si>
  <si>
    <t>17-Ethynyl estradiol CTD 00005932</t>
  </si>
  <si>
    <t>IGFBP2;PTGS1</t>
  </si>
  <si>
    <t>GEMCITABINE HYDROCHLORIDE BOSS</t>
  </si>
  <si>
    <t>1/179</t>
  </si>
  <si>
    <t>doxycycline HL60 DOWN</t>
  </si>
  <si>
    <t>1/180</t>
  </si>
  <si>
    <t>histamine BOSS</t>
  </si>
  <si>
    <t>IRON CTD 00006166</t>
  </si>
  <si>
    <t>hemin BOSS</t>
  </si>
  <si>
    <t>1/181</t>
  </si>
  <si>
    <t>glycerol BOSS</t>
  </si>
  <si>
    <t>1/183</t>
  </si>
  <si>
    <t>anisomycin HL60 DOWN</t>
  </si>
  <si>
    <t>9/1034</t>
  </si>
  <si>
    <t>SQLE;VCAN;NOTCH1;RCN2;CCDC85B;DICER1;GNB5;UNG;CCDC51</t>
  </si>
  <si>
    <t>ellagic acid BOSS</t>
  </si>
  <si>
    <t>1/184</t>
  </si>
  <si>
    <t>Melatonin BOSS</t>
  </si>
  <si>
    <t>L-proline BOSS</t>
  </si>
  <si>
    <t>sucrose BOSS</t>
  </si>
  <si>
    <t>1/185</t>
  </si>
  <si>
    <t>IRON BOSS</t>
  </si>
  <si>
    <t>methane BOSS</t>
  </si>
  <si>
    <t>1/186</t>
  </si>
  <si>
    <t>L-alanine BOSS</t>
  </si>
  <si>
    <t>L-cysteine BOSS</t>
  </si>
  <si>
    <t>formic acid BOSS</t>
  </si>
  <si>
    <t>Ethylparaben BOSS</t>
  </si>
  <si>
    <t>liothyronine BOSS</t>
  </si>
  <si>
    <t>1/187</t>
  </si>
  <si>
    <t>acetic acid BOSS</t>
  </si>
  <si>
    <t>sodium chloride BOSS</t>
  </si>
  <si>
    <t>17-Hydroxyandrostan-3-one CTD 00006776</t>
  </si>
  <si>
    <t>D-glucose BOSS</t>
  </si>
  <si>
    <t>1/188</t>
  </si>
  <si>
    <t>metformin BOSS</t>
  </si>
  <si>
    <t>1/189</t>
  </si>
  <si>
    <t>Coke BOSS</t>
  </si>
  <si>
    <t>Superoxide BOSS</t>
  </si>
  <si>
    <t>NICKEL CTD 00006389</t>
  </si>
  <si>
    <t>L-glutamic acid BOSS</t>
  </si>
  <si>
    <t>1/190</t>
  </si>
  <si>
    <t>HEXACHLOROETHANE BOSS</t>
  </si>
  <si>
    <t>cholesterol BOSS</t>
  </si>
  <si>
    <t>AGN-PC-0JHFVD BOSS</t>
  </si>
  <si>
    <t>1/191</t>
  </si>
  <si>
    <t>nitric oxide BOSS</t>
  </si>
  <si>
    <t>Isoguanine BOSS</t>
  </si>
  <si>
    <t>1/192</t>
  </si>
  <si>
    <t>DICHLOROMETHANE BOSS</t>
  </si>
  <si>
    <t>1/193</t>
  </si>
  <si>
    <t>cerivastatin BOSS</t>
  </si>
  <si>
    <t>Angiotensin II, human BOSS</t>
  </si>
  <si>
    <t>Simvastatin and niacin BOSS</t>
  </si>
  <si>
    <t>Aizen uranine BOSS</t>
  </si>
  <si>
    <t>1/194</t>
  </si>
  <si>
    <t>UNII-CXY7B3Q98Z BOSS</t>
  </si>
  <si>
    <t>1/195</t>
  </si>
  <si>
    <t>apigenin HL60 UP</t>
  </si>
  <si>
    <t>1/196</t>
  </si>
  <si>
    <t>ZNF432</t>
  </si>
  <si>
    <t>2-Butanone BOSS</t>
  </si>
  <si>
    <t>tamoxifen BOSS</t>
  </si>
  <si>
    <t>1/197</t>
  </si>
  <si>
    <t>11-cis-Retinal BOSS</t>
  </si>
  <si>
    <t>rapamycin BOSS</t>
  </si>
  <si>
    <t>1/198</t>
  </si>
  <si>
    <t>hydrocortisone BOSS</t>
  </si>
  <si>
    <t>Bisulfite BOSS</t>
  </si>
  <si>
    <t>Andriol CTD 00000567</t>
  </si>
  <si>
    <t>POGLUT1</t>
  </si>
  <si>
    <t>thapsigargin PC3 DOWN</t>
  </si>
  <si>
    <t>2/329</t>
  </si>
  <si>
    <t>dopamine BOSS</t>
  </si>
  <si>
    <t>1/200</t>
  </si>
  <si>
    <t>norgestrel CTD 00006422</t>
  </si>
  <si>
    <t>1/205</t>
  </si>
  <si>
    <t>epinephrine BOSS</t>
  </si>
  <si>
    <t>1/207</t>
  </si>
  <si>
    <t>medrysone HL60 UP</t>
  </si>
  <si>
    <t>2/341</t>
  </si>
  <si>
    <t>VCAN;BDNF</t>
  </si>
  <si>
    <t>Periodate-oxidized adenosine CTD 00001296</t>
  </si>
  <si>
    <t>1/216</t>
  </si>
  <si>
    <t>oxyphenbutazone BOSS</t>
  </si>
  <si>
    <t>1/217</t>
  </si>
  <si>
    <t>digitoxigenin PC3 UP</t>
  </si>
  <si>
    <t>3/483</t>
  </si>
  <si>
    <t>GADD45B;BDNF;PLD1</t>
  </si>
  <si>
    <t>clidinium bromide HL60 UP</t>
  </si>
  <si>
    <t>1/227</t>
  </si>
  <si>
    <t>GPR3</t>
  </si>
  <si>
    <t>levonorgestrel HL60 UP</t>
  </si>
  <si>
    <t>1/231</t>
  </si>
  <si>
    <t>8-HYDROXYQUINOLINE CTD 00007045</t>
  </si>
  <si>
    <t>1/239</t>
  </si>
  <si>
    <t>GDAP1</t>
  </si>
  <si>
    <t>emetine MCF7 DOWN</t>
  </si>
  <si>
    <t>1/244</t>
  </si>
  <si>
    <t>meclofenoxate HL60 UP</t>
  </si>
  <si>
    <t>2/387</t>
  </si>
  <si>
    <t>VCAN;ZNF717</t>
  </si>
  <si>
    <t>harmine MCF7 DOWN</t>
  </si>
  <si>
    <t>1/247</t>
  </si>
  <si>
    <t>PEX2</t>
  </si>
  <si>
    <t>curcumin BOSS</t>
  </si>
  <si>
    <t>1/257</t>
  </si>
  <si>
    <t>picrotoxinin PC3 UP</t>
  </si>
  <si>
    <t>1/266</t>
  </si>
  <si>
    <t>PARP8</t>
  </si>
  <si>
    <t>niclosamide HL60 DOWN</t>
  </si>
  <si>
    <t>1/267</t>
  </si>
  <si>
    <t>0179445-0000 MCF7 DOWN</t>
  </si>
  <si>
    <t>6/911</t>
  </si>
  <si>
    <t>ANKRD11;PSME4;KIF14;ZNF75D;SRGAP2;BICD1</t>
  </si>
  <si>
    <t>cycloheximide CTD 00005731</t>
  </si>
  <si>
    <t>1/324</t>
  </si>
  <si>
    <t>latamoxef HL60 UP</t>
  </si>
  <si>
    <t>8/1196</t>
  </si>
  <si>
    <t>CYFIP2;VCAN;ZNF717;BDNF;MYO1A;GNAS;NEFM;CD68</t>
  </si>
  <si>
    <t>sulfamonomethoxine HL60 UP</t>
  </si>
  <si>
    <t>1/328</t>
  </si>
  <si>
    <t>metronidazole PC3 UP</t>
  </si>
  <si>
    <t>9/1316</t>
  </si>
  <si>
    <t>AKAP13;TAF6L;OPA3;MGAT4A;KIF22;CDK14;SPATA6;BUB1;PTGS1</t>
  </si>
  <si>
    <t>minoxidil PC3 UP</t>
  </si>
  <si>
    <t>1/371</t>
  </si>
  <si>
    <t>GDC-0941 CTD 00004868</t>
  </si>
  <si>
    <t>2/533</t>
  </si>
  <si>
    <t>CCDC85B;TMEM192</t>
  </si>
  <si>
    <t>doxycycline HL60 UP</t>
  </si>
  <si>
    <t>1/390</t>
  </si>
  <si>
    <t>danazol HL60 UP</t>
  </si>
  <si>
    <t>1/398</t>
  </si>
  <si>
    <t>Dronabinol CTD 00006853</t>
  </si>
  <si>
    <t>1/402</t>
  </si>
  <si>
    <t>ZNF182</t>
  </si>
  <si>
    <t>primaquine PC3 UP</t>
  </si>
  <si>
    <t>1/434</t>
  </si>
  <si>
    <t>zalcitabine PC3 UP</t>
  </si>
  <si>
    <t>4/902</t>
  </si>
  <si>
    <t>LUM;CD68;PLD1;BICD1</t>
  </si>
  <si>
    <t>scopolamine PC3 UP</t>
  </si>
  <si>
    <t>1/454</t>
  </si>
  <si>
    <t>pregnenolone PC3 UP</t>
  </si>
  <si>
    <t>1/456</t>
  </si>
  <si>
    <t>sulfaguanidine PC3 UP</t>
  </si>
  <si>
    <t>3/809</t>
  </si>
  <si>
    <t>NEFM;PLD1;PARP8</t>
  </si>
  <si>
    <t>"-Log10 Adjusted P-value"</t>
  </si>
  <si>
    <t>Term (yellow = significant)</t>
  </si>
  <si>
    <t>NFYA ENCODE</t>
  </si>
  <si>
    <t>45/2250</t>
  </si>
  <si>
    <t>PIGS;TTC23;TNFAIP8;ANKRD11;KIF14;MIEF2;HSD17B12;ZNF8;EFCAB11;UNG;AKAP13;PGBD4;CAND1;RPL18A;OPA3;OSBP;ZNF304;ME2;BUB3;BUB1;ZSWIM3;CCDC51;GAS2L3;IDH3G;SACM1L;ATG9A;TCEANC;TMEM192;VRK1;PEX2;TRAF2;DICER1;KIF22;ZBTB11;ILF2;GCAT;RCL1;TAF6L;RCN2;CRY2;ERCC2;C19ORF44;ZNF597;CCDC61;MON1B</t>
  </si>
  <si>
    <t>ZMIZ1 ENCODE</t>
  </si>
  <si>
    <t>21/914</t>
  </si>
  <si>
    <t>GADD45B;ZFAND5;ABHD1;TCEANC;AP3B1;EFCAB11;ZFX;COQ10A;TTC38;TTI2;THAP6;ITCH;RCN2;CCDC85B;ACER3;CRY2;ZNF513;PAIP2;CD68;ZSWIM3;PLEC</t>
  </si>
  <si>
    <t>PBX3 ENCODE</t>
  </si>
  <si>
    <t>26/1269</t>
  </si>
  <si>
    <t>NOTCH1;ANKRD11;MIEF2;EFCAB11;AACS;AKAP13;CAND1;RPL18A;OPA3;OSBP;ME2;BUB3;ZSWIM3;EIF2B3;GADD45B;IDH3G;ATG9A;TRAF2;PBX1;TTI2;ERCC2;ZNF513;ADNP;CD68;CCDC61;MON1B</t>
  </si>
  <si>
    <t>SP2 ENCODE</t>
  </si>
  <si>
    <t>20/994</t>
  </si>
  <si>
    <t>ZNF572;IDH3G;ANKRD11;MIEF2;TRAF2;EFCAB11;UNG;RCL1;AKAP13;CAND1;RPL18A;ZSCAN30;OPA3;OSBP;ERCC2;BUB3;ZNF620;CCDC61;MON1B;ZSWIM3</t>
  </si>
  <si>
    <t>NFYB ENCODE</t>
  </si>
  <si>
    <t>58/3715</t>
  </si>
  <si>
    <t>PIGS;TTC23;KIF14;EFCAB11;AKAP13;RPL18A;OPA3;OSBP;ME2;CCDC51;OSR2;CSNK1G3;GAS2L3;SACM1L;ATG9A;VRK1;PEX2;TRAF2;DICER1;KIF22;ILF2;GCAT;COQ10A;TAF6L;RCN2;CRY2;ZNF513;ZNF597;ANKRD11;ATL2;ATP10D;MIEF2;HSD17B12;ZNF8;TSPAN33;UNG;PGBD4;CAND1;ZNF304;BUB3;BUB1;ZSWIM3;GADD45B;RIOK3;IDH3G;ZNF182;TCEANC;TMEM192;FBXO34;GPR3;ZBTB11;PBX1;RCL1;SQLE;ERCC2;C19ORF44;CCDC61;MON1B</t>
  </si>
  <si>
    <t>ELF1 ENCODE</t>
  </si>
  <si>
    <t>41/2483</t>
  </si>
  <si>
    <t>ZNF572;TTC23;DDX27;DNAH7;ANKRD11;KIF14;ATXN7L3B;EFCAB11;PGBD4;CCDC85B;OPA3;RCC1;BBS4;ZSWIM3;CCDC51;SF3A3;GALNT7;CSNK1G3;PRKCH;RIOK3;SACM1L;ZNF182;FUCA2;TMEM192;AP3B1;ANO6;PEX2;PEX12;ALG10;GDAP1;TTI2;THAP6;ITCH;SYNJ1;ERCC3;TRAF6;C19ORF44;ZNF432;CCDC61;MON1B;ZNF112</t>
  </si>
  <si>
    <t>IRF3 ENCODE</t>
  </si>
  <si>
    <t>14/663</t>
  </si>
  <si>
    <t>ANKRD11;ATG9A;TRAF2;UNG;RCL1;RPL18A;OPA3;OSBP;ERCC2;BUB3;BUB1;CCDC61;MON1B;ZSWIM3</t>
  </si>
  <si>
    <t>FOXA1 ENCODE</t>
  </si>
  <si>
    <t>6/205</t>
  </si>
  <si>
    <t>OSR2;ZNF182;PSME4;CRY2;EFCAB11;ZFX</t>
  </si>
  <si>
    <t>RFX5 ENCODE</t>
  </si>
  <si>
    <t>12/559</t>
  </si>
  <si>
    <t>RCL1;AKAP13;TNFAIP8;PITPNA;OSBP;ATG9A;FBXO34;GPR3;HSD17B12;ZNF8;COQ10A;ATP6V0A1</t>
  </si>
  <si>
    <t>FOS ENCODE</t>
  </si>
  <si>
    <t>13/637</t>
  </si>
  <si>
    <t>HEXA;ATG9A;TCEANC;TRAF2;ZNF8;EFCAB11;ILF2;OPA3;OSBP;ERCC2;BUB3;CCDC61;ZSWIM3</t>
  </si>
  <si>
    <t>SP1 ENCODE</t>
  </si>
  <si>
    <t>14/707</t>
  </si>
  <si>
    <t>ANKRD11;KIF14;AP3B1;TRAF2;ZNF8;EFCAB11;ILF2;UNG;OPA3;OSBP;ERCC2;BUB1;CCDC61;ZSWIM3</t>
  </si>
  <si>
    <t>KLF4 CHEA</t>
  </si>
  <si>
    <t>18/987</t>
  </si>
  <si>
    <t>OSR2;NOTCH1;BDNF;SACM1L;TCEANC;ATP10D;ITPR3;PEX12;PPL;AACS;AKAP12;SQLE;GNPDA1;ZFP41;OPA3;RGS20;ME2;PLEC</t>
  </si>
  <si>
    <t>TP63 CHEA</t>
  </si>
  <si>
    <t>23/1399</t>
  </si>
  <si>
    <t>POGLUT1;NOTCH1;RIOK3;BDNF;BNC1;SACM1L;CTNND2;ATL2;TNC;VRK1;INHBA;EFCAB11;AACS;ADAMTS16;AKAP12;ITCH;GFOD1;GPD2;GRB2;NHLRC2;KIAA1958;ZNF487;WLS</t>
  </si>
  <si>
    <t>REST ENCODE</t>
  </si>
  <si>
    <t>8/383</t>
  </si>
  <si>
    <t>SYNJ1;BDNF;MYO1A;NEFM;SLC35G2;XKR4;GDAP1;ATP6V0A1</t>
  </si>
  <si>
    <t>TRIM28 CHEA</t>
  </si>
  <si>
    <t>5/210</t>
  </si>
  <si>
    <t>IGFBP2;RCC1;RGS20;NEFM;BUB3</t>
  </si>
  <si>
    <t>ZNF384 ENCODE</t>
  </si>
  <si>
    <t>13/730</t>
  </si>
  <si>
    <t>CSNK1G3;TNFAIP8;PRKAA1;GADD45B;HSD17B12;ZFX;ILF2;TRAF6;CHEK1;RCC1;GRB2;POLR2H;ATP6V0A1</t>
  </si>
  <si>
    <t>BCL3 ENCODE</t>
  </si>
  <si>
    <t>6/273</t>
  </si>
  <si>
    <t>PNMA1;ZNF513;ADNP;ZNF8;CD68;TTI2</t>
  </si>
  <si>
    <t>ETS1 ENCODE</t>
  </si>
  <si>
    <t>THAP6;HEXA;ADNP;TTI2</t>
  </si>
  <si>
    <t>PPARG CHEA</t>
  </si>
  <si>
    <t>10/535</t>
  </si>
  <si>
    <t>RCL1;PYGB;GPD2;ZFAND5;GRB2;AP3B1;ANO6;POLR2H;RGL1;PAIP2</t>
  </si>
  <si>
    <t>AR CHEA</t>
  </si>
  <si>
    <t>18/1095</t>
  </si>
  <si>
    <t>OSR2;AFAP1L2;GADD45B;CTNND2;SPATA6;HDAC9;PBX1;AKAP12;VWA8;GPRIN3;RCL1;CCNA1;VCAN;SMYD3;BUB3;ST6GALNAC3;MRAP2;WLS</t>
  </si>
  <si>
    <t>E2F4 ENCODE</t>
  </si>
  <si>
    <t>12/710</t>
  </si>
  <si>
    <t>CAND1;CHEK1;CCDC15;KIF14;NCAPG;FBXO48;VRK1;NHLRC2;KIF22;EFCAB11;BUB1;UNG</t>
  </si>
  <si>
    <t>STAT3 CHEA</t>
  </si>
  <si>
    <t>4/177</t>
  </si>
  <si>
    <t>AKAP13;GNPDA1;STYK1;PLD1</t>
  </si>
  <si>
    <t>E2F6 ENCODE</t>
  </si>
  <si>
    <t>46/3245</t>
  </si>
  <si>
    <t>TNFAIP8;NOTCH1;PITPNA;HEXA;ZFAND5;NCAPG;ITPR3;PLD1;BICD1;UNG;CAND1;PNMA1;TNKS2;CCDC85B;CHEK1;NEK3;SMYD3;ME2;BUB3;POLR2H;ACP1;ATP6V0A1;PLS1;CCDC51;GAS2L3;EIF2B3;SACM1L;FUCA2;SLC35G2;ANO6;VRK1;PEX2;DICER1;NMI;RCL1;TAF6L;OXA1L;ZZZ3;PSMC4;GPD2;NHLRC2;ADNP;RGL1;KIAA1958;ST6GALNAC3;PLEC</t>
  </si>
  <si>
    <t>E2F1 CHEA</t>
  </si>
  <si>
    <t>14/859</t>
  </si>
  <si>
    <t>ANKRD11;HUWE1;VRK1;PEX2;KIF22;HSD17B12;EFCAB11;SYNE2;CAND1;RPL18A;GPD2;CHEK1;MATR3;UBA1</t>
  </si>
  <si>
    <t>IRF8 CHEA</t>
  </si>
  <si>
    <t>ZFX;ATP6V0A1;PARP8</t>
  </si>
  <si>
    <t>TP53 CHEA</t>
  </si>
  <si>
    <t>6/319</t>
  </si>
  <si>
    <t>SF3A3;TNFAIP8;NOTCH1;ANKRD11;ABHD1;ATP6V0A4</t>
  </si>
  <si>
    <t>ZC3H11A ENCODE</t>
  </si>
  <si>
    <t>GNPDA1;GADD45B;PEAR1</t>
  </si>
  <si>
    <t>CREB1 ENCODE</t>
  </si>
  <si>
    <t>32/2238</t>
  </si>
  <si>
    <t>TNFAIP8;DDX27;ANKRD11;PITPNA;ATL2;KIF14;HSD17B12;ZDHHC4;PGBD4;CAND1;OPA3;OSBP;ZNF304;ZNF487;IDH3G;SACM1L;ATG9A;CCDC15;VRK1;FBXO34;TRAF2;ZBTB11;PEX12;ALG10;ILF2;THAP6;SYNJ1;PSMC4;CRY2;ADNP;CCDC61;MON1B</t>
  </si>
  <si>
    <t>USF1 ENCODE</t>
  </si>
  <si>
    <t>21/1423</t>
  </si>
  <si>
    <t>POGLUT1;GADD45B;SLC31A2;RIOK3;FUCA2;HEXA;TCEANC;TMEM192;UNG;TAF6L;THAP6;ZZZ3;GNPDA1;TNKS2;OSBP;MATR3;ADNP;BUB3;RGL1;ST6GALNAC3;CCDC61</t>
  </si>
  <si>
    <t>TCF3 ENCODE</t>
  </si>
  <si>
    <t>13/840</t>
  </si>
  <si>
    <t>NOTCH1;GADD45B;ANKRD11;ZFAND5;TSPAN33;NPEPPS;ZZZ3;RPL18A;CRY2;GRB2;NHLRC2;ADNP;ME2</t>
  </si>
  <si>
    <t>RUNX1 CHEA</t>
  </si>
  <si>
    <t>19/1294</t>
  </si>
  <si>
    <t>CYFIP2;POGLUT1;SLC31A2;RIOK3;F2R;STYK1;ANO6;FBXO34;TRAF2;TTC38;RCN2;CAND1;PNMA1;NEURL3;GPD2;GNAS;GRB2;ATP6V0A1;PLEC</t>
  </si>
  <si>
    <t>SOX2 CHEA</t>
  </si>
  <si>
    <t>12/775</t>
  </si>
  <si>
    <t>RCL1;TTC23;NOTCH1;GADD45B;ZNF182;IGFBP2;GNAS;AP3B1;ANO6;PROX1;CDK14;HDAC9</t>
  </si>
  <si>
    <t>BHLHE40 ENCODE</t>
  </si>
  <si>
    <t>6/348</t>
  </si>
  <si>
    <t>HEXA;ATL2;CRY2;MATR3;SMYD3;ZBTB11</t>
  </si>
  <si>
    <t>NFIC ENCODE</t>
  </si>
  <si>
    <t>5/279</t>
  </si>
  <si>
    <t>OXA1L;CAND1;GADD45B;FUCA2;TTI2</t>
  </si>
  <si>
    <t>NFE2L2 CHEA</t>
  </si>
  <si>
    <t>15/1022</t>
  </si>
  <si>
    <t>GSTM3;PYGB;PRKAA1;HACE1;ATL2;SPATS2;STYK1;TNC;ATXN7L3B;PEX2;PLRG1;PBX1;AACS;NPEPPS;VCAN</t>
  </si>
  <si>
    <t>UBTF ENCODE</t>
  </si>
  <si>
    <t>23/1631</t>
  </si>
  <si>
    <t>GALNT7;CSNK1G3;EIF2B3;HACE1;ATL2;ZFAND5;F2R;ATP10D;NCAPG;ATXN7L3B;AP3B1;DICER1;ZFX;UNG;VWA8;NPEPPS;ITCH;RCN2;GFOD1;CCDC85B;GPD2;ACER3;POLR2H</t>
  </si>
  <si>
    <t>CTCF ENCODE</t>
  </si>
  <si>
    <t>25/1790</t>
  </si>
  <si>
    <t>PRKAA1;DNAH7;PEAR1;MYOM3;ADAMTS16;RPL18A;CCDC85B;POLR2H;PAIP2;SF3A3;UNC5CL;GADD45B;FBXO34;GPR3;PLRG1;ZZZ3;COPS5;GNPDA1;PSMC4;NEURL3;TRAF6;GNAS;ADNP;CDK14;PLEC</t>
  </si>
  <si>
    <t>NRF1 ENCODE</t>
  </si>
  <si>
    <t>26/1882</t>
  </si>
  <si>
    <t>DDX27;FBXO48;ATXN7L3B;EFCAB11;UNG;TNKS2;ZSCAN30;SMYD3;POLR2H;PAIP2;ACP1;PLS1;ZNF182;TCEANC;SPATS2;AP3B1;KIF22;PLRG1;ITCH;COPS5;PSMC4;ERCC2;GRB2;RGL1;ZNF674;CCDC61</t>
  </si>
  <si>
    <t>USF2 ENCODE</t>
  </si>
  <si>
    <t>14/965</t>
  </si>
  <si>
    <t>POGLUT1;FUCA2;HEXA;ATL2;TMEM192;MIEF2;UNG;TAF6L;THAP6;ZZZ3;GNPDA1;ADNP;ST6GALNAC3;CCDC61</t>
  </si>
  <si>
    <t>REST CHEA</t>
  </si>
  <si>
    <t>18/1280</t>
  </si>
  <si>
    <t>PIGS;UNC5CL;SLC31A2;BDNF;BNC1;CTNND2;VRK1;TRAF1;GDAP1;MRPS5;REEP2;CRY2;NEFM;SMYD3;BUB3;XKR4;ST6GALNAC3;ATP6V0A1</t>
  </si>
  <si>
    <t>STAT5A ENCODE</t>
  </si>
  <si>
    <t>4/233</t>
  </si>
  <si>
    <t>THAP6;TRAF6;RCC1;TTI2</t>
  </si>
  <si>
    <t>NELFE ENCODE</t>
  </si>
  <si>
    <t>4/234</t>
  </si>
  <si>
    <t>GADD45B;ZFAND5;RCC1;TTI2</t>
  </si>
  <si>
    <t>SPI1 CHEA</t>
  </si>
  <si>
    <t>15/1056</t>
  </si>
  <si>
    <t>TNFAIP8;ZNF182;ANO6;VRK1;TRAF1;PTGS1;CNBD2;OXA1L;RPL18A;GPD2;MATR3;S100A4;ADNP;BUB3;CD68</t>
  </si>
  <si>
    <t>CREB1 CHEA</t>
  </si>
  <si>
    <t>20/1444</t>
  </si>
  <si>
    <t>DDX27;ANKRD11;PITPNA;ATL2;ZFAND5;PLRG1;PEX12;AACS;ZDHHC4;RCL1;SYNJ1;PSMC4;OPA3;OSBP;ZNF513;ADNP;BUB3;PAIP2;ATP6V0A1;PLEC</t>
  </si>
  <si>
    <t>SUZ12 CHEA</t>
  </si>
  <si>
    <t>23/1684</t>
  </si>
  <si>
    <t>SLC44A5;OSR2;PRKCH;BDNF;BNC1;CTNND2;PROX1;PEAR1;PARP8;DPP4;VCAN;MMP17;CREG2;GNAS;LANCL3;RGS20;NEFM;RGL1;CDK14;DSCAML1;CBLN2;WLS;PLS1</t>
  </si>
  <si>
    <t>TAF1 ENCODE</t>
  </si>
  <si>
    <t>44/3346</t>
  </si>
  <si>
    <t>PIGS;TTC23;PRKAA1;POGLUT1;DDX27;ANKRD11;HEXA;ATL2;ZFAND5;NCAPG;ATXN7L3B;ZNF8;BICD1;PGBD4;CAND1;RPL18A;CCDC85B;CHEK1;RCC1;ME2;POLR2H;ACP1;BBS4;ZSWIM3;SF3A3;CSNK1G3;GADD45B;ATG9A;SPATS2;HUWE1;KIF22;ZBTB11;PEX12;MRPS5;OXA1L;THAP6;ITCH;ZZZ3;COPS5;ERCC3;PSME4;CRY2;ADNP;MON1B</t>
  </si>
  <si>
    <t>HDAC2 ENCODE</t>
  </si>
  <si>
    <t>3/175</t>
  </si>
  <si>
    <t>SQLE;ANO6;RGL1</t>
  </si>
  <si>
    <t>ZBTB33 ENCODE</t>
  </si>
  <si>
    <t>10/702</t>
  </si>
  <si>
    <t>TTC23;ZZZ3;CAND1;IDH3G;SACM1L;RCC1;NCAPG;GRB2;VRK1;TTI2</t>
  </si>
  <si>
    <t>ZEB1 ENCODE</t>
  </si>
  <si>
    <t>2/106</t>
  </si>
  <si>
    <t>AP3B1;ACP1</t>
  </si>
  <si>
    <t>SIX5 ENCODE</t>
  </si>
  <si>
    <t>15/1094</t>
  </si>
  <si>
    <t>HACE1;FBXO48;VRK1;GDAP1;TTI2;PGBD4;CAND1;RPL18A;ZNF717;PSMC4;ZNF304;UBA1;C19ORF44;BUB3;ZNF112</t>
  </si>
  <si>
    <t>RAD21 ENCODE</t>
  </si>
  <si>
    <t>17/1265</t>
  </si>
  <si>
    <t>UNC5CL;GADD45B;DNAH7;STYK1;KIF14;FBXO34;PLRG1;PEAR1;ALG10;MYOM3;ADAMTS16;TAF6L;RPL18A;PSMC4;NEURL3;ADNP;PLEC</t>
  </si>
  <si>
    <t>EZH2 ENCODE</t>
  </si>
  <si>
    <t>5/338</t>
  </si>
  <si>
    <t>NOVA2;KIF5A;TMEM150C;HDAC9;TTI2</t>
  </si>
  <si>
    <t>PML ENCODE</t>
  </si>
  <si>
    <t>21/1596</t>
  </si>
  <si>
    <t>OSR2;TTC23;GADD45B;FUCA2;HEXA;ZFAND5;ATG9A;SPATS2;PEX2;TRAF2;PEX12;TTI2;ZDHHC4;OXA1L;PNMA1;ERCC3;CCDC85B;ADNP;RGL1;CD68;BBS4</t>
  </si>
  <si>
    <t>MAX ENCODE</t>
  </si>
  <si>
    <t>27/2073</t>
  </si>
  <si>
    <t>POGLUT1;HEXA;ZFAND5;UNG;CAND1;CCDC85B;NEK3;BUB3;PAIP2;SF3A3;EIF2B3;IDH3G;TCEANC;TMEM192;VRK1;ZBTB11;TTI2;RCL1;SQLE;TAF6L;ZZZ3;GFOD1;CRY2;MATR3;UBA1;ADNP;CCDC61</t>
  </si>
  <si>
    <t>TRIM28 ENCODE</t>
  </si>
  <si>
    <t>2/120</t>
  </si>
  <si>
    <t>SACM1L;TTI2</t>
  </si>
  <si>
    <t>NANOG CHEA</t>
  </si>
  <si>
    <t>8/595</t>
  </si>
  <si>
    <t>AKAP12;OSR2;TTC23;SLC6A15;GPD2;ZNF182;IGFBP2;COQ10A</t>
  </si>
  <si>
    <t>PPARD CHEA</t>
  </si>
  <si>
    <t>4/285</t>
  </si>
  <si>
    <t>DDX27;DNAJC10;ITPR3;TTI2</t>
  </si>
  <si>
    <t>ZBTB7A ENCODE</t>
  </si>
  <si>
    <t>27/2184</t>
  </si>
  <si>
    <t>PRKAA1;ANKRD11;HEXA;KIF14;FBXO48;PPL;UNG;TNKS2;CCDC85B;SMYD3;POLR2H;ATP6V0A1;HACE1;GADD45B;F2R;SPATS2;SLC35G2;AP3B1;ANO6;GPR3;ITCH;ERCC3;ERCC2;NHLRC2;ADNP;CCDC61;PLEC</t>
  </si>
  <si>
    <t>YY1 ENCODE</t>
  </si>
  <si>
    <t>34/2753</t>
  </si>
  <si>
    <t>PIGS;PRKAA1;POGLUT1;DNAH7;ATL2;ZNF8;UNG;PGBD4;RPL18A;PNMA1;ACP1;BBS4;ATP6V0A1;CCDC51;SF3A3;EIF2B3;IDH3G;ZNF182;BOLA3-AS1;KIF22;ZBTB11;ZFX;ILF2;MRPS5;OXA1L;THAP6;ITCH;ZZZ3;COPS5;CRY2;NHLRC2;C19ORF44;ADNP;ZNF432</t>
  </si>
  <si>
    <t>SPI1 ENCODE</t>
  </si>
  <si>
    <t>19/1540</t>
  </si>
  <si>
    <t>GALNT7;TTC23;ITGAM;SACM1L;ZNF182;HEXA;F2R;NCAPG;FBXO48;FBXO34;PROX1;HSD17B12;EFCAB11;PARP8;SYNJ1;RGL1;BBS4;ATP6V0A1;PLEC</t>
  </si>
  <si>
    <t>RELA ENCODE</t>
  </si>
  <si>
    <t>6/484</t>
  </si>
  <si>
    <t>POGLUT1;GADD45B;OPA3;RCC1;FBXO48;TSPAN33</t>
  </si>
  <si>
    <t>MYC CHEA</t>
  </si>
  <si>
    <t>7/573</t>
  </si>
  <si>
    <t>AKAP12;RCL1;RPL18A;GNAS;RCC1;MATR3;PEX12</t>
  </si>
  <si>
    <t>SMAD4 CHEA</t>
  </si>
  <si>
    <t>7/584</t>
  </si>
  <si>
    <t>ADAMTS16;SLC44A5;AFAP1L2;SACM1L;FBXO34;ST6GALNAC3;DSCAML1</t>
  </si>
  <si>
    <t>VDR CHEA</t>
  </si>
  <si>
    <t>ATF2 ENCODE</t>
  </si>
  <si>
    <t>34/2852</t>
  </si>
  <si>
    <t>TTC23;DDX27;HEXA;ATL2;ZFAND5;NCAPG;FBXO48;ZDHHC4;PGBD4;CAND1;ZSCAN30;CCDC85B;OPA3;CHEK1;PAIP2;ATP6V0A1;SF3A3;CSNK1G3;EIF2B3;GADD45B;SACM1L;ZNF182;FBXO34;ZBTB11;ALG10;ILF2;TTI2;ZZZ3;COPS5;MATR3;NHLRC2;ADNP;CD68;MON1B</t>
  </si>
  <si>
    <t>POU5F1 CHEA</t>
  </si>
  <si>
    <t>3/261</t>
  </si>
  <si>
    <t>AKAP12;NOTCH1;ADNP</t>
  </si>
  <si>
    <t>CBX3 ENCODE</t>
  </si>
  <si>
    <t>ADNP</t>
  </si>
  <si>
    <t>SIN3A ENCODE</t>
  </si>
  <si>
    <t>13/1131</t>
  </si>
  <si>
    <t>EIF2B3;RIOK3;HEXA;NCAPG;PEX12;TTI2;UNG;SQLE;SYNJ1;CCDC85B;MATR3;CD68;BUB1</t>
  </si>
  <si>
    <t>BRCA1 ENCODE</t>
  </si>
  <si>
    <t>38/3218</t>
  </si>
  <si>
    <t>TTC23;TNFAIP8;DDX27;ANKRD11;ZFAND5;NCAPG;MIEF2;EFCAB11;ZDHHC4;PGBD4;CAND1;RPL18A;OPA3;OSBP;RCC1;POLR2H;PAIP2;BUB1;SF3A3;GADD45B;SLC31A2;IDH3G;ATG9A;AP3B1;VRK1;FBXO34;PEX2;KIF22;ZBTB11;GCAT;OXA1L;ZZZ3;COPS5;SYNJ1;ACER3;GRB2;ADNP;MON1B</t>
  </si>
  <si>
    <t>CEBPD ENCODE</t>
  </si>
  <si>
    <t>8/734</t>
  </si>
  <si>
    <t>GADD45B;CCDC85B;ATL2;RCC1;ADNP;CD68;ZNF641;TTI2</t>
  </si>
  <si>
    <t>FOXM1 ENCODE</t>
  </si>
  <si>
    <t>FLI1 ENCODE</t>
  </si>
  <si>
    <t>7/650</t>
  </si>
  <si>
    <t>THAP6;ERCC3;ZNF513;POLR2H;PAIP2;BBS4;MON1B</t>
  </si>
  <si>
    <t>FOSL2 ENCODE</t>
  </si>
  <si>
    <t>PSME4;TCEANC</t>
  </si>
  <si>
    <t>CHD1 ENCODE</t>
  </si>
  <si>
    <t>7/655</t>
  </si>
  <si>
    <t>NOTCH1;COPS5;ATXN7L3B;GRB2;ANO6;UBA1;ZFX</t>
  </si>
  <si>
    <t>SMC3 ENCODE</t>
  </si>
  <si>
    <t>13/1181</t>
  </si>
  <si>
    <t>SF3A3;UNC5CL;GADD45B;FBXO34;PLRG1;PEAR1;MYOM3;ADAMTS16;ZZZ3;GNPDA1;PSMC4;ADNP;PLEC</t>
  </si>
  <si>
    <t>SUZ12 ENCODE</t>
  </si>
  <si>
    <t>BNC1</t>
  </si>
  <si>
    <t>BCLAF1 ENCODE</t>
  </si>
  <si>
    <t>9/851</t>
  </si>
  <si>
    <t>SF3A3;ZZZ3;COPS5;CCDC85B;KIF22;ZBTB11;CD68;ALG10;TTI2</t>
  </si>
  <si>
    <t>TCF7L2 ENCODE</t>
  </si>
  <si>
    <t>6/583</t>
  </si>
  <si>
    <t>OPA3;TMEM192;ANO6;ZBTB11;PLD1;TTC38</t>
  </si>
  <si>
    <t>GATA2 CHEA</t>
  </si>
  <si>
    <t>8/772</t>
  </si>
  <si>
    <t>VWA8;TNFAIP8;GFOD1;BNC1;KIF14;GRB2;SMYD3;PTGS1</t>
  </si>
  <si>
    <t>FOXA2 ENCODE</t>
  </si>
  <si>
    <t>3/316</t>
  </si>
  <si>
    <t>ZNF182;PSME4;TSPAN33</t>
  </si>
  <si>
    <t>RCOR1 ENCODE</t>
  </si>
  <si>
    <t>7/702</t>
  </si>
  <si>
    <t>THAP6;RPL18A;SYNJ1;GFOD1;NEURL3;ATL2;ATP6V0A1</t>
  </si>
  <si>
    <t>YY1 CHEA</t>
  </si>
  <si>
    <t>3/332</t>
  </si>
  <si>
    <t>OXA1L;SPATS2;ATP6V0A1</t>
  </si>
  <si>
    <t>GATA1 CHEA</t>
  </si>
  <si>
    <t>8/807</t>
  </si>
  <si>
    <t>RCL1;GALNT7;TNFAIP8;NOTCH1;GFOD1;ANO6;ST6GALNAC3;TSPAN33</t>
  </si>
  <si>
    <t>EZH2 CHEA</t>
  </si>
  <si>
    <t>PRKCH;GNAS</t>
  </si>
  <si>
    <t>STAT3 ENCODE</t>
  </si>
  <si>
    <t>7/725</t>
  </si>
  <si>
    <t>COPS5;PSME4;TCEANC;BICD1;TTI2;ATP6V0A1;MON1B</t>
  </si>
  <si>
    <t>NR2C2 ENCODE</t>
  </si>
  <si>
    <t>3/350</t>
  </si>
  <si>
    <t>EIF2B3;ZNF513;CCDC51</t>
  </si>
  <si>
    <t>GABPA ENCODE</t>
  </si>
  <si>
    <t>22/2082</t>
  </si>
  <si>
    <t>SF3A3;DDX27;KIF22;ZBTB11;PEX12;ALG10;GDAP1;ZDHHC4;VWA8;RPL18A;ZFP41;SYNJ1;ERCC3;PSMC4;CCDC85B;BUB3;POLR2H;KIAA1958;BBS4;MON1B;ZSWIM3;CCDC51</t>
  </si>
  <si>
    <t>ERG CHEA</t>
  </si>
  <si>
    <t>ESR1 CHEA</t>
  </si>
  <si>
    <t>1/154</t>
  </si>
  <si>
    <t>MYOD1 ENCODE</t>
  </si>
  <si>
    <t>1/166</t>
  </si>
  <si>
    <t>SRF ENCODE</t>
  </si>
  <si>
    <t>2/299</t>
  </si>
  <si>
    <t>EIF2B3;PGBD4</t>
  </si>
  <si>
    <t>FOXP2 ENCODE</t>
  </si>
  <si>
    <t>OSR2</t>
  </si>
  <si>
    <t>TAF7 ENCODE</t>
  </si>
  <si>
    <t>5/640</t>
  </si>
  <si>
    <t>CSNK1G3;CHEK1;MATR3;PEX12;TTI2</t>
  </si>
  <si>
    <t>MYC ENCODE</t>
  </si>
  <si>
    <t>14/1515</t>
  </si>
  <si>
    <t>SF3A3;EIF2B3;POGLUT1;ZBTB11;RCL1;ZZZ3;CAND1;RPL18A;PSMC4;CCDC85B;MATR3;UBA1;ADNP;POLR2H</t>
  </si>
  <si>
    <t>EGR1 CHEA</t>
  </si>
  <si>
    <t>2/315</t>
  </si>
  <si>
    <t>TAF6L;GADD45B</t>
  </si>
  <si>
    <t>SALL4 CHEA</t>
  </si>
  <si>
    <t>2/355</t>
  </si>
  <si>
    <t>ZFAND5;ZSWIM3</t>
  </si>
  <si>
    <t>IRF1 ENCODE</t>
  </si>
  <si>
    <t>1/263</t>
  </si>
  <si>
    <t>IDH3G</t>
  </si>
  <si>
    <t>EGR1 ENCODE</t>
  </si>
  <si>
    <t>3/537</t>
  </si>
  <si>
    <t>GADD45B;PEX2;DICER1</t>
  </si>
  <si>
    <t>HNF4A ENCODE</t>
  </si>
  <si>
    <t>9/1276</t>
  </si>
  <si>
    <t>UNC5CL;MYO1A;OPA3;FUCA2;PROX1;POLR2H;PPL;ZNF487;TTC38</t>
  </si>
  <si>
    <t>TCF3 CHEA</t>
  </si>
  <si>
    <t>5/1006</t>
  </si>
  <si>
    <t>SLC6A15;GPD2;ADNP;XKR4;PTGS1</t>
  </si>
  <si>
    <t>Term (nothing significant)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</si>
</sst>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SigDB_table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NCODE_and_ChEA_Consensus_TFs_from_ChIP-X_tabl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8"/>
  <sheetViews>
    <sheetView tabSelected="1" workbookViewId="0">
      <selection activeCell="D1" sqref="D1"/>
    </sheetView>
  </sheetViews>
  <sheetFormatPr defaultRowHeight="15" x14ac:dyDescent="0.25"/>
  <cols>
    <col min="1" max="1" width="57" customWidth="1"/>
    <col min="2" max="2" width="8.85546875" bestFit="1" customWidth="1"/>
    <col min="3" max="3" width="16.28515625" bestFit="1" customWidth="1"/>
    <col min="4" max="4" width="23.28515625" customWidth="1"/>
    <col min="5" max="5" width="12" bestFit="1" customWidth="1"/>
    <col min="6" max="6" width="15.5703125" bestFit="1" customWidth="1"/>
    <col min="7" max="7" width="81.140625" bestFit="1" customWidth="1"/>
  </cols>
  <sheetData>
    <row r="1" spans="1:7" x14ac:dyDescent="0.25">
      <c r="A1" s="1" t="s">
        <v>3286</v>
      </c>
      <c r="B1" s="1" t="s">
        <v>0</v>
      </c>
      <c r="C1" t="s">
        <v>1</v>
      </c>
      <c r="D1" t="s">
        <v>3285</v>
      </c>
      <c r="E1" t="s">
        <v>2</v>
      </c>
      <c r="F1" t="s">
        <v>3</v>
      </c>
      <c r="G1" s="1" t="s">
        <v>4</v>
      </c>
    </row>
    <row r="2" spans="1:7" x14ac:dyDescent="0.25">
      <c r="A2" s="3" t="s">
        <v>5</v>
      </c>
      <c r="B2" s="1" t="s">
        <v>6</v>
      </c>
      <c r="C2">
        <v>7.0766712256743296E-3</v>
      </c>
      <c r="D2">
        <f>-LOG10(C2)</f>
        <v>2.1501709807678089</v>
      </c>
      <c r="E2">
        <v>2.1015439026049099</v>
      </c>
      <c r="F2">
        <v>25.0325312174499</v>
      </c>
      <c r="G2" s="1" t="s">
        <v>7</v>
      </c>
    </row>
    <row r="3" spans="1:7" x14ac:dyDescent="0.25">
      <c r="A3" s="3" t="s">
        <v>8</v>
      </c>
      <c r="B3" s="1" t="s">
        <v>9</v>
      </c>
      <c r="C3">
        <v>7.0766712256743296E-3</v>
      </c>
      <c r="D3">
        <f t="shared" ref="D3:D66" si="0">-LOG10(C3)</f>
        <v>2.1501709807678089</v>
      </c>
      <c r="E3">
        <v>1.74785684767336</v>
      </c>
      <c r="F3">
        <v>20.377258047142998</v>
      </c>
      <c r="G3" s="1" t="s">
        <v>10</v>
      </c>
    </row>
    <row r="4" spans="1:7" x14ac:dyDescent="0.25">
      <c r="A4" s="3" t="s">
        <v>11</v>
      </c>
      <c r="B4" s="1" t="s">
        <v>12</v>
      </c>
      <c r="C4">
        <v>1.3085155788754599E-2</v>
      </c>
      <c r="D4">
        <f t="shared" si="0"/>
        <v>1.8832211023864462</v>
      </c>
      <c r="E4">
        <v>1.78580972126238</v>
      </c>
      <c r="F4">
        <v>18.9979529953394</v>
      </c>
      <c r="G4" s="1" t="s">
        <v>13</v>
      </c>
    </row>
    <row r="5" spans="1:7" x14ac:dyDescent="0.25">
      <c r="A5" s="3" t="s">
        <v>14</v>
      </c>
      <c r="B5" s="1" t="s">
        <v>15</v>
      </c>
      <c r="C5">
        <v>3.9470455257823098E-2</v>
      </c>
      <c r="D5">
        <f t="shared" si="0"/>
        <v>1.403727864361511</v>
      </c>
      <c r="E5">
        <v>1.68176075069231</v>
      </c>
      <c r="F5">
        <v>15.322644589107201</v>
      </c>
      <c r="G5" s="1" t="s">
        <v>16</v>
      </c>
    </row>
    <row r="6" spans="1:7" x14ac:dyDescent="0.25">
      <c r="A6" s="3" t="s">
        <v>17</v>
      </c>
      <c r="B6" s="1" t="s">
        <v>18</v>
      </c>
      <c r="C6">
        <v>3.9470455257823098E-2</v>
      </c>
      <c r="D6">
        <f t="shared" si="0"/>
        <v>1.403727864361511</v>
      </c>
      <c r="E6">
        <v>1.72180667433831</v>
      </c>
      <c r="F6">
        <v>15.3260015990566</v>
      </c>
      <c r="G6" s="1" t="s">
        <v>19</v>
      </c>
    </row>
    <row r="7" spans="1:7" x14ac:dyDescent="0.25">
      <c r="A7" s="3" t="s">
        <v>20</v>
      </c>
      <c r="B7" s="1" t="s">
        <v>21</v>
      </c>
      <c r="C7">
        <v>3.9470455257823098E-2</v>
      </c>
      <c r="D7">
        <f t="shared" si="0"/>
        <v>1.403727864361511</v>
      </c>
      <c r="E7">
        <v>2.4214733558403698</v>
      </c>
      <c r="F7">
        <v>21.408400824271599</v>
      </c>
      <c r="G7" s="1" t="s">
        <v>22</v>
      </c>
    </row>
    <row r="8" spans="1:7" x14ac:dyDescent="0.25">
      <c r="A8" s="1" t="s">
        <v>23</v>
      </c>
      <c r="B8" s="1" t="s">
        <v>24</v>
      </c>
      <c r="C8">
        <v>9.7516446056484907E-2</v>
      </c>
      <c r="D8">
        <f t="shared" si="0"/>
        <v>1.0109221347705459</v>
      </c>
      <c r="E8">
        <v>6.7768595041322301</v>
      </c>
      <c r="F8">
        <v>52.740534100274999</v>
      </c>
      <c r="G8" s="1" t="s">
        <v>25</v>
      </c>
    </row>
    <row r="9" spans="1:7" x14ac:dyDescent="0.25">
      <c r="A9" s="1" t="s">
        <v>26</v>
      </c>
      <c r="B9" s="1" t="s">
        <v>27</v>
      </c>
      <c r="C9">
        <v>0.124213047667944</v>
      </c>
      <c r="D9">
        <f t="shared" si="0"/>
        <v>0.90583278231913522</v>
      </c>
      <c r="E9">
        <v>2.0111232279171198</v>
      </c>
      <c r="F9">
        <v>14.8962612323838</v>
      </c>
      <c r="G9" s="1" t="s">
        <v>28</v>
      </c>
    </row>
    <row r="10" spans="1:7" x14ac:dyDescent="0.25">
      <c r="A10" s="1" t="s">
        <v>29</v>
      </c>
      <c r="B10" s="1" t="s">
        <v>30</v>
      </c>
      <c r="C10">
        <v>0.13284283794907101</v>
      </c>
      <c r="D10">
        <f t="shared" si="0"/>
        <v>0.87666185505154881</v>
      </c>
      <c r="E10">
        <v>3.9828791134230399</v>
      </c>
      <c r="F10">
        <v>28.764291298480899</v>
      </c>
      <c r="G10" s="1" t="s">
        <v>31</v>
      </c>
    </row>
    <row r="11" spans="1:7" x14ac:dyDescent="0.25">
      <c r="A11" s="1" t="s">
        <v>32</v>
      </c>
      <c r="B11" s="1" t="s">
        <v>33</v>
      </c>
      <c r="C11">
        <v>0.136210082622336</v>
      </c>
      <c r="D11">
        <f t="shared" si="0"/>
        <v>0.86579074363341291</v>
      </c>
      <c r="E11">
        <v>1.6559022658607701</v>
      </c>
      <c r="F11">
        <v>11.7429838315197</v>
      </c>
      <c r="G11" s="1" t="s">
        <v>34</v>
      </c>
    </row>
    <row r="12" spans="1:7" x14ac:dyDescent="0.25">
      <c r="A12" s="1" t="s">
        <v>35</v>
      </c>
      <c r="B12" s="1" t="s">
        <v>36</v>
      </c>
      <c r="C12">
        <v>0.17150911336692201</v>
      </c>
      <c r="D12">
        <f t="shared" si="0"/>
        <v>0.76571279818791527</v>
      </c>
      <c r="E12">
        <v>2.3676389653274601</v>
      </c>
      <c r="F12">
        <v>15.7173807989191</v>
      </c>
      <c r="G12" s="1" t="s">
        <v>37</v>
      </c>
    </row>
    <row r="13" spans="1:7" x14ac:dyDescent="0.25">
      <c r="A13" s="1" t="s">
        <v>38</v>
      </c>
      <c r="B13" s="1" t="s">
        <v>39</v>
      </c>
      <c r="C13">
        <v>0.17150911336692201</v>
      </c>
      <c r="D13">
        <f t="shared" si="0"/>
        <v>0.76571279818791527</v>
      </c>
      <c r="E13">
        <v>3.3453953009775299</v>
      </c>
      <c r="F13">
        <v>22.077358970002201</v>
      </c>
      <c r="G13" s="1" t="s">
        <v>40</v>
      </c>
    </row>
    <row r="14" spans="1:7" x14ac:dyDescent="0.25">
      <c r="A14" s="1" t="s">
        <v>41</v>
      </c>
      <c r="B14" s="1" t="s">
        <v>42</v>
      </c>
      <c r="C14">
        <v>0.17150911336692201</v>
      </c>
      <c r="D14">
        <f t="shared" si="0"/>
        <v>0.76571279818791527</v>
      </c>
      <c r="E14">
        <v>1.6109887819051201</v>
      </c>
      <c r="F14">
        <v>10.630576816437401</v>
      </c>
      <c r="G14" s="1" t="s">
        <v>43</v>
      </c>
    </row>
    <row r="15" spans="1:7" x14ac:dyDescent="0.25">
      <c r="A15" s="1" t="s">
        <v>44</v>
      </c>
      <c r="B15" s="1" t="s">
        <v>45</v>
      </c>
      <c r="C15">
        <v>0.180427697343992</v>
      </c>
      <c r="D15">
        <f t="shared" si="0"/>
        <v>0.74369679339970485</v>
      </c>
      <c r="E15">
        <v>2.0634065934065902</v>
      </c>
      <c r="F15">
        <v>13.3584703459585</v>
      </c>
      <c r="G15" s="1" t="s">
        <v>46</v>
      </c>
    </row>
    <row r="16" spans="1:7" x14ac:dyDescent="0.25">
      <c r="A16" s="1" t="s">
        <v>47</v>
      </c>
      <c r="B16" s="1" t="s">
        <v>48</v>
      </c>
      <c r="C16">
        <v>0.200662862607902</v>
      </c>
      <c r="D16">
        <f t="shared" si="0"/>
        <v>0.69753299650530898</v>
      </c>
      <c r="E16">
        <v>2.2350110868853501</v>
      </c>
      <c r="F16">
        <v>14.0646670354315</v>
      </c>
      <c r="G16" s="1" t="s">
        <v>49</v>
      </c>
    </row>
    <row r="17" spans="1:7" x14ac:dyDescent="0.25">
      <c r="A17" s="1" t="s">
        <v>50</v>
      </c>
      <c r="B17" s="1" t="s">
        <v>51</v>
      </c>
      <c r="C17">
        <v>0.200662862607902</v>
      </c>
      <c r="D17">
        <f t="shared" si="0"/>
        <v>0.69753299650530898</v>
      </c>
      <c r="E17">
        <v>2.4838948282831699</v>
      </c>
      <c r="F17">
        <v>15.4560607172457</v>
      </c>
      <c r="G17" s="1" t="s">
        <v>52</v>
      </c>
    </row>
    <row r="18" spans="1:7" x14ac:dyDescent="0.25">
      <c r="A18" s="1" t="s">
        <v>53</v>
      </c>
      <c r="B18" s="1" t="s">
        <v>54</v>
      </c>
      <c r="C18">
        <v>0.200662862607902</v>
      </c>
      <c r="D18">
        <f t="shared" si="0"/>
        <v>0.69753299650530898</v>
      </c>
      <c r="E18">
        <v>1.6083960121418801</v>
      </c>
      <c r="F18">
        <v>9.9294911865450004</v>
      </c>
      <c r="G18" s="1" t="s">
        <v>55</v>
      </c>
    </row>
    <row r="19" spans="1:7" x14ac:dyDescent="0.25">
      <c r="A19" s="1" t="s">
        <v>56</v>
      </c>
      <c r="B19" s="1" t="s">
        <v>57</v>
      </c>
      <c r="C19">
        <v>0.21412495550039901</v>
      </c>
      <c r="D19">
        <f t="shared" si="0"/>
        <v>0.66933271428181274</v>
      </c>
      <c r="E19">
        <v>1.5212396299352799</v>
      </c>
      <c r="F19">
        <v>9.2056969630104302</v>
      </c>
      <c r="G19" s="1" t="s">
        <v>58</v>
      </c>
    </row>
    <row r="20" spans="1:7" x14ac:dyDescent="0.25">
      <c r="A20" s="1" t="s">
        <v>59</v>
      </c>
      <c r="B20" s="1" t="s">
        <v>60</v>
      </c>
      <c r="C20">
        <v>0.219744249661847</v>
      </c>
      <c r="D20">
        <f t="shared" si="0"/>
        <v>0.65808248086308352</v>
      </c>
      <c r="E20">
        <v>2.87320271977209</v>
      </c>
      <c r="F20">
        <v>17.155172022362301</v>
      </c>
      <c r="G20" s="1" t="s">
        <v>61</v>
      </c>
    </row>
    <row r="21" spans="1:7" x14ac:dyDescent="0.25">
      <c r="A21" s="1" t="s">
        <v>62</v>
      </c>
      <c r="B21" s="1" t="s">
        <v>63</v>
      </c>
      <c r="C21">
        <v>0.219744249661847</v>
      </c>
      <c r="D21">
        <f t="shared" si="0"/>
        <v>0.65808248086308352</v>
      </c>
      <c r="E21">
        <v>2.6932481244790201</v>
      </c>
      <c r="F21">
        <v>15.8323913800608</v>
      </c>
      <c r="G21" s="1" t="s">
        <v>64</v>
      </c>
    </row>
    <row r="22" spans="1:7" x14ac:dyDescent="0.25">
      <c r="A22" s="1" t="s">
        <v>65</v>
      </c>
      <c r="B22" s="1" t="s">
        <v>66</v>
      </c>
      <c r="C22">
        <v>0.219744249661847</v>
      </c>
      <c r="D22">
        <f t="shared" si="0"/>
        <v>0.65808248086308352</v>
      </c>
      <c r="E22">
        <v>3.9550484094052498</v>
      </c>
      <c r="F22">
        <v>23.221627923374299</v>
      </c>
      <c r="G22" s="1" t="s">
        <v>67</v>
      </c>
    </row>
    <row r="23" spans="1:7" x14ac:dyDescent="0.25">
      <c r="A23" s="1" t="s">
        <v>68</v>
      </c>
      <c r="B23" s="1" t="s">
        <v>69</v>
      </c>
      <c r="C23">
        <v>0.30680016849328701</v>
      </c>
      <c r="D23">
        <f t="shared" si="0"/>
        <v>0.5131444062103947</v>
      </c>
      <c r="E23">
        <v>3.0486466778937098</v>
      </c>
      <c r="F23">
        <v>16.740535915334899</v>
      </c>
      <c r="G23" s="1" t="s">
        <v>70</v>
      </c>
    </row>
    <row r="24" spans="1:7" x14ac:dyDescent="0.25">
      <c r="A24" s="1" t="s">
        <v>71</v>
      </c>
      <c r="B24" s="1" t="s">
        <v>72</v>
      </c>
      <c r="C24">
        <v>0.323193620358383</v>
      </c>
      <c r="D24">
        <f t="shared" si="0"/>
        <v>0.49053722051656035</v>
      </c>
      <c r="E24">
        <v>2.19760169831889</v>
      </c>
      <c r="F24">
        <v>11.8552481661917</v>
      </c>
      <c r="G24" s="1" t="s">
        <v>73</v>
      </c>
    </row>
    <row r="25" spans="1:7" x14ac:dyDescent="0.25">
      <c r="A25" s="1" t="s">
        <v>74</v>
      </c>
      <c r="B25" s="1" t="s">
        <v>75</v>
      </c>
      <c r="C25">
        <v>0.33117065076321101</v>
      </c>
      <c r="D25">
        <f t="shared" si="0"/>
        <v>0.47994815853078876</v>
      </c>
      <c r="E25">
        <v>1.52901504310553</v>
      </c>
      <c r="F25">
        <v>8.1461154368210895</v>
      </c>
      <c r="G25" s="1" t="s">
        <v>76</v>
      </c>
    </row>
    <row r="26" spans="1:7" x14ac:dyDescent="0.25">
      <c r="A26" s="1" t="s">
        <v>77</v>
      </c>
      <c r="B26" s="1" t="s">
        <v>78</v>
      </c>
      <c r="C26">
        <v>0.334707887183195</v>
      </c>
      <c r="D26">
        <f t="shared" si="0"/>
        <v>0.47533405364228026</v>
      </c>
      <c r="E26">
        <v>1.9848065138923801</v>
      </c>
      <c r="F26">
        <v>10.472319209844899</v>
      </c>
      <c r="G26" s="1" t="s">
        <v>79</v>
      </c>
    </row>
    <row r="27" spans="1:7" x14ac:dyDescent="0.25">
      <c r="A27" s="1" t="s">
        <v>80</v>
      </c>
      <c r="B27" s="1" t="s">
        <v>81</v>
      </c>
      <c r="C27">
        <v>0.46323122966546199</v>
      </c>
      <c r="D27">
        <f t="shared" si="0"/>
        <v>0.33420216945724496</v>
      </c>
      <c r="E27">
        <v>2.3461429553820601</v>
      </c>
      <c r="F27">
        <v>11.384848403108199</v>
      </c>
      <c r="G27" s="1" t="s">
        <v>82</v>
      </c>
    </row>
    <row r="28" spans="1:7" x14ac:dyDescent="0.25">
      <c r="A28" s="1" t="s">
        <v>83</v>
      </c>
      <c r="B28" s="1" t="s">
        <v>84</v>
      </c>
      <c r="C28">
        <v>0.46323122966546199</v>
      </c>
      <c r="D28">
        <f t="shared" si="0"/>
        <v>0.33420216945724496</v>
      </c>
      <c r="E28">
        <v>1.5249760337686999</v>
      </c>
      <c r="F28">
        <v>7.3611153758146104</v>
      </c>
      <c r="G28" s="1" t="s">
        <v>85</v>
      </c>
    </row>
    <row r="29" spans="1:7" x14ac:dyDescent="0.25">
      <c r="A29" s="1" t="s">
        <v>86</v>
      </c>
      <c r="B29" s="1" t="s">
        <v>87</v>
      </c>
      <c r="C29">
        <v>0.46323122966546199</v>
      </c>
      <c r="D29">
        <f t="shared" si="0"/>
        <v>0.33420216945724496</v>
      </c>
      <c r="E29">
        <v>1.8879153413751</v>
      </c>
      <c r="F29">
        <v>9.0242744751952806</v>
      </c>
      <c r="G29" s="1" t="s">
        <v>88</v>
      </c>
    </row>
    <row r="30" spans="1:7" x14ac:dyDescent="0.25">
      <c r="A30" s="1" t="s">
        <v>89</v>
      </c>
      <c r="B30" s="1" t="s">
        <v>90</v>
      </c>
      <c r="C30">
        <v>0.46323122966546199</v>
      </c>
      <c r="D30">
        <f t="shared" si="0"/>
        <v>0.33420216945724496</v>
      </c>
      <c r="E30">
        <v>1.73946177316963</v>
      </c>
      <c r="F30">
        <v>8.2960127082796191</v>
      </c>
      <c r="G30" s="1" t="s">
        <v>91</v>
      </c>
    </row>
    <row r="31" spans="1:7" x14ac:dyDescent="0.25">
      <c r="A31" s="1" t="s">
        <v>92</v>
      </c>
      <c r="B31" s="1" t="s">
        <v>93</v>
      </c>
      <c r="C31">
        <v>0.46323122966546199</v>
      </c>
      <c r="D31">
        <f t="shared" si="0"/>
        <v>0.33420216945724496</v>
      </c>
      <c r="E31">
        <v>7.7897300855826197</v>
      </c>
      <c r="F31">
        <v>37.148849877123503</v>
      </c>
      <c r="G31" s="1" t="s">
        <v>94</v>
      </c>
    </row>
    <row r="32" spans="1:7" x14ac:dyDescent="0.25">
      <c r="A32" s="1" t="s">
        <v>95</v>
      </c>
      <c r="B32" s="1" t="s">
        <v>96</v>
      </c>
      <c r="C32">
        <v>0.49767108078093503</v>
      </c>
      <c r="D32">
        <f t="shared" si="0"/>
        <v>0.30305759498465518</v>
      </c>
      <c r="E32">
        <v>1.7232148616396801</v>
      </c>
      <c r="F32">
        <v>8.0378483093153505</v>
      </c>
      <c r="G32" s="1" t="s">
        <v>97</v>
      </c>
    </row>
    <row r="33" spans="1:7" x14ac:dyDescent="0.25">
      <c r="A33" s="1" t="s">
        <v>98</v>
      </c>
      <c r="B33" s="1" t="s">
        <v>99</v>
      </c>
      <c r="C33">
        <v>0.50887359449644098</v>
      </c>
      <c r="D33">
        <f t="shared" si="0"/>
        <v>0.29339008412771567</v>
      </c>
      <c r="E33">
        <v>7.3168831168831101</v>
      </c>
      <c r="F33">
        <v>33.734052856242599</v>
      </c>
      <c r="G33" s="1" t="s">
        <v>100</v>
      </c>
    </row>
    <row r="34" spans="1:7" x14ac:dyDescent="0.25">
      <c r="A34" s="1" t="s">
        <v>101</v>
      </c>
      <c r="B34" s="1" t="s">
        <v>102</v>
      </c>
      <c r="C34">
        <v>0.52556821615970595</v>
      </c>
      <c r="D34">
        <f t="shared" si="0"/>
        <v>0.2793709066975737</v>
      </c>
      <c r="E34">
        <v>2.09270935500443</v>
      </c>
      <c r="F34">
        <v>9.45777597145055</v>
      </c>
      <c r="G34" s="1" t="s">
        <v>103</v>
      </c>
    </row>
    <row r="35" spans="1:7" x14ac:dyDescent="0.25">
      <c r="A35" s="1" t="s">
        <v>104</v>
      </c>
      <c r="B35" s="1" t="s">
        <v>105</v>
      </c>
      <c r="C35">
        <v>0.52556821615970595</v>
      </c>
      <c r="D35">
        <f t="shared" si="0"/>
        <v>0.2793709066975737</v>
      </c>
      <c r="E35">
        <v>14.590539541759</v>
      </c>
      <c r="F35">
        <v>65.913277979405805</v>
      </c>
      <c r="G35" s="1" t="s">
        <v>106</v>
      </c>
    </row>
    <row r="36" spans="1:7" x14ac:dyDescent="0.25">
      <c r="A36" s="1" t="s">
        <v>107</v>
      </c>
      <c r="B36" s="1" t="s">
        <v>108</v>
      </c>
      <c r="C36">
        <v>0.535625189233502</v>
      </c>
      <c r="D36">
        <f t="shared" si="0"/>
        <v>0.27113900729879209</v>
      </c>
      <c r="E36">
        <v>1.4370415400202601</v>
      </c>
      <c r="F36">
        <v>6.4229910267261099</v>
      </c>
      <c r="G36" s="1" t="s">
        <v>109</v>
      </c>
    </row>
    <row r="37" spans="1:7" x14ac:dyDescent="0.25">
      <c r="A37" s="1" t="s">
        <v>110</v>
      </c>
      <c r="B37" s="1" t="s">
        <v>111</v>
      </c>
      <c r="C37">
        <v>0.55308810205624503</v>
      </c>
      <c r="D37">
        <f t="shared" si="0"/>
        <v>0.25720568390453991</v>
      </c>
      <c r="E37">
        <v>1.63365799364245</v>
      </c>
      <c r="F37">
        <v>7.15708025352414</v>
      </c>
      <c r="G37" s="1" t="s">
        <v>112</v>
      </c>
    </row>
    <row r="38" spans="1:7" x14ac:dyDescent="0.25">
      <c r="A38" s="1" t="s">
        <v>113</v>
      </c>
      <c r="B38" s="1" t="s">
        <v>114</v>
      </c>
      <c r="C38">
        <v>0.55308810205624503</v>
      </c>
      <c r="D38">
        <f t="shared" si="0"/>
        <v>0.25720568390453991</v>
      </c>
      <c r="E38">
        <v>3.7777393177185399</v>
      </c>
      <c r="F38">
        <v>16.430021147674601</v>
      </c>
      <c r="G38" s="1" t="s">
        <v>115</v>
      </c>
    </row>
    <row r="39" spans="1:7" x14ac:dyDescent="0.25">
      <c r="A39" s="1" t="s">
        <v>116</v>
      </c>
      <c r="B39" s="1" t="s">
        <v>117</v>
      </c>
      <c r="C39">
        <v>0.55308810205624503</v>
      </c>
      <c r="D39">
        <f t="shared" si="0"/>
        <v>0.25720568390453991</v>
      </c>
      <c r="E39">
        <v>3.26191136502301</v>
      </c>
      <c r="F39">
        <v>14.1828151865954</v>
      </c>
      <c r="G39" s="1" t="s">
        <v>118</v>
      </c>
    </row>
    <row r="40" spans="1:7" x14ac:dyDescent="0.25">
      <c r="A40" s="1" t="s">
        <v>119</v>
      </c>
      <c r="B40" s="1" t="s">
        <v>120</v>
      </c>
      <c r="C40">
        <v>0.55308810205624503</v>
      </c>
      <c r="D40">
        <f t="shared" si="0"/>
        <v>0.25720568390453991</v>
      </c>
      <c r="E40">
        <v>1.9401891974366701</v>
      </c>
      <c r="F40">
        <v>8.3996550872538496</v>
      </c>
      <c r="G40" s="1" t="s">
        <v>121</v>
      </c>
    </row>
    <row r="41" spans="1:7" x14ac:dyDescent="0.25">
      <c r="A41" s="1" t="s">
        <v>122</v>
      </c>
      <c r="B41" s="1" t="s">
        <v>123</v>
      </c>
      <c r="C41">
        <v>0.55988597773234805</v>
      </c>
      <c r="D41">
        <f t="shared" si="0"/>
        <v>0.25190040921464901</v>
      </c>
      <c r="E41">
        <v>12.344590368980599</v>
      </c>
      <c r="F41">
        <v>52.298606029518801</v>
      </c>
      <c r="G41" s="1" t="s">
        <v>124</v>
      </c>
    </row>
    <row r="42" spans="1:7" x14ac:dyDescent="0.25">
      <c r="A42" s="1" t="s">
        <v>125</v>
      </c>
      <c r="B42" s="1" t="s">
        <v>126</v>
      </c>
      <c r="C42">
        <v>0.55988597773234805</v>
      </c>
      <c r="D42">
        <f t="shared" si="0"/>
        <v>0.25190040921464901</v>
      </c>
      <c r="E42">
        <v>1.68936454038321</v>
      </c>
      <c r="F42">
        <v>7.13345500822604</v>
      </c>
      <c r="G42" s="1" t="s">
        <v>127</v>
      </c>
    </row>
    <row r="43" spans="1:7" x14ac:dyDescent="0.25">
      <c r="A43" s="1" t="s">
        <v>128</v>
      </c>
      <c r="B43" s="1" t="s">
        <v>129</v>
      </c>
      <c r="C43">
        <v>0.55988597773234805</v>
      </c>
      <c r="D43">
        <f t="shared" si="0"/>
        <v>0.25190040921464901</v>
      </c>
      <c r="E43">
        <v>4.4808743169398904</v>
      </c>
      <c r="F43">
        <v>18.8913769500864</v>
      </c>
      <c r="G43" s="1" t="s">
        <v>130</v>
      </c>
    </row>
    <row r="44" spans="1:7" x14ac:dyDescent="0.25">
      <c r="A44" s="1" t="s">
        <v>131</v>
      </c>
      <c r="B44" s="1" t="s">
        <v>132</v>
      </c>
      <c r="C44">
        <v>0.55988597773234805</v>
      </c>
      <c r="D44">
        <f t="shared" si="0"/>
        <v>0.25190040921464901</v>
      </c>
      <c r="E44">
        <v>1.56224582461404</v>
      </c>
      <c r="F44">
        <v>6.5644538374687498</v>
      </c>
      <c r="G44" s="1" t="s">
        <v>133</v>
      </c>
    </row>
    <row r="45" spans="1:7" x14ac:dyDescent="0.25">
      <c r="A45" s="1" t="s">
        <v>134</v>
      </c>
      <c r="B45" s="1" t="s">
        <v>135</v>
      </c>
      <c r="C45">
        <v>0.55988597773234805</v>
      </c>
      <c r="D45">
        <f t="shared" si="0"/>
        <v>0.25190040921464901</v>
      </c>
      <c r="E45">
        <v>1.5829619921363001</v>
      </c>
      <c r="F45">
        <v>6.64282571259037</v>
      </c>
      <c r="G45" s="1" t="s">
        <v>136</v>
      </c>
    </row>
    <row r="46" spans="1:7" x14ac:dyDescent="0.25">
      <c r="A46" s="1" t="s">
        <v>137</v>
      </c>
      <c r="B46" s="1" t="s">
        <v>138</v>
      </c>
      <c r="C46">
        <v>0.56089510067655501</v>
      </c>
      <c r="D46">
        <f t="shared" si="0"/>
        <v>0.25111835346245681</v>
      </c>
      <c r="E46">
        <v>4.4192679092746401</v>
      </c>
      <c r="F46">
        <v>18.437978820793401</v>
      </c>
      <c r="G46" s="1" t="s">
        <v>139</v>
      </c>
    </row>
    <row r="47" spans="1:7" x14ac:dyDescent="0.25">
      <c r="A47" s="1" t="s">
        <v>140</v>
      </c>
      <c r="B47" s="1" t="s">
        <v>141</v>
      </c>
      <c r="C47">
        <v>0.56988365171494104</v>
      </c>
      <c r="D47">
        <f t="shared" si="0"/>
        <v>0.24421380147822652</v>
      </c>
      <c r="E47">
        <v>2.56903820816864</v>
      </c>
      <c r="F47">
        <v>10.5451152555032</v>
      </c>
      <c r="G47" s="1" t="s">
        <v>142</v>
      </c>
    </row>
    <row r="48" spans="1:7" x14ac:dyDescent="0.25">
      <c r="A48" s="1" t="s">
        <v>143</v>
      </c>
      <c r="B48" s="1" t="s">
        <v>144</v>
      </c>
      <c r="C48">
        <v>0.56988365171494104</v>
      </c>
      <c r="D48">
        <f t="shared" si="0"/>
        <v>0.24421380147822652</v>
      </c>
      <c r="E48">
        <v>3.0746940056491199</v>
      </c>
      <c r="F48">
        <v>12.589911136622501</v>
      </c>
      <c r="G48" s="1" t="s">
        <v>145</v>
      </c>
    </row>
    <row r="49" spans="1:7" x14ac:dyDescent="0.25">
      <c r="A49" s="1" t="s">
        <v>146</v>
      </c>
      <c r="B49" s="1" t="s">
        <v>147</v>
      </c>
      <c r="C49">
        <v>0.56988365171494104</v>
      </c>
      <c r="D49">
        <f t="shared" si="0"/>
        <v>0.24421380147822652</v>
      </c>
      <c r="E49">
        <v>2.2761842167034398</v>
      </c>
      <c r="F49">
        <v>9.2813494066972098</v>
      </c>
      <c r="G49" s="1" t="s">
        <v>148</v>
      </c>
    </row>
    <row r="50" spans="1:7" x14ac:dyDescent="0.25">
      <c r="A50" s="1" t="s">
        <v>149</v>
      </c>
      <c r="B50" s="1" t="s">
        <v>150</v>
      </c>
      <c r="C50">
        <v>0.56988365171494104</v>
      </c>
      <c r="D50">
        <f t="shared" si="0"/>
        <v>0.24421380147822652</v>
      </c>
      <c r="E50">
        <v>1.4287279489370199</v>
      </c>
      <c r="F50">
        <v>5.7940018010698102</v>
      </c>
      <c r="G50" s="1" t="s">
        <v>151</v>
      </c>
    </row>
    <row r="51" spans="1:7" x14ac:dyDescent="0.25">
      <c r="A51" s="1" t="s">
        <v>152</v>
      </c>
      <c r="B51" s="1" t="s">
        <v>153</v>
      </c>
      <c r="C51">
        <v>0.56988365171494104</v>
      </c>
      <c r="D51">
        <f t="shared" si="0"/>
        <v>0.24421380147822652</v>
      </c>
      <c r="E51">
        <v>4.2441760138050002</v>
      </c>
      <c r="F51">
        <v>17.1669522167693</v>
      </c>
      <c r="G51" s="1" t="s">
        <v>154</v>
      </c>
    </row>
    <row r="52" spans="1:7" x14ac:dyDescent="0.25">
      <c r="A52" s="1" t="s">
        <v>155</v>
      </c>
      <c r="B52" s="1" t="s">
        <v>156</v>
      </c>
      <c r="C52">
        <v>0.56988365171494104</v>
      </c>
      <c r="D52">
        <f t="shared" si="0"/>
        <v>0.24421380147822652</v>
      </c>
      <c r="E52">
        <v>1.63836650773675</v>
      </c>
      <c r="F52">
        <v>6.5842696780464198</v>
      </c>
      <c r="G52" s="1" t="s">
        <v>157</v>
      </c>
    </row>
    <row r="53" spans="1:7" x14ac:dyDescent="0.25">
      <c r="A53" s="1" t="s">
        <v>158</v>
      </c>
      <c r="B53" s="1" t="s">
        <v>159</v>
      </c>
      <c r="C53">
        <v>0.56988365171494104</v>
      </c>
      <c r="D53">
        <f t="shared" si="0"/>
        <v>0.24421380147822652</v>
      </c>
      <c r="E53">
        <v>1.64620073381465</v>
      </c>
      <c r="F53">
        <v>6.5252717991758402</v>
      </c>
      <c r="G53" s="1" t="s">
        <v>160</v>
      </c>
    </row>
    <row r="54" spans="1:7" x14ac:dyDescent="0.25">
      <c r="A54" s="1" t="s">
        <v>161</v>
      </c>
      <c r="B54" s="1" t="s">
        <v>162</v>
      </c>
      <c r="C54">
        <v>0.56988365171494104</v>
      </c>
      <c r="D54">
        <f t="shared" si="0"/>
        <v>0.24421380147822652</v>
      </c>
      <c r="E54">
        <v>2.9612981253779398</v>
      </c>
      <c r="F54">
        <v>11.6562063569041</v>
      </c>
      <c r="G54" s="1" t="s">
        <v>163</v>
      </c>
    </row>
    <row r="55" spans="1:7" x14ac:dyDescent="0.25">
      <c r="A55" s="1" t="s">
        <v>164</v>
      </c>
      <c r="B55" s="1" t="s">
        <v>165</v>
      </c>
      <c r="C55">
        <v>0.56988365171494104</v>
      </c>
      <c r="D55">
        <f t="shared" si="0"/>
        <v>0.24421380147822652</v>
      </c>
      <c r="E55">
        <v>1.98323277230866</v>
      </c>
      <c r="F55">
        <v>7.7637538045743604</v>
      </c>
      <c r="G55" s="1" t="s">
        <v>166</v>
      </c>
    </row>
    <row r="56" spans="1:7" x14ac:dyDescent="0.25">
      <c r="A56" s="1" t="s">
        <v>167</v>
      </c>
      <c r="B56" s="1" t="s">
        <v>168</v>
      </c>
      <c r="C56">
        <v>0.56988365171494104</v>
      </c>
      <c r="D56">
        <f t="shared" si="0"/>
        <v>0.24421380147822652</v>
      </c>
      <c r="E56">
        <v>2.9432006010518399</v>
      </c>
      <c r="F56">
        <v>11.5094389706003</v>
      </c>
      <c r="G56" s="1" t="s">
        <v>169</v>
      </c>
    </row>
    <row r="57" spans="1:7" x14ac:dyDescent="0.25">
      <c r="A57" s="1" t="s">
        <v>170</v>
      </c>
      <c r="B57" s="1" t="s">
        <v>171</v>
      </c>
      <c r="C57">
        <v>0.56988365171494104</v>
      </c>
      <c r="D57">
        <f t="shared" si="0"/>
        <v>0.24421380147822652</v>
      </c>
      <c r="E57">
        <v>5.4846011131725403</v>
      </c>
      <c r="F57">
        <v>21.331894659232301</v>
      </c>
      <c r="G57" s="1" t="s">
        <v>172</v>
      </c>
    </row>
    <row r="58" spans="1:7" x14ac:dyDescent="0.25">
      <c r="A58" s="1" t="s">
        <v>173</v>
      </c>
      <c r="B58" s="1" t="s">
        <v>174</v>
      </c>
      <c r="C58">
        <v>0.56988365171494104</v>
      </c>
      <c r="D58">
        <f t="shared" si="0"/>
        <v>0.24421380147822652</v>
      </c>
      <c r="E58">
        <v>10.0284552845528</v>
      </c>
      <c r="F58">
        <v>38.954888413437203</v>
      </c>
      <c r="G58" s="1" t="s">
        <v>175</v>
      </c>
    </row>
    <row r="59" spans="1:7" x14ac:dyDescent="0.25">
      <c r="A59" s="1" t="s">
        <v>176</v>
      </c>
      <c r="B59" s="1" t="s">
        <v>177</v>
      </c>
      <c r="C59">
        <v>0.56988365171494104</v>
      </c>
      <c r="D59">
        <f t="shared" si="0"/>
        <v>0.24421380147822652</v>
      </c>
      <c r="E59">
        <v>2.10560408866702</v>
      </c>
      <c r="F59">
        <v>8.1394137263524495</v>
      </c>
      <c r="G59" s="1" t="s">
        <v>178</v>
      </c>
    </row>
    <row r="60" spans="1:7" x14ac:dyDescent="0.25">
      <c r="A60" s="1" t="s">
        <v>179</v>
      </c>
      <c r="B60" s="1" t="s">
        <v>180</v>
      </c>
      <c r="C60">
        <v>0.56988365171494104</v>
      </c>
      <c r="D60">
        <f t="shared" si="0"/>
        <v>0.24421380147822652</v>
      </c>
      <c r="E60">
        <v>5.3624489795918304</v>
      </c>
      <c r="F60">
        <v>20.5588802449615</v>
      </c>
      <c r="G60" s="1" t="s">
        <v>181</v>
      </c>
    </row>
    <row r="61" spans="1:7" x14ac:dyDescent="0.25">
      <c r="A61" s="1" t="s">
        <v>182</v>
      </c>
      <c r="B61" s="1" t="s">
        <v>180</v>
      </c>
      <c r="C61">
        <v>0.56988365171494104</v>
      </c>
      <c r="D61">
        <f t="shared" si="0"/>
        <v>0.24421380147822652</v>
      </c>
      <c r="E61">
        <v>5.3624489795918304</v>
      </c>
      <c r="F61">
        <v>20.5588802449615</v>
      </c>
      <c r="G61" s="1" t="s">
        <v>183</v>
      </c>
    </row>
    <row r="62" spans="1:7" x14ac:dyDescent="0.25">
      <c r="A62" s="1" t="s">
        <v>184</v>
      </c>
      <c r="B62" s="1" t="s">
        <v>185</v>
      </c>
      <c r="C62">
        <v>0.56988365171494104</v>
      </c>
      <c r="D62">
        <f t="shared" si="0"/>
        <v>0.24421380147822652</v>
      </c>
      <c r="E62">
        <v>1.5655831037649199</v>
      </c>
      <c r="F62">
        <v>5.9882300704012303</v>
      </c>
      <c r="G62" s="1" t="s">
        <v>186</v>
      </c>
    </row>
    <row r="63" spans="1:7" x14ac:dyDescent="0.25">
      <c r="A63" s="1" t="s">
        <v>187</v>
      </c>
      <c r="B63" s="1" t="s">
        <v>188</v>
      </c>
      <c r="C63">
        <v>0.56988365171494104</v>
      </c>
      <c r="D63">
        <f t="shared" si="0"/>
        <v>0.24421380147822652</v>
      </c>
      <c r="E63">
        <v>1.7532660210179201</v>
      </c>
      <c r="F63">
        <v>6.6921091693539703</v>
      </c>
      <c r="G63" s="1" t="s">
        <v>189</v>
      </c>
    </row>
    <row r="64" spans="1:7" x14ac:dyDescent="0.25">
      <c r="A64" s="1" t="s">
        <v>190</v>
      </c>
      <c r="B64" s="1" t="s">
        <v>191</v>
      </c>
      <c r="C64">
        <v>0.56988365171494104</v>
      </c>
      <c r="D64">
        <f t="shared" si="0"/>
        <v>0.24421380147822652</v>
      </c>
      <c r="E64">
        <v>1.78050181111405</v>
      </c>
      <c r="F64">
        <v>6.7675877483928097</v>
      </c>
      <c r="G64" s="1" t="s">
        <v>192</v>
      </c>
    </row>
    <row r="65" spans="1:7" x14ac:dyDescent="0.25">
      <c r="A65" s="1" t="s">
        <v>193</v>
      </c>
      <c r="B65" s="1" t="s">
        <v>194</v>
      </c>
      <c r="C65">
        <v>0.56988365171494104</v>
      </c>
      <c r="D65">
        <f t="shared" si="0"/>
        <v>0.24421380147822652</v>
      </c>
      <c r="E65">
        <v>5.2456078083407203</v>
      </c>
      <c r="F65">
        <v>19.826605682530499</v>
      </c>
      <c r="G65" s="1" t="s">
        <v>195</v>
      </c>
    </row>
    <row r="66" spans="1:7" x14ac:dyDescent="0.25">
      <c r="A66" s="1" t="s">
        <v>196</v>
      </c>
      <c r="B66" s="1" t="s">
        <v>197</v>
      </c>
      <c r="C66">
        <v>0.56988365171494104</v>
      </c>
      <c r="D66">
        <f t="shared" si="0"/>
        <v>0.24421380147822652</v>
      </c>
      <c r="E66">
        <v>1.89024287044089</v>
      </c>
      <c r="F66">
        <v>7.1243774136944902</v>
      </c>
      <c r="G66" s="1" t="s">
        <v>198</v>
      </c>
    </row>
    <row r="67" spans="1:7" x14ac:dyDescent="0.25">
      <c r="A67" s="1" t="s">
        <v>199</v>
      </c>
      <c r="B67" s="1" t="s">
        <v>200</v>
      </c>
      <c r="C67">
        <v>0.56988365171494104</v>
      </c>
      <c r="D67">
        <f t="shared" ref="D67:D130" si="1">-LOG10(C67)</f>
        <v>0.24421380147822652</v>
      </c>
      <c r="E67">
        <v>2.5787250094304</v>
      </c>
      <c r="F67">
        <v>9.6758755949473798</v>
      </c>
      <c r="G67" s="1" t="s">
        <v>201</v>
      </c>
    </row>
    <row r="68" spans="1:7" x14ac:dyDescent="0.25">
      <c r="A68" s="1" t="s">
        <v>202</v>
      </c>
      <c r="B68" s="1" t="s">
        <v>203</v>
      </c>
      <c r="C68">
        <v>0.56988365171494104</v>
      </c>
      <c r="D68">
        <f t="shared" si="1"/>
        <v>0.24421380147822652</v>
      </c>
      <c r="E68">
        <v>5.1337386018237003</v>
      </c>
      <c r="F68">
        <v>19.132181314902201</v>
      </c>
      <c r="G68" s="1" t="s">
        <v>204</v>
      </c>
    </row>
    <row r="69" spans="1:7" x14ac:dyDescent="0.25">
      <c r="A69" s="1" t="s">
        <v>205</v>
      </c>
      <c r="B69" s="1" t="s">
        <v>206</v>
      </c>
      <c r="C69">
        <v>0.56988365171494104</v>
      </c>
      <c r="D69">
        <f t="shared" si="1"/>
        <v>0.24421380147822652</v>
      </c>
      <c r="E69">
        <v>1.60229633048696</v>
      </c>
      <c r="F69">
        <v>5.9317912321693296</v>
      </c>
      <c r="G69" s="1" t="s">
        <v>207</v>
      </c>
    </row>
    <row r="70" spans="1:7" x14ac:dyDescent="0.25">
      <c r="A70" s="1" t="s">
        <v>208</v>
      </c>
      <c r="B70" s="1" t="s">
        <v>209</v>
      </c>
      <c r="C70">
        <v>0.56988365171494104</v>
      </c>
      <c r="D70">
        <f t="shared" si="1"/>
        <v>0.24421380147822652</v>
      </c>
      <c r="E70">
        <v>8.9132791327913203</v>
      </c>
      <c r="F70">
        <v>32.836897165004501</v>
      </c>
      <c r="G70" s="1" t="s">
        <v>210</v>
      </c>
    </row>
    <row r="71" spans="1:7" x14ac:dyDescent="0.25">
      <c r="A71" s="1" t="s">
        <v>211</v>
      </c>
      <c r="B71" s="1" t="s">
        <v>212</v>
      </c>
      <c r="C71">
        <v>0.56988365171494104</v>
      </c>
      <c r="D71">
        <f t="shared" si="1"/>
        <v>0.24421380147822652</v>
      </c>
      <c r="E71">
        <v>1.78690218923235</v>
      </c>
      <c r="F71">
        <v>6.5794590093819698</v>
      </c>
      <c r="G71" s="1" t="s">
        <v>213</v>
      </c>
    </row>
    <row r="72" spans="1:7" x14ac:dyDescent="0.25">
      <c r="A72" s="1" t="s">
        <v>214</v>
      </c>
      <c r="B72" s="1" t="s">
        <v>215</v>
      </c>
      <c r="C72">
        <v>0.56988365171494104</v>
      </c>
      <c r="D72">
        <f t="shared" si="1"/>
        <v>0.24421380147822652</v>
      </c>
      <c r="E72">
        <v>3.1545781893004099</v>
      </c>
      <c r="F72">
        <v>11.614891089311</v>
      </c>
      <c r="G72" s="1" t="s">
        <v>216</v>
      </c>
    </row>
    <row r="73" spans="1:7" x14ac:dyDescent="0.25">
      <c r="A73" s="1" t="s">
        <v>217</v>
      </c>
      <c r="B73" s="1" t="s">
        <v>218</v>
      </c>
      <c r="C73">
        <v>0.56988365171494104</v>
      </c>
      <c r="D73">
        <f t="shared" si="1"/>
        <v>0.24421380147822652</v>
      </c>
      <c r="E73">
        <v>5.0265306122448896</v>
      </c>
      <c r="F73">
        <v>18.472975467358999</v>
      </c>
      <c r="G73" s="1" t="s">
        <v>219</v>
      </c>
    </row>
    <row r="74" spans="1:7" x14ac:dyDescent="0.25">
      <c r="A74" s="1" t="s">
        <v>220</v>
      </c>
      <c r="B74" s="1" t="s">
        <v>221</v>
      </c>
      <c r="C74">
        <v>0.56988365171494104</v>
      </c>
      <c r="D74">
        <f t="shared" si="1"/>
        <v>0.24421380147822652</v>
      </c>
      <c r="E74">
        <v>1.5314231935585001</v>
      </c>
      <c r="F74">
        <v>5.6241274742152196</v>
      </c>
      <c r="G74" s="1" t="s">
        <v>222</v>
      </c>
    </row>
    <row r="75" spans="1:7" x14ac:dyDescent="0.25">
      <c r="A75" s="1" t="s">
        <v>223</v>
      </c>
      <c r="B75" s="1" t="s">
        <v>224</v>
      </c>
      <c r="C75">
        <v>0.57589468655224396</v>
      </c>
      <c r="D75">
        <f t="shared" si="1"/>
        <v>0.23965692843603523</v>
      </c>
      <c r="E75">
        <v>4.9236984589754202</v>
      </c>
      <c r="F75">
        <v>17.846586786220801</v>
      </c>
      <c r="G75" s="1" t="s">
        <v>225</v>
      </c>
    </row>
    <row r="76" spans="1:7" x14ac:dyDescent="0.25">
      <c r="A76" s="1" t="s">
        <v>226</v>
      </c>
      <c r="B76" s="1" t="s">
        <v>227</v>
      </c>
      <c r="C76">
        <v>0.57589468655224396</v>
      </c>
      <c r="D76">
        <f t="shared" si="1"/>
        <v>0.23965692843603523</v>
      </c>
      <c r="E76">
        <v>8.4437312794180492</v>
      </c>
      <c r="F76">
        <v>30.330242090136402</v>
      </c>
      <c r="G76" s="1" t="s">
        <v>228</v>
      </c>
    </row>
    <row r="77" spans="1:7" x14ac:dyDescent="0.25">
      <c r="A77" s="1" t="s">
        <v>229</v>
      </c>
      <c r="B77" s="1" t="s">
        <v>227</v>
      </c>
      <c r="C77">
        <v>0.57589468655224396</v>
      </c>
      <c r="D77">
        <f t="shared" si="1"/>
        <v>0.23965692843603523</v>
      </c>
      <c r="E77">
        <v>8.4437312794180492</v>
      </c>
      <c r="F77">
        <v>30.330242090136402</v>
      </c>
      <c r="G77" s="1" t="s">
        <v>230</v>
      </c>
    </row>
    <row r="78" spans="1:7" x14ac:dyDescent="0.25">
      <c r="A78" s="1" t="s">
        <v>231</v>
      </c>
      <c r="B78" s="1" t="s">
        <v>232</v>
      </c>
      <c r="C78">
        <v>0.57589468655224396</v>
      </c>
      <c r="D78">
        <f t="shared" si="1"/>
        <v>0.23965692843603523</v>
      </c>
      <c r="E78">
        <v>2.4872242847783301</v>
      </c>
      <c r="F78">
        <v>8.9244787625327096</v>
      </c>
      <c r="G78" s="1" t="s">
        <v>233</v>
      </c>
    </row>
    <row r="79" spans="1:7" x14ac:dyDescent="0.25">
      <c r="A79" s="1" t="s">
        <v>234</v>
      </c>
      <c r="B79" s="1" t="s">
        <v>235</v>
      </c>
      <c r="C79">
        <v>0.57589468655224396</v>
      </c>
      <c r="D79">
        <f t="shared" si="1"/>
        <v>0.23965692843603523</v>
      </c>
      <c r="E79">
        <v>1.6716475131612101</v>
      </c>
      <c r="F79">
        <v>5.9363942830639003</v>
      </c>
      <c r="G79" s="1" t="s">
        <v>236</v>
      </c>
    </row>
    <row r="80" spans="1:7" x14ac:dyDescent="0.25">
      <c r="A80" s="1" t="s">
        <v>237</v>
      </c>
      <c r="B80" s="1" t="s">
        <v>238</v>
      </c>
      <c r="C80">
        <v>0.57589468655224396</v>
      </c>
      <c r="D80">
        <f t="shared" si="1"/>
        <v>0.23965692843603523</v>
      </c>
      <c r="E80">
        <v>2.4545454545454501</v>
      </c>
      <c r="F80">
        <v>8.6614581921726401</v>
      </c>
      <c r="G80" s="1" t="s">
        <v>239</v>
      </c>
    </row>
    <row r="81" spans="1:7" x14ac:dyDescent="0.25">
      <c r="A81" s="1" t="s">
        <v>240</v>
      </c>
      <c r="B81" s="1" t="s">
        <v>241</v>
      </c>
      <c r="C81">
        <v>0.57589468655224396</v>
      </c>
      <c r="D81">
        <f t="shared" si="1"/>
        <v>0.23965692843603523</v>
      </c>
      <c r="E81">
        <v>4.7301320528211201</v>
      </c>
      <c r="F81">
        <v>16.683664795033199</v>
      </c>
      <c r="G81" s="1" t="s">
        <v>242</v>
      </c>
    </row>
    <row r="82" spans="1:7" x14ac:dyDescent="0.25">
      <c r="A82" s="1" t="s">
        <v>243</v>
      </c>
      <c r="B82" s="1" t="s">
        <v>241</v>
      </c>
      <c r="C82">
        <v>0.57589468655224396</v>
      </c>
      <c r="D82">
        <f t="shared" si="1"/>
        <v>0.23965692843603523</v>
      </c>
      <c r="E82">
        <v>4.7301320528211201</v>
      </c>
      <c r="F82">
        <v>16.683664795033199</v>
      </c>
      <c r="G82" s="1" t="s">
        <v>244</v>
      </c>
    </row>
    <row r="83" spans="1:7" x14ac:dyDescent="0.25">
      <c r="A83" s="1" t="s">
        <v>245</v>
      </c>
      <c r="B83" s="1" t="s">
        <v>246</v>
      </c>
      <c r="C83">
        <v>0.57589468655224396</v>
      </c>
      <c r="D83">
        <f t="shared" si="1"/>
        <v>0.23965692843603523</v>
      </c>
      <c r="E83">
        <v>8.0211382113821106</v>
      </c>
      <c r="F83">
        <v>28.112546381383801</v>
      </c>
      <c r="G83" s="1" t="s">
        <v>247</v>
      </c>
    </row>
    <row r="84" spans="1:7" x14ac:dyDescent="0.25">
      <c r="A84" s="1" t="s">
        <v>248</v>
      </c>
      <c r="B84" s="1" t="s">
        <v>249</v>
      </c>
      <c r="C84">
        <v>0.57589468655224396</v>
      </c>
      <c r="D84">
        <f t="shared" si="1"/>
        <v>0.23965692843603523</v>
      </c>
      <c r="E84">
        <v>1.74489186831351</v>
      </c>
      <c r="F84">
        <v>6.11380455270141</v>
      </c>
      <c r="G84" s="1" t="s">
        <v>250</v>
      </c>
    </row>
    <row r="85" spans="1:7" x14ac:dyDescent="0.25">
      <c r="A85" s="1" t="s">
        <v>251</v>
      </c>
      <c r="B85" s="1" t="s">
        <v>252</v>
      </c>
      <c r="C85">
        <v>0.57589468655224396</v>
      </c>
      <c r="D85">
        <f t="shared" si="1"/>
        <v>0.23965692843603523</v>
      </c>
      <c r="E85">
        <v>2.4332270760244299</v>
      </c>
      <c r="F85">
        <v>8.4914163654269892</v>
      </c>
      <c r="G85" s="1" t="s">
        <v>253</v>
      </c>
    </row>
    <row r="86" spans="1:7" x14ac:dyDescent="0.25">
      <c r="A86" s="1" t="s">
        <v>254</v>
      </c>
      <c r="B86" s="1" t="s">
        <v>252</v>
      </c>
      <c r="C86">
        <v>0.57589468655224396</v>
      </c>
      <c r="D86">
        <f t="shared" si="1"/>
        <v>0.23965692843603523</v>
      </c>
      <c r="E86">
        <v>2.4332270760244299</v>
      </c>
      <c r="F86">
        <v>8.4914163654269892</v>
      </c>
      <c r="G86" s="1" t="s">
        <v>255</v>
      </c>
    </row>
    <row r="87" spans="1:7" x14ac:dyDescent="0.25">
      <c r="A87" s="1" t="s">
        <v>256</v>
      </c>
      <c r="B87" s="1" t="s">
        <v>257</v>
      </c>
      <c r="C87">
        <v>0.57589468655224396</v>
      </c>
      <c r="D87">
        <f t="shared" si="1"/>
        <v>0.23965692843603523</v>
      </c>
      <c r="E87">
        <v>1.5227771146212099</v>
      </c>
      <c r="F87">
        <v>5.2752062706016796</v>
      </c>
      <c r="G87" s="1" t="s">
        <v>258</v>
      </c>
    </row>
    <row r="88" spans="1:7" x14ac:dyDescent="0.25">
      <c r="A88" s="1" t="s">
        <v>259</v>
      </c>
      <c r="B88" s="1" t="s">
        <v>260</v>
      </c>
      <c r="C88">
        <v>0.57589468655224396</v>
      </c>
      <c r="D88">
        <f t="shared" si="1"/>
        <v>0.23965692843603523</v>
      </c>
      <c r="E88">
        <v>1.8515985295755799</v>
      </c>
      <c r="F88">
        <v>6.3955894324447202</v>
      </c>
      <c r="G88" s="1" t="s">
        <v>261</v>
      </c>
    </row>
    <row r="89" spans="1:7" x14ac:dyDescent="0.25">
      <c r="A89" s="1" t="s">
        <v>262</v>
      </c>
      <c r="B89" s="1" t="s">
        <v>263</v>
      </c>
      <c r="C89">
        <v>0.57589468655224396</v>
      </c>
      <c r="D89">
        <f t="shared" si="1"/>
        <v>0.23965692843603523</v>
      </c>
      <c r="E89">
        <v>1.89554592037839</v>
      </c>
      <c r="F89">
        <v>6.49265492285594</v>
      </c>
      <c r="G89" s="1" t="s">
        <v>264</v>
      </c>
    </row>
    <row r="90" spans="1:7" x14ac:dyDescent="0.25">
      <c r="A90" s="1" t="s">
        <v>265</v>
      </c>
      <c r="B90" s="1" t="s">
        <v>266</v>
      </c>
      <c r="C90">
        <v>0.57589468655224396</v>
      </c>
      <c r="D90">
        <f t="shared" si="1"/>
        <v>0.23965692843603523</v>
      </c>
      <c r="E90">
        <v>7.6387921022067298</v>
      </c>
      <c r="F90">
        <v>26.139202528956499</v>
      </c>
      <c r="G90" s="1" t="s">
        <v>267</v>
      </c>
    </row>
    <row r="91" spans="1:7" x14ac:dyDescent="0.25">
      <c r="A91" s="1" t="s">
        <v>268</v>
      </c>
      <c r="B91" s="1" t="s">
        <v>269</v>
      </c>
      <c r="C91">
        <v>0.57589468655224396</v>
      </c>
      <c r="D91">
        <f t="shared" si="1"/>
        <v>0.23965692843603523</v>
      </c>
      <c r="E91">
        <v>1.7953414107260199</v>
      </c>
      <c r="F91">
        <v>6.1259454497075403</v>
      </c>
      <c r="G91" s="1" t="s">
        <v>270</v>
      </c>
    </row>
    <row r="92" spans="1:7" x14ac:dyDescent="0.25">
      <c r="A92" s="1" t="s">
        <v>271</v>
      </c>
      <c r="B92" s="1" t="s">
        <v>272</v>
      </c>
      <c r="C92">
        <v>0.57589468655224396</v>
      </c>
      <c r="D92">
        <f t="shared" si="1"/>
        <v>0.23965692843603523</v>
      </c>
      <c r="E92">
        <v>2.9244945428520301</v>
      </c>
      <c r="F92">
        <v>9.9778961712782497</v>
      </c>
      <c r="G92" s="1" t="s">
        <v>273</v>
      </c>
    </row>
    <row r="93" spans="1:7" x14ac:dyDescent="0.25">
      <c r="A93" s="1" t="s">
        <v>274</v>
      </c>
      <c r="B93" s="1" t="s">
        <v>275</v>
      </c>
      <c r="C93">
        <v>0.57589468655224396</v>
      </c>
      <c r="D93">
        <f t="shared" si="1"/>
        <v>0.23965692843603523</v>
      </c>
      <c r="E93">
        <v>1.45740553097891</v>
      </c>
      <c r="F93">
        <v>4.9710871521737401</v>
      </c>
      <c r="G93" s="1" t="s">
        <v>276</v>
      </c>
    </row>
    <row r="94" spans="1:7" x14ac:dyDescent="0.25">
      <c r="A94" s="1" t="s">
        <v>277</v>
      </c>
      <c r="B94" s="1" t="s">
        <v>278</v>
      </c>
      <c r="C94">
        <v>0.57589468655224396</v>
      </c>
      <c r="D94">
        <f t="shared" si="1"/>
        <v>0.23965692843603523</v>
      </c>
      <c r="E94">
        <v>2.1182826996543498</v>
      </c>
      <c r="F94">
        <v>7.2215567385815804</v>
      </c>
      <c r="G94" s="1" t="s">
        <v>279</v>
      </c>
    </row>
    <row r="95" spans="1:7" x14ac:dyDescent="0.25">
      <c r="A95" s="1" t="s">
        <v>280</v>
      </c>
      <c r="B95" s="1" t="s">
        <v>278</v>
      </c>
      <c r="C95">
        <v>0.57589468655224396</v>
      </c>
      <c r="D95">
        <f t="shared" si="1"/>
        <v>0.23965692843603523</v>
      </c>
      <c r="E95">
        <v>2.1182826996543498</v>
      </c>
      <c r="F95">
        <v>7.2215567385815804</v>
      </c>
      <c r="G95" s="1" t="s">
        <v>281</v>
      </c>
    </row>
    <row r="96" spans="1:7" x14ac:dyDescent="0.25">
      <c r="A96" s="1" t="s">
        <v>282</v>
      </c>
      <c r="B96" s="1" t="s">
        <v>283</v>
      </c>
      <c r="C96">
        <v>0.58303340516207103</v>
      </c>
      <c r="D96">
        <f t="shared" si="1"/>
        <v>0.23430656142977729</v>
      </c>
      <c r="E96">
        <v>2.90330698404239</v>
      </c>
      <c r="F96">
        <v>9.8313362853307105</v>
      </c>
      <c r="G96" s="1" t="s">
        <v>284</v>
      </c>
    </row>
    <row r="97" spans="1:7" x14ac:dyDescent="0.25">
      <c r="A97" s="1" t="s">
        <v>285</v>
      </c>
      <c r="B97" s="1" t="s">
        <v>286</v>
      </c>
      <c r="C97">
        <v>0.58423690438304199</v>
      </c>
      <c r="D97">
        <f t="shared" si="1"/>
        <v>0.23341101349786175</v>
      </c>
      <c r="E97">
        <v>2.5800949534024902</v>
      </c>
      <c r="F97">
        <v>8.7032158831560302</v>
      </c>
      <c r="G97" s="1" t="s">
        <v>287</v>
      </c>
    </row>
    <row r="98" spans="1:7" x14ac:dyDescent="0.25">
      <c r="A98" s="1" t="s">
        <v>288</v>
      </c>
      <c r="B98" s="1" t="s">
        <v>289</v>
      </c>
      <c r="C98">
        <v>0.58423690438304199</v>
      </c>
      <c r="D98">
        <f t="shared" si="1"/>
        <v>0.23341101349786175</v>
      </c>
      <c r="E98">
        <v>4.3852319109461897</v>
      </c>
      <c r="F98">
        <v>14.6664331251487</v>
      </c>
      <c r="G98" s="1" t="s">
        <v>290</v>
      </c>
    </row>
    <row r="99" spans="1:7" x14ac:dyDescent="0.25">
      <c r="A99" s="1" t="s">
        <v>291</v>
      </c>
      <c r="B99" s="1" t="s">
        <v>292</v>
      </c>
      <c r="C99">
        <v>0.58423690438304199</v>
      </c>
      <c r="D99">
        <f t="shared" si="1"/>
        <v>0.23341101349786175</v>
      </c>
      <c r="E99">
        <v>7.2912047302291203</v>
      </c>
      <c r="F99">
        <v>24.374128824217799</v>
      </c>
      <c r="G99" s="1" t="s">
        <v>293</v>
      </c>
    </row>
    <row r="100" spans="1:7" x14ac:dyDescent="0.25">
      <c r="A100" s="1" t="s">
        <v>294</v>
      </c>
      <c r="B100" s="1" t="s">
        <v>292</v>
      </c>
      <c r="C100">
        <v>0.58423690438304199</v>
      </c>
      <c r="D100">
        <f t="shared" si="1"/>
        <v>0.23341101349786175</v>
      </c>
      <c r="E100">
        <v>7.2912047302291203</v>
      </c>
      <c r="F100">
        <v>24.374128824217799</v>
      </c>
      <c r="G100" s="1" t="s">
        <v>295</v>
      </c>
    </row>
    <row r="101" spans="1:7" x14ac:dyDescent="0.25">
      <c r="A101" s="1" t="s">
        <v>296</v>
      </c>
      <c r="B101" s="1" t="s">
        <v>297</v>
      </c>
      <c r="C101">
        <v>0.58543551432257701</v>
      </c>
      <c r="D101">
        <f t="shared" si="1"/>
        <v>0.23252093546134803</v>
      </c>
      <c r="E101">
        <v>3.3565573770491799</v>
      </c>
      <c r="F101">
        <v>11.1642914773904</v>
      </c>
      <c r="G101" s="1" t="s">
        <v>298</v>
      </c>
    </row>
    <row r="102" spans="1:7" x14ac:dyDescent="0.25">
      <c r="A102" s="1" t="s">
        <v>299</v>
      </c>
      <c r="B102" s="1" t="s">
        <v>300</v>
      </c>
      <c r="C102">
        <v>0.58543551432257701</v>
      </c>
      <c r="D102">
        <f t="shared" si="1"/>
        <v>0.23252093546134803</v>
      </c>
      <c r="E102">
        <v>1.7341908930316601</v>
      </c>
      <c r="F102">
        <v>5.75907332331135</v>
      </c>
      <c r="G102" s="1" t="s">
        <v>301</v>
      </c>
    </row>
    <row r="103" spans="1:7" x14ac:dyDescent="0.25">
      <c r="A103" s="1" t="s">
        <v>302</v>
      </c>
      <c r="B103" s="1" t="s">
        <v>303</v>
      </c>
      <c r="C103">
        <v>0.586112237375915</v>
      </c>
      <c r="D103">
        <f t="shared" si="1"/>
        <v>0.2320192109347935</v>
      </c>
      <c r="E103">
        <v>2.5391804768292099</v>
      </c>
      <c r="F103">
        <v>8.4044124878287292</v>
      </c>
      <c r="G103" s="1" t="s">
        <v>304</v>
      </c>
    </row>
    <row r="104" spans="1:7" x14ac:dyDescent="0.25">
      <c r="A104" s="1" t="s">
        <v>305</v>
      </c>
      <c r="B104" s="1" t="s">
        <v>306</v>
      </c>
      <c r="C104">
        <v>0.58855319761312896</v>
      </c>
      <c r="D104">
        <f t="shared" si="1"/>
        <v>0.23021427643027476</v>
      </c>
      <c r="E104">
        <v>1.7638493194048701</v>
      </c>
      <c r="F104">
        <v>5.8087736128010201</v>
      </c>
      <c r="G104" s="1" t="s">
        <v>307</v>
      </c>
    </row>
    <row r="105" spans="1:7" x14ac:dyDescent="0.25">
      <c r="A105" s="1" t="s">
        <v>308</v>
      </c>
      <c r="B105" s="1" t="s">
        <v>309</v>
      </c>
      <c r="C105">
        <v>0.58855319761312896</v>
      </c>
      <c r="D105">
        <f t="shared" si="1"/>
        <v>0.23021427643027476</v>
      </c>
      <c r="E105">
        <v>1.7215604957322601</v>
      </c>
      <c r="F105">
        <v>5.6298417397278904</v>
      </c>
      <c r="G105" s="1" t="s">
        <v>310</v>
      </c>
    </row>
    <row r="106" spans="1:7" x14ac:dyDescent="0.25">
      <c r="A106" s="1" t="s">
        <v>311</v>
      </c>
      <c r="B106" s="1" t="s">
        <v>312</v>
      </c>
      <c r="C106">
        <v>0.58855319761312896</v>
      </c>
      <c r="D106">
        <f t="shared" si="1"/>
        <v>0.23021427643027476</v>
      </c>
      <c r="E106">
        <v>6.9738423471191204</v>
      </c>
      <c r="F106">
        <v>22.787849508195201</v>
      </c>
      <c r="G106" s="1" t="s">
        <v>313</v>
      </c>
    </row>
    <row r="107" spans="1:7" x14ac:dyDescent="0.25">
      <c r="A107" s="1" t="s">
        <v>314</v>
      </c>
      <c r="B107" s="1" t="s">
        <v>315</v>
      </c>
      <c r="C107">
        <v>0.58855319761312896</v>
      </c>
      <c r="D107">
        <f t="shared" si="1"/>
        <v>0.23021427643027476</v>
      </c>
      <c r="E107">
        <v>4.2309344790547696</v>
      </c>
      <c r="F107">
        <v>13.7880005755705</v>
      </c>
      <c r="G107" s="1" t="s">
        <v>316</v>
      </c>
    </row>
    <row r="108" spans="1:7" x14ac:dyDescent="0.25">
      <c r="A108" s="1" t="s">
        <v>317</v>
      </c>
      <c r="B108" s="1" t="s">
        <v>318</v>
      </c>
      <c r="C108">
        <v>0.58855319761312896</v>
      </c>
      <c r="D108">
        <f t="shared" si="1"/>
        <v>0.23021427643027476</v>
      </c>
      <c r="E108">
        <v>1.89587356075234</v>
      </c>
      <c r="F108">
        <v>6.1417262204805096</v>
      </c>
      <c r="G108" s="1" t="s">
        <v>319</v>
      </c>
    </row>
    <row r="109" spans="1:7" x14ac:dyDescent="0.25">
      <c r="A109" s="1" t="s">
        <v>320</v>
      </c>
      <c r="B109" s="1" t="s">
        <v>321</v>
      </c>
      <c r="C109">
        <v>0.58855319761312896</v>
      </c>
      <c r="D109">
        <f t="shared" si="1"/>
        <v>0.23021427643027476</v>
      </c>
      <c r="E109">
        <v>2.78231871718461</v>
      </c>
      <c r="F109">
        <v>9.0085334179143501</v>
      </c>
      <c r="G109" s="1" t="s">
        <v>322</v>
      </c>
    </row>
    <row r="110" spans="1:7" x14ac:dyDescent="0.25">
      <c r="A110" s="1" t="s">
        <v>323</v>
      </c>
      <c r="B110" s="1" t="s">
        <v>324</v>
      </c>
      <c r="C110">
        <v>0.58855319761312896</v>
      </c>
      <c r="D110">
        <f t="shared" si="1"/>
        <v>0.23021427643027476</v>
      </c>
      <c r="E110">
        <v>3.2216393442622899</v>
      </c>
      <c r="F110">
        <v>10.323760675208501</v>
      </c>
      <c r="G110" s="1" t="s">
        <v>139</v>
      </c>
    </row>
    <row r="111" spans="1:7" x14ac:dyDescent="0.25">
      <c r="A111" s="1" t="s">
        <v>325</v>
      </c>
      <c r="B111" s="1" t="s">
        <v>324</v>
      </c>
      <c r="C111">
        <v>0.58855319761312896</v>
      </c>
      <c r="D111">
        <f t="shared" si="1"/>
        <v>0.23021427643027476</v>
      </c>
      <c r="E111">
        <v>3.2216393442622899</v>
      </c>
      <c r="F111">
        <v>10.323760675208501</v>
      </c>
      <c r="G111" s="1" t="s">
        <v>326</v>
      </c>
    </row>
    <row r="112" spans="1:7" x14ac:dyDescent="0.25">
      <c r="A112" s="1" t="s">
        <v>327</v>
      </c>
      <c r="B112" s="1" t="s">
        <v>328</v>
      </c>
      <c r="C112">
        <v>0.58855319761312896</v>
      </c>
      <c r="D112">
        <f t="shared" si="1"/>
        <v>0.23021427643027476</v>
      </c>
      <c r="E112">
        <v>6.6829268292682897</v>
      </c>
      <c r="F112">
        <v>21.356067653235002</v>
      </c>
      <c r="G112" s="1" t="s">
        <v>329</v>
      </c>
    </row>
    <row r="113" spans="1:7" x14ac:dyDescent="0.25">
      <c r="A113" s="1" t="s">
        <v>330</v>
      </c>
      <c r="B113" s="1" t="s">
        <v>328</v>
      </c>
      <c r="C113">
        <v>0.58855319761312896</v>
      </c>
      <c r="D113">
        <f t="shared" si="1"/>
        <v>0.23021427643027476</v>
      </c>
      <c r="E113">
        <v>6.6829268292682897</v>
      </c>
      <c r="F113">
        <v>21.356067653235002</v>
      </c>
      <c r="G113" s="1" t="s">
        <v>331</v>
      </c>
    </row>
    <row r="114" spans="1:7" x14ac:dyDescent="0.25">
      <c r="A114" s="1" t="s">
        <v>332</v>
      </c>
      <c r="B114" s="1" t="s">
        <v>333</v>
      </c>
      <c r="C114">
        <v>0.58855319761312896</v>
      </c>
      <c r="D114">
        <f t="shared" si="1"/>
        <v>0.23021427643027476</v>
      </c>
      <c r="E114">
        <v>1.9434280889389199</v>
      </c>
      <c r="F114">
        <v>6.1820167527596501</v>
      </c>
      <c r="G114" s="1" t="s">
        <v>334</v>
      </c>
    </row>
    <row r="115" spans="1:7" x14ac:dyDescent="0.25">
      <c r="A115" s="1" t="s">
        <v>335</v>
      </c>
      <c r="B115" s="1" t="s">
        <v>336</v>
      </c>
      <c r="C115">
        <v>0.58855319761312896</v>
      </c>
      <c r="D115">
        <f t="shared" si="1"/>
        <v>0.23021427643027476</v>
      </c>
      <c r="E115">
        <v>4.0870978900034496</v>
      </c>
      <c r="F115">
        <v>12.983200046971</v>
      </c>
      <c r="G115" s="1" t="s">
        <v>337</v>
      </c>
    </row>
    <row r="116" spans="1:7" x14ac:dyDescent="0.25">
      <c r="A116" s="1" t="s">
        <v>338</v>
      </c>
      <c r="B116" s="1" t="s">
        <v>336</v>
      </c>
      <c r="C116">
        <v>0.58855319761312896</v>
      </c>
      <c r="D116">
        <f t="shared" si="1"/>
        <v>0.23021427643027476</v>
      </c>
      <c r="E116">
        <v>4.0870978900034496</v>
      </c>
      <c r="F116">
        <v>12.983200046971</v>
      </c>
      <c r="G116" s="1" t="s">
        <v>339</v>
      </c>
    </row>
    <row r="117" spans="1:7" x14ac:dyDescent="0.25">
      <c r="A117" s="1" t="s">
        <v>340</v>
      </c>
      <c r="B117" s="1" t="s">
        <v>341</v>
      </c>
      <c r="C117">
        <v>0.58855319761312896</v>
      </c>
      <c r="D117">
        <f t="shared" si="1"/>
        <v>0.23021427643027476</v>
      </c>
      <c r="E117">
        <v>1.93868955696837</v>
      </c>
      <c r="F117">
        <v>6.1415226551236799</v>
      </c>
      <c r="G117" s="1" t="s">
        <v>342</v>
      </c>
    </row>
    <row r="118" spans="1:7" x14ac:dyDescent="0.25">
      <c r="A118" s="1" t="s">
        <v>343</v>
      </c>
      <c r="B118" s="1" t="s">
        <v>344</v>
      </c>
      <c r="C118">
        <v>0.58855319761312896</v>
      </c>
      <c r="D118">
        <f t="shared" si="1"/>
        <v>0.23021427643027476</v>
      </c>
      <c r="E118">
        <v>2.7255032810588302</v>
      </c>
      <c r="F118">
        <v>8.6306288019973696</v>
      </c>
      <c r="G118" s="1" t="s">
        <v>345</v>
      </c>
    </row>
    <row r="119" spans="1:7" x14ac:dyDescent="0.25">
      <c r="A119" s="1" t="s">
        <v>346</v>
      </c>
      <c r="B119" s="1" t="s">
        <v>347</v>
      </c>
      <c r="C119">
        <v>0.58855319761312896</v>
      </c>
      <c r="D119">
        <f t="shared" si="1"/>
        <v>0.23021427643027476</v>
      </c>
      <c r="E119">
        <v>1.80903954802259</v>
      </c>
      <c r="F119">
        <v>5.6826615092624602</v>
      </c>
      <c r="G119" s="1" t="s">
        <v>348</v>
      </c>
    </row>
    <row r="120" spans="1:7" x14ac:dyDescent="0.25">
      <c r="A120" s="1" t="s">
        <v>349</v>
      </c>
      <c r="B120" s="1" t="s">
        <v>350</v>
      </c>
      <c r="C120">
        <v>0.58855319761312896</v>
      </c>
      <c r="D120">
        <f t="shared" si="1"/>
        <v>0.23021427643027476</v>
      </c>
      <c r="E120">
        <v>4.0187755102040796</v>
      </c>
      <c r="F120">
        <v>12.605826078406199</v>
      </c>
      <c r="G120" s="1" t="s">
        <v>351</v>
      </c>
    </row>
    <row r="121" spans="1:7" x14ac:dyDescent="0.25">
      <c r="A121" s="1" t="s">
        <v>352</v>
      </c>
      <c r="B121" s="1" t="s">
        <v>353</v>
      </c>
      <c r="C121">
        <v>0.58855319761312896</v>
      </c>
      <c r="D121">
        <f t="shared" si="1"/>
        <v>0.23021427643027476</v>
      </c>
      <c r="E121">
        <v>1.63052227178839</v>
      </c>
      <c r="F121">
        <v>5.1047348543455398</v>
      </c>
      <c r="G121" s="1" t="s">
        <v>354</v>
      </c>
    </row>
    <row r="122" spans="1:7" x14ac:dyDescent="0.25">
      <c r="A122" s="1" t="s">
        <v>355</v>
      </c>
      <c r="B122" s="1" t="s">
        <v>356</v>
      </c>
      <c r="C122">
        <v>0.58855319761312896</v>
      </c>
      <c r="D122">
        <f t="shared" si="1"/>
        <v>0.23021427643027476</v>
      </c>
      <c r="E122">
        <v>6.4152845528455202</v>
      </c>
      <c r="F122">
        <v>20.0585899801696</v>
      </c>
      <c r="G122" s="1" t="s">
        <v>357</v>
      </c>
    </row>
    <row r="123" spans="1:7" x14ac:dyDescent="0.25">
      <c r="A123" s="1" t="s">
        <v>358</v>
      </c>
      <c r="B123" s="1" t="s">
        <v>356</v>
      </c>
      <c r="C123">
        <v>0.58855319761312896</v>
      </c>
      <c r="D123">
        <f t="shared" si="1"/>
        <v>0.23021427643027476</v>
      </c>
      <c r="E123">
        <v>6.4152845528455202</v>
      </c>
      <c r="F123">
        <v>20.0585899801696</v>
      </c>
      <c r="G123" s="1" t="s">
        <v>359</v>
      </c>
    </row>
    <row r="124" spans="1:7" x14ac:dyDescent="0.25">
      <c r="A124" s="1" t="s">
        <v>360</v>
      </c>
      <c r="B124" s="1" t="s">
        <v>361</v>
      </c>
      <c r="C124">
        <v>0.59436707218033002</v>
      </c>
      <c r="D124">
        <f t="shared" si="1"/>
        <v>0.22594525841049479</v>
      </c>
      <c r="E124">
        <v>2.4116195880103599</v>
      </c>
      <c r="F124">
        <v>7.4969883222798401</v>
      </c>
      <c r="G124" s="1" t="s">
        <v>362</v>
      </c>
    </row>
    <row r="125" spans="1:7" x14ac:dyDescent="0.25">
      <c r="A125" s="1" t="s">
        <v>363</v>
      </c>
      <c r="B125" s="1" t="s">
        <v>364</v>
      </c>
      <c r="C125">
        <v>0.59570217791592095</v>
      </c>
      <c r="D125">
        <f t="shared" si="1"/>
        <v>0.22497081209666064</v>
      </c>
      <c r="E125">
        <v>1.6775236639426101</v>
      </c>
      <c r="F125">
        <v>5.1892633586534798</v>
      </c>
      <c r="G125" s="1" t="s">
        <v>365</v>
      </c>
    </row>
    <row r="126" spans="1:7" x14ac:dyDescent="0.25">
      <c r="A126" s="1" t="s">
        <v>366</v>
      </c>
      <c r="B126" s="1" t="s">
        <v>367</v>
      </c>
      <c r="C126">
        <v>0.59570217791592095</v>
      </c>
      <c r="D126">
        <f t="shared" si="1"/>
        <v>0.22497081209666064</v>
      </c>
      <c r="E126">
        <v>1.9107266435986101</v>
      </c>
      <c r="F126">
        <v>5.9047592038448</v>
      </c>
      <c r="G126" s="1" t="s">
        <v>368</v>
      </c>
    </row>
    <row r="127" spans="1:7" x14ac:dyDescent="0.25">
      <c r="A127" s="1" t="s">
        <v>369</v>
      </c>
      <c r="B127" s="1" t="s">
        <v>370</v>
      </c>
      <c r="C127">
        <v>0.60483204125637402</v>
      </c>
      <c r="D127">
        <f t="shared" si="1"/>
        <v>0.21836520994692235</v>
      </c>
      <c r="E127">
        <v>6.1682301438399003</v>
      </c>
      <c r="F127">
        <v>18.878506831205598</v>
      </c>
      <c r="G127" s="1" t="s">
        <v>371</v>
      </c>
    </row>
    <row r="128" spans="1:7" x14ac:dyDescent="0.25">
      <c r="A128" s="1" t="s">
        <v>372</v>
      </c>
      <c r="B128" s="1" t="s">
        <v>373</v>
      </c>
      <c r="C128">
        <v>0.60483204125637402</v>
      </c>
      <c r="D128">
        <f t="shared" si="1"/>
        <v>0.21836520994692235</v>
      </c>
      <c r="E128">
        <v>3.8887425938117102</v>
      </c>
      <c r="F128">
        <v>11.896588991408599</v>
      </c>
      <c r="G128" s="1" t="s">
        <v>374</v>
      </c>
    </row>
    <row r="129" spans="1:7" x14ac:dyDescent="0.25">
      <c r="A129" s="1" t="s">
        <v>375</v>
      </c>
      <c r="B129" s="1" t="s">
        <v>376</v>
      </c>
      <c r="C129">
        <v>0.60854508305085997</v>
      </c>
      <c r="D129">
        <f t="shared" si="1"/>
        <v>0.21570724225733898</v>
      </c>
      <c r="E129">
        <v>2.61851317406872</v>
      </c>
      <c r="F129">
        <v>7.9342123533716604</v>
      </c>
      <c r="G129" s="1" t="s">
        <v>377</v>
      </c>
    </row>
    <row r="130" spans="1:7" x14ac:dyDescent="0.25">
      <c r="A130" s="1" t="s">
        <v>378</v>
      </c>
      <c r="B130" s="1" t="s">
        <v>379</v>
      </c>
      <c r="C130">
        <v>0.60854508305085997</v>
      </c>
      <c r="D130">
        <f t="shared" si="1"/>
        <v>0.21570724225733898</v>
      </c>
      <c r="E130">
        <v>5.9394760614272801</v>
      </c>
      <c r="F130">
        <v>17.8015596957244</v>
      </c>
      <c r="G130" s="1" t="s">
        <v>380</v>
      </c>
    </row>
    <row r="131" spans="1:7" x14ac:dyDescent="0.25">
      <c r="A131" s="1" t="s">
        <v>381</v>
      </c>
      <c r="B131" s="1" t="s">
        <v>379</v>
      </c>
      <c r="C131">
        <v>0.60854508305085997</v>
      </c>
      <c r="D131">
        <f t="shared" ref="D131:D194" si="2">-LOG10(C131)</f>
        <v>0.21570724225733898</v>
      </c>
      <c r="E131">
        <v>5.9394760614272801</v>
      </c>
      <c r="F131">
        <v>17.8015596957244</v>
      </c>
      <c r="G131" s="1" t="s">
        <v>382</v>
      </c>
    </row>
    <row r="132" spans="1:7" x14ac:dyDescent="0.25">
      <c r="A132" s="1" t="s">
        <v>383</v>
      </c>
      <c r="B132" s="1" t="s">
        <v>379</v>
      </c>
      <c r="C132">
        <v>0.60854508305085997</v>
      </c>
      <c r="D132">
        <f t="shared" si="2"/>
        <v>0.21570724225733898</v>
      </c>
      <c r="E132">
        <v>5.9394760614272801</v>
      </c>
      <c r="F132">
        <v>17.8015596957244</v>
      </c>
      <c r="G132" s="1" t="s">
        <v>384</v>
      </c>
    </row>
    <row r="133" spans="1:7" x14ac:dyDescent="0.25">
      <c r="A133" s="1" t="s">
        <v>385</v>
      </c>
      <c r="B133" s="1" t="s">
        <v>386</v>
      </c>
      <c r="C133">
        <v>0.60854508305085997</v>
      </c>
      <c r="D133">
        <f t="shared" si="2"/>
        <v>0.21570724225733898</v>
      </c>
      <c r="E133">
        <v>1.6831555858104501</v>
      </c>
      <c r="F133">
        <v>5.0293361954708899</v>
      </c>
      <c r="G133" s="1" t="s">
        <v>387</v>
      </c>
    </row>
    <row r="134" spans="1:7" x14ac:dyDescent="0.25">
      <c r="A134" s="1" t="s">
        <v>388</v>
      </c>
      <c r="B134" s="1" t="s">
        <v>389</v>
      </c>
      <c r="C134">
        <v>0.60854508305085997</v>
      </c>
      <c r="D134">
        <f t="shared" si="2"/>
        <v>0.21570724225733898</v>
      </c>
      <c r="E134">
        <v>2.5846786957897998</v>
      </c>
      <c r="F134">
        <v>7.7182184929227198</v>
      </c>
      <c r="G134" s="1" t="s">
        <v>390</v>
      </c>
    </row>
    <row r="135" spans="1:7" x14ac:dyDescent="0.25">
      <c r="A135" s="1" t="s">
        <v>391</v>
      </c>
      <c r="B135" s="1" t="s">
        <v>392</v>
      </c>
      <c r="C135">
        <v>0.60854508305085997</v>
      </c>
      <c r="D135">
        <f t="shared" si="2"/>
        <v>0.21570724225733898</v>
      </c>
      <c r="E135">
        <v>3.7668367346938698</v>
      </c>
      <c r="F135">
        <v>11.2426923501261</v>
      </c>
      <c r="G135" s="1" t="s">
        <v>393</v>
      </c>
    </row>
    <row r="136" spans="1:7" x14ac:dyDescent="0.25">
      <c r="A136" s="1" t="s">
        <v>394</v>
      </c>
      <c r="B136" s="1" t="s">
        <v>392</v>
      </c>
      <c r="C136">
        <v>0.60854508305085997</v>
      </c>
      <c r="D136">
        <f t="shared" si="2"/>
        <v>0.21570724225733898</v>
      </c>
      <c r="E136">
        <v>3.7668367346938698</v>
      </c>
      <c r="F136">
        <v>11.2426923501261</v>
      </c>
      <c r="G136" s="1" t="s">
        <v>181</v>
      </c>
    </row>
    <row r="137" spans="1:7" x14ac:dyDescent="0.25">
      <c r="A137" s="1" t="s">
        <v>395</v>
      </c>
      <c r="B137" s="1" t="s">
        <v>396</v>
      </c>
      <c r="C137">
        <v>0.60854508305085997</v>
      </c>
      <c r="D137">
        <f t="shared" si="2"/>
        <v>0.21570724225733898</v>
      </c>
      <c r="E137">
        <v>1.5750104626830901</v>
      </c>
      <c r="F137">
        <v>4.6966862858248799</v>
      </c>
      <c r="G137" s="1" t="s">
        <v>397</v>
      </c>
    </row>
    <row r="138" spans="1:7" x14ac:dyDescent="0.25">
      <c r="A138" s="1" t="s">
        <v>398</v>
      </c>
      <c r="B138" s="1" t="s">
        <v>399</v>
      </c>
      <c r="C138">
        <v>0.60854508305085997</v>
      </c>
      <c r="D138">
        <f t="shared" si="2"/>
        <v>0.21570724225733898</v>
      </c>
      <c r="E138">
        <v>1.4913794615452001</v>
      </c>
      <c r="F138">
        <v>4.4403197625750996</v>
      </c>
      <c r="G138" s="1" t="s">
        <v>400</v>
      </c>
    </row>
    <row r="139" spans="1:7" x14ac:dyDescent="0.25">
      <c r="A139" s="1" t="s">
        <v>401</v>
      </c>
      <c r="B139" s="1" t="s">
        <v>402</v>
      </c>
      <c r="C139">
        <v>0.610469983872857</v>
      </c>
      <c r="D139">
        <f t="shared" si="2"/>
        <v>0.21433568496866442</v>
      </c>
      <c r="E139">
        <v>2.56808471599695</v>
      </c>
      <c r="F139">
        <v>7.6130447146617302</v>
      </c>
      <c r="G139" s="1" t="s">
        <v>403</v>
      </c>
    </row>
    <row r="140" spans="1:7" x14ac:dyDescent="0.25">
      <c r="A140" s="1" t="s">
        <v>404</v>
      </c>
      <c r="B140" s="1" t="s">
        <v>405</v>
      </c>
      <c r="C140">
        <v>0.610469983872857</v>
      </c>
      <c r="D140">
        <f t="shared" si="2"/>
        <v>0.21433568496866442</v>
      </c>
      <c r="E140">
        <v>2.0306165099268498</v>
      </c>
      <c r="F140">
        <v>6.0099604462720899</v>
      </c>
      <c r="G140" s="1" t="s">
        <v>406</v>
      </c>
    </row>
    <row r="141" spans="1:7" x14ac:dyDescent="0.25">
      <c r="A141" s="1" t="s">
        <v>407</v>
      </c>
      <c r="B141" s="1" t="s">
        <v>408</v>
      </c>
      <c r="C141">
        <v>0.611781355998396</v>
      </c>
      <c r="D141">
        <f t="shared" si="2"/>
        <v>0.21340376224900859</v>
      </c>
      <c r="E141">
        <v>3.7086970172684399</v>
      </c>
      <c r="F141">
        <v>10.9346938522503</v>
      </c>
      <c r="G141" s="1" t="s">
        <v>409</v>
      </c>
    </row>
    <row r="142" spans="1:7" x14ac:dyDescent="0.25">
      <c r="A142" s="1" t="s">
        <v>410</v>
      </c>
      <c r="B142" s="1" t="s">
        <v>411</v>
      </c>
      <c r="C142">
        <v>0.611781355998396</v>
      </c>
      <c r="D142">
        <f t="shared" si="2"/>
        <v>0.21340376224900859</v>
      </c>
      <c r="E142">
        <v>5.7270615563298399</v>
      </c>
      <c r="F142">
        <v>16.815648330432001</v>
      </c>
      <c r="G142" s="1" t="s">
        <v>412</v>
      </c>
    </row>
    <row r="143" spans="1:7" x14ac:dyDescent="0.25">
      <c r="A143" s="1" t="s">
        <v>413</v>
      </c>
      <c r="B143" s="1" t="s">
        <v>411</v>
      </c>
      <c r="C143">
        <v>0.611781355998396</v>
      </c>
      <c r="D143">
        <f t="shared" si="2"/>
        <v>0.21340376224900859</v>
      </c>
      <c r="E143">
        <v>5.7270615563298399</v>
      </c>
      <c r="F143">
        <v>16.815648330432001</v>
      </c>
      <c r="G143" s="1" t="s">
        <v>357</v>
      </c>
    </row>
    <row r="144" spans="1:7" x14ac:dyDescent="0.25">
      <c r="A144" s="1" t="s">
        <v>414</v>
      </c>
      <c r="B144" s="1" t="s">
        <v>415</v>
      </c>
      <c r="C144">
        <v>0.62246224004041395</v>
      </c>
      <c r="D144">
        <f t="shared" si="2"/>
        <v>0.20588698871330782</v>
      </c>
      <c r="E144">
        <v>2.9007532122286199</v>
      </c>
      <c r="F144">
        <v>8.4116572726436303</v>
      </c>
      <c r="G144" s="1" t="s">
        <v>416</v>
      </c>
    </row>
    <row r="145" spans="1:7" x14ac:dyDescent="0.25">
      <c r="A145" s="1" t="s">
        <v>417</v>
      </c>
      <c r="B145" s="1" t="s">
        <v>418</v>
      </c>
      <c r="C145">
        <v>0.62246224004041395</v>
      </c>
      <c r="D145">
        <f t="shared" si="2"/>
        <v>0.20588698871330782</v>
      </c>
      <c r="E145">
        <v>1.4417085549160999</v>
      </c>
      <c r="F145">
        <v>4.1641220067187303</v>
      </c>
      <c r="G145" s="1" t="s">
        <v>419</v>
      </c>
    </row>
    <row r="146" spans="1:7" x14ac:dyDescent="0.25">
      <c r="A146" s="1" t="s">
        <v>420</v>
      </c>
      <c r="B146" s="1" t="s">
        <v>421</v>
      </c>
      <c r="C146">
        <v>0.62246224004041395</v>
      </c>
      <c r="D146">
        <f t="shared" si="2"/>
        <v>0.20588698871330782</v>
      </c>
      <c r="E146">
        <v>3.5976241242765701</v>
      </c>
      <c r="F146">
        <v>10.353398384847001</v>
      </c>
      <c r="G146" s="1" t="s">
        <v>422</v>
      </c>
    </row>
    <row r="147" spans="1:7" x14ac:dyDescent="0.25">
      <c r="A147" s="1" t="s">
        <v>423</v>
      </c>
      <c r="B147" s="1" t="s">
        <v>424</v>
      </c>
      <c r="C147">
        <v>0.62246224004041395</v>
      </c>
      <c r="D147">
        <f t="shared" si="2"/>
        <v>0.20588698871330782</v>
      </c>
      <c r="E147">
        <v>5.5292963274460298</v>
      </c>
      <c r="F147">
        <v>15.910442994935099</v>
      </c>
      <c r="G147" s="1" t="s">
        <v>247</v>
      </c>
    </row>
    <row r="148" spans="1:7" x14ac:dyDescent="0.25">
      <c r="A148" s="1" t="s">
        <v>425</v>
      </c>
      <c r="B148" s="1" t="s">
        <v>424</v>
      </c>
      <c r="C148">
        <v>0.62246224004041395</v>
      </c>
      <c r="D148">
        <f t="shared" si="2"/>
        <v>0.20588698871330782</v>
      </c>
      <c r="E148">
        <v>5.5292963274460298</v>
      </c>
      <c r="F148">
        <v>15.910442994935099</v>
      </c>
      <c r="G148" s="1" t="s">
        <v>426</v>
      </c>
    </row>
    <row r="149" spans="1:7" x14ac:dyDescent="0.25">
      <c r="A149" s="1" t="s">
        <v>427</v>
      </c>
      <c r="B149" s="1" t="s">
        <v>424</v>
      </c>
      <c r="C149">
        <v>0.62246224004041395</v>
      </c>
      <c r="D149">
        <f t="shared" si="2"/>
        <v>0.20588698871330782</v>
      </c>
      <c r="E149">
        <v>5.5292963274460298</v>
      </c>
      <c r="F149">
        <v>15.910442994935099</v>
      </c>
      <c r="G149" s="1" t="s">
        <v>428</v>
      </c>
    </row>
    <row r="150" spans="1:7" x14ac:dyDescent="0.25">
      <c r="A150" s="1" t="s">
        <v>429</v>
      </c>
      <c r="B150" s="1" t="s">
        <v>430</v>
      </c>
      <c r="C150">
        <v>0.62936917840630302</v>
      </c>
      <c r="D150">
        <f t="shared" si="2"/>
        <v>0.20109452925855165</v>
      </c>
      <c r="E150">
        <v>1.98012232415902</v>
      </c>
      <c r="F150">
        <v>5.6356193037482498</v>
      </c>
      <c r="G150" s="1" t="s">
        <v>431</v>
      </c>
    </row>
    <row r="151" spans="1:7" x14ac:dyDescent="0.25">
      <c r="A151" s="1" t="s">
        <v>432</v>
      </c>
      <c r="B151" s="1" t="s">
        <v>433</v>
      </c>
      <c r="C151">
        <v>0.62936917840630302</v>
      </c>
      <c r="D151">
        <f t="shared" si="2"/>
        <v>0.20109452925855165</v>
      </c>
      <c r="E151">
        <v>3.5445378151260498</v>
      </c>
      <c r="F151">
        <v>10.0789445029004</v>
      </c>
      <c r="G151" s="1" t="s">
        <v>434</v>
      </c>
    </row>
    <row r="152" spans="1:7" x14ac:dyDescent="0.25">
      <c r="A152" s="1" t="s">
        <v>435</v>
      </c>
      <c r="B152" s="1" t="s">
        <v>433</v>
      </c>
      <c r="C152">
        <v>0.62936917840630302</v>
      </c>
      <c r="D152">
        <f t="shared" si="2"/>
        <v>0.20109452925855165</v>
      </c>
      <c r="E152">
        <v>3.5445378151260498</v>
      </c>
      <c r="F152">
        <v>10.0789445029004</v>
      </c>
      <c r="G152" s="1" t="s">
        <v>436</v>
      </c>
    </row>
    <row r="153" spans="1:7" x14ac:dyDescent="0.25">
      <c r="A153" s="1" t="s">
        <v>437</v>
      </c>
      <c r="B153" s="1" t="s">
        <v>438</v>
      </c>
      <c r="C153">
        <v>0.62936917840630302</v>
      </c>
      <c r="D153">
        <f t="shared" si="2"/>
        <v>0.20109452925855165</v>
      </c>
      <c r="E153">
        <v>2.4727965866343502</v>
      </c>
      <c r="F153">
        <v>7.01896071346758</v>
      </c>
      <c r="G153" s="1" t="s">
        <v>439</v>
      </c>
    </row>
    <row r="154" spans="1:7" x14ac:dyDescent="0.25">
      <c r="A154" s="1" t="s">
        <v>440</v>
      </c>
      <c r="B154" s="1" t="s">
        <v>441</v>
      </c>
      <c r="C154">
        <v>0.62936917840630302</v>
      </c>
      <c r="D154">
        <f t="shared" si="2"/>
        <v>0.20109452925855165</v>
      </c>
      <c r="E154">
        <v>5.3447154471544698</v>
      </c>
      <c r="F154">
        <v>15.077076684240501</v>
      </c>
      <c r="G154" s="1" t="s">
        <v>442</v>
      </c>
    </row>
    <row r="155" spans="1:7" x14ac:dyDescent="0.25">
      <c r="A155" s="1" t="s">
        <v>443</v>
      </c>
      <c r="B155" s="1" t="s">
        <v>444</v>
      </c>
      <c r="C155">
        <v>0.62936917840630302</v>
      </c>
      <c r="D155">
        <f t="shared" si="2"/>
        <v>0.20109452925855165</v>
      </c>
      <c r="E155">
        <v>3.4929902395740902</v>
      </c>
      <c r="F155">
        <v>9.8145759039398808</v>
      </c>
      <c r="G155" s="1" t="s">
        <v>445</v>
      </c>
    </row>
    <row r="156" spans="1:7" x14ac:dyDescent="0.25">
      <c r="A156" s="1" t="s">
        <v>446</v>
      </c>
      <c r="B156" s="1" t="s">
        <v>444</v>
      </c>
      <c r="C156">
        <v>0.62936917840630302</v>
      </c>
      <c r="D156">
        <f t="shared" si="2"/>
        <v>0.20109452925855165</v>
      </c>
      <c r="E156">
        <v>3.4929902395740902</v>
      </c>
      <c r="F156">
        <v>9.8145759039398808</v>
      </c>
      <c r="G156" s="1" t="s">
        <v>94</v>
      </c>
    </row>
    <row r="157" spans="1:7" x14ac:dyDescent="0.25">
      <c r="A157" s="1" t="s">
        <v>447</v>
      </c>
      <c r="B157" s="1" t="s">
        <v>444</v>
      </c>
      <c r="C157">
        <v>0.62936917840630302</v>
      </c>
      <c r="D157">
        <f t="shared" si="2"/>
        <v>0.20109452925855165</v>
      </c>
      <c r="E157">
        <v>3.4929902395740902</v>
      </c>
      <c r="F157">
        <v>9.8145759039398808</v>
      </c>
      <c r="G157" s="1" t="s">
        <v>448</v>
      </c>
    </row>
    <row r="158" spans="1:7" x14ac:dyDescent="0.25">
      <c r="A158" s="1" t="s">
        <v>449</v>
      </c>
      <c r="B158" s="1" t="s">
        <v>450</v>
      </c>
      <c r="C158">
        <v>0.62936917840630302</v>
      </c>
      <c r="D158">
        <f t="shared" si="2"/>
        <v>0.20109452925855165</v>
      </c>
      <c r="E158">
        <v>1.70806494701534</v>
      </c>
      <c r="F158">
        <v>4.79524209287126</v>
      </c>
      <c r="G158" s="1" t="s">
        <v>451</v>
      </c>
    </row>
    <row r="159" spans="1:7" x14ac:dyDescent="0.25">
      <c r="A159" s="1" t="s">
        <v>452</v>
      </c>
      <c r="B159" s="1" t="s">
        <v>453</v>
      </c>
      <c r="C159">
        <v>0.63768354428838703</v>
      </c>
      <c r="D159">
        <f t="shared" si="2"/>
        <v>0.19539479003322391</v>
      </c>
      <c r="E159">
        <v>1.6627057406663901</v>
      </c>
      <c r="F159">
        <v>4.6307647540602899</v>
      </c>
      <c r="G159" s="1" t="s">
        <v>454</v>
      </c>
    </row>
    <row r="160" spans="1:7" x14ac:dyDescent="0.25">
      <c r="A160" s="1" t="s">
        <v>455</v>
      </c>
      <c r="B160" s="1" t="s">
        <v>456</v>
      </c>
      <c r="C160">
        <v>0.63768354428838703</v>
      </c>
      <c r="D160">
        <f t="shared" si="2"/>
        <v>0.19539479003322391</v>
      </c>
      <c r="E160">
        <v>2.4277356338935898</v>
      </c>
      <c r="F160">
        <v>6.7439922520665503</v>
      </c>
      <c r="G160" s="1" t="s">
        <v>457</v>
      </c>
    </row>
    <row r="161" spans="1:7" x14ac:dyDescent="0.25">
      <c r="A161" s="1" t="s">
        <v>458</v>
      </c>
      <c r="B161" s="1" t="s">
        <v>459</v>
      </c>
      <c r="C161">
        <v>0.63768354428838703</v>
      </c>
      <c r="D161">
        <f t="shared" si="2"/>
        <v>0.19539479003322391</v>
      </c>
      <c r="E161">
        <v>1.7981516331587999</v>
      </c>
      <c r="F161">
        <v>4.9905179240512698</v>
      </c>
      <c r="G161" s="1" t="s">
        <v>460</v>
      </c>
    </row>
    <row r="162" spans="1:7" x14ac:dyDescent="0.25">
      <c r="A162" s="1" t="s">
        <v>461</v>
      </c>
      <c r="B162" s="1" t="s">
        <v>462</v>
      </c>
      <c r="C162">
        <v>0.63790715269000797</v>
      </c>
      <c r="D162">
        <f t="shared" si="2"/>
        <v>0.19524252818911364</v>
      </c>
      <c r="E162">
        <v>5.17204301075268</v>
      </c>
      <c r="F162">
        <v>14.307898853872199</v>
      </c>
      <c r="G162" s="1" t="s">
        <v>228</v>
      </c>
    </row>
    <row r="163" spans="1:7" x14ac:dyDescent="0.25">
      <c r="A163" s="1" t="s">
        <v>463</v>
      </c>
      <c r="B163" s="1" t="s">
        <v>464</v>
      </c>
      <c r="C163">
        <v>0.63790715269000797</v>
      </c>
      <c r="D163">
        <f t="shared" si="2"/>
        <v>0.19524252818911364</v>
      </c>
      <c r="E163">
        <v>1.3877305161708799</v>
      </c>
      <c r="F163">
        <v>3.83372597410392</v>
      </c>
      <c r="G163" s="1" t="s">
        <v>465</v>
      </c>
    </row>
    <row r="164" spans="1:7" x14ac:dyDescent="0.25">
      <c r="A164" s="1" t="s">
        <v>466</v>
      </c>
      <c r="B164" s="1" t="s">
        <v>467</v>
      </c>
      <c r="C164">
        <v>0.64662476553189596</v>
      </c>
      <c r="D164">
        <f t="shared" si="2"/>
        <v>0.18934766605933073</v>
      </c>
      <c r="E164">
        <v>1.37117803161416</v>
      </c>
      <c r="F164">
        <v>3.7609486762535802</v>
      </c>
      <c r="G164" s="1" t="s">
        <v>468</v>
      </c>
    </row>
    <row r="165" spans="1:7" x14ac:dyDescent="0.25">
      <c r="A165" s="1" t="s">
        <v>469</v>
      </c>
      <c r="B165" s="1" t="s">
        <v>470</v>
      </c>
      <c r="C165">
        <v>0.652213985657634</v>
      </c>
      <c r="D165">
        <f t="shared" si="2"/>
        <v>0.18560989269839451</v>
      </c>
      <c r="E165">
        <v>2.72770213948318</v>
      </c>
      <c r="F165">
        <v>7.4349827528537604</v>
      </c>
      <c r="G165" s="1" t="s">
        <v>471</v>
      </c>
    </row>
    <row r="166" spans="1:7" x14ac:dyDescent="0.25">
      <c r="A166" s="1" t="s">
        <v>472</v>
      </c>
      <c r="B166" s="1" t="s">
        <v>473</v>
      </c>
      <c r="C166">
        <v>0.652213985657634</v>
      </c>
      <c r="D166">
        <f t="shared" si="2"/>
        <v>0.18560989269839451</v>
      </c>
      <c r="E166">
        <v>1.23737014136114</v>
      </c>
      <c r="F166">
        <v>3.3681928907391301</v>
      </c>
      <c r="G166" s="1" t="s">
        <v>474</v>
      </c>
    </row>
    <row r="167" spans="1:7" x14ac:dyDescent="0.25">
      <c r="A167" s="1" t="s">
        <v>475</v>
      </c>
      <c r="B167" s="1" t="s">
        <v>476</v>
      </c>
      <c r="C167">
        <v>0.653699934948474</v>
      </c>
      <c r="D167">
        <f t="shared" si="2"/>
        <v>0.18462155825194976</v>
      </c>
      <c r="E167">
        <v>5.0101626016260097</v>
      </c>
      <c r="F167">
        <v>13.5962768393007</v>
      </c>
      <c r="G167" s="1" t="s">
        <v>477</v>
      </c>
    </row>
    <row r="168" spans="1:7" x14ac:dyDescent="0.25">
      <c r="A168" s="1" t="s">
        <v>478</v>
      </c>
      <c r="B168" s="1" t="s">
        <v>479</v>
      </c>
      <c r="C168">
        <v>0.659095421148162</v>
      </c>
      <c r="D168">
        <f t="shared" si="2"/>
        <v>0.18105170546951344</v>
      </c>
      <c r="E168">
        <v>2.3701282982328702</v>
      </c>
      <c r="F168">
        <v>6.3981938664204998</v>
      </c>
      <c r="G168" s="1" t="s">
        <v>480</v>
      </c>
    </row>
    <row r="169" spans="1:7" x14ac:dyDescent="0.25">
      <c r="A169" s="1" t="s">
        <v>481</v>
      </c>
      <c r="B169" s="1" t="s">
        <v>482</v>
      </c>
      <c r="C169">
        <v>0.65923490470728097</v>
      </c>
      <c r="D169">
        <f t="shared" si="2"/>
        <v>0.1809598059825949</v>
      </c>
      <c r="E169">
        <v>1.44024785671844</v>
      </c>
      <c r="F169">
        <v>3.8790655679211898</v>
      </c>
      <c r="G169" s="1" t="s">
        <v>483</v>
      </c>
    </row>
    <row r="170" spans="1:7" x14ac:dyDescent="0.25">
      <c r="A170" s="1" t="s">
        <v>484</v>
      </c>
      <c r="B170" s="1" t="s">
        <v>485</v>
      </c>
      <c r="C170">
        <v>0.65980528332879895</v>
      </c>
      <c r="D170">
        <f t="shared" si="2"/>
        <v>0.18058421120450205</v>
      </c>
      <c r="E170">
        <v>2.1517355371900799</v>
      </c>
      <c r="F170">
        <v>5.7682239306705698</v>
      </c>
      <c r="G170" s="1" t="s">
        <v>486</v>
      </c>
    </row>
    <row r="171" spans="1:7" x14ac:dyDescent="0.25">
      <c r="A171" s="1" t="s">
        <v>487</v>
      </c>
      <c r="B171" s="1" t="s">
        <v>488</v>
      </c>
      <c r="C171">
        <v>0.65980528332879895</v>
      </c>
      <c r="D171">
        <f t="shared" si="2"/>
        <v>0.18058421120450205</v>
      </c>
      <c r="E171">
        <v>3.30092256080514</v>
      </c>
      <c r="F171">
        <v>8.8485608017511801</v>
      </c>
      <c r="G171" s="1" t="s">
        <v>489</v>
      </c>
    </row>
    <row r="172" spans="1:7" x14ac:dyDescent="0.25">
      <c r="A172" s="1" t="s">
        <v>490</v>
      </c>
      <c r="B172" s="1" t="s">
        <v>491</v>
      </c>
      <c r="C172">
        <v>0.66101286307086204</v>
      </c>
      <c r="D172">
        <f t="shared" si="2"/>
        <v>0.17979008921883619</v>
      </c>
      <c r="E172">
        <v>4.8580931263858096</v>
      </c>
      <c r="F172">
        <v>12.9364346013835</v>
      </c>
      <c r="G172" s="1" t="s">
        <v>492</v>
      </c>
    </row>
    <row r="173" spans="1:7" x14ac:dyDescent="0.25">
      <c r="A173" s="1" t="s">
        <v>493</v>
      </c>
      <c r="B173" s="1" t="s">
        <v>491</v>
      </c>
      <c r="C173">
        <v>0.66101286307086204</v>
      </c>
      <c r="D173">
        <f t="shared" si="2"/>
        <v>0.17979008921883619</v>
      </c>
      <c r="E173">
        <v>4.8580931263858096</v>
      </c>
      <c r="F173">
        <v>12.9364346013835</v>
      </c>
      <c r="G173" s="1" t="s">
        <v>494</v>
      </c>
    </row>
    <row r="174" spans="1:7" x14ac:dyDescent="0.25">
      <c r="A174" s="1" t="s">
        <v>495</v>
      </c>
      <c r="B174" s="1" t="s">
        <v>496</v>
      </c>
      <c r="C174">
        <v>0.66101286307086204</v>
      </c>
      <c r="D174">
        <f t="shared" si="2"/>
        <v>0.17979008921883619</v>
      </c>
      <c r="E174">
        <v>2.3423294095128702</v>
      </c>
      <c r="F174">
        <v>6.2336669345655196</v>
      </c>
      <c r="G174" s="1" t="s">
        <v>497</v>
      </c>
    </row>
    <row r="175" spans="1:7" x14ac:dyDescent="0.25">
      <c r="A175" s="1" t="s">
        <v>498</v>
      </c>
      <c r="B175" s="1" t="s">
        <v>499</v>
      </c>
      <c r="C175">
        <v>0.67379998881632697</v>
      </c>
      <c r="D175">
        <f t="shared" si="2"/>
        <v>0.17146900056328018</v>
      </c>
      <c r="E175">
        <v>2.6377317925288901</v>
      </c>
      <c r="F175">
        <v>6.9433488019582397</v>
      </c>
      <c r="G175" s="1" t="s">
        <v>500</v>
      </c>
    </row>
    <row r="176" spans="1:7" x14ac:dyDescent="0.25">
      <c r="A176" s="1" t="s">
        <v>501</v>
      </c>
      <c r="B176" s="1" t="s">
        <v>502</v>
      </c>
      <c r="C176">
        <v>0.67379998881632697</v>
      </c>
      <c r="D176">
        <f t="shared" si="2"/>
        <v>0.17146900056328018</v>
      </c>
      <c r="E176">
        <v>2.31516957570597</v>
      </c>
      <c r="F176">
        <v>6.0744167344354096</v>
      </c>
      <c r="G176" s="1" t="s">
        <v>503</v>
      </c>
    </row>
    <row r="177" spans="1:7" x14ac:dyDescent="0.25">
      <c r="A177" s="1" t="s">
        <v>504</v>
      </c>
      <c r="B177" s="1" t="s">
        <v>505</v>
      </c>
      <c r="C177">
        <v>0.67379998881632697</v>
      </c>
      <c r="D177">
        <f t="shared" si="2"/>
        <v>0.17146900056328018</v>
      </c>
      <c r="E177">
        <v>3.2125714285714202</v>
      </c>
      <c r="F177">
        <v>8.4146142221205906</v>
      </c>
      <c r="G177" s="1" t="s">
        <v>506</v>
      </c>
    </row>
    <row r="178" spans="1:7" x14ac:dyDescent="0.25">
      <c r="A178" s="1" t="s">
        <v>507</v>
      </c>
      <c r="B178" s="1" t="s">
        <v>508</v>
      </c>
      <c r="C178">
        <v>0.67379998881632697</v>
      </c>
      <c r="D178">
        <f t="shared" si="2"/>
        <v>0.17146900056328018</v>
      </c>
      <c r="E178">
        <v>1.61542065196174</v>
      </c>
      <c r="F178">
        <v>4.22782157544356</v>
      </c>
      <c r="G178" s="1" t="s">
        <v>509</v>
      </c>
    </row>
    <row r="179" spans="1:7" x14ac:dyDescent="0.25">
      <c r="A179" s="1" t="s">
        <v>510</v>
      </c>
      <c r="B179" s="1" t="s">
        <v>511</v>
      </c>
      <c r="C179">
        <v>0.67379998881632697</v>
      </c>
      <c r="D179">
        <f t="shared" si="2"/>
        <v>0.17146900056328018</v>
      </c>
      <c r="E179">
        <v>4.71496891439502</v>
      </c>
      <c r="F179">
        <v>12.323320898631501</v>
      </c>
      <c r="G179" s="1" t="s">
        <v>512</v>
      </c>
    </row>
    <row r="180" spans="1:7" x14ac:dyDescent="0.25">
      <c r="A180" s="1" t="s">
        <v>513</v>
      </c>
      <c r="B180" s="1" t="s">
        <v>514</v>
      </c>
      <c r="C180">
        <v>0.67627106178443896</v>
      </c>
      <c r="D180">
        <f t="shared" si="2"/>
        <v>0.16987919600837295</v>
      </c>
      <c r="E180">
        <v>1.9699423135310099</v>
      </c>
      <c r="F180">
        <v>5.1194259764789196</v>
      </c>
      <c r="G180" s="1" t="s">
        <v>515</v>
      </c>
    </row>
    <row r="181" spans="1:7" x14ac:dyDescent="0.25">
      <c r="A181" s="1" t="s">
        <v>516</v>
      </c>
      <c r="B181" s="1" t="s">
        <v>517</v>
      </c>
      <c r="C181">
        <v>0.67627106178443896</v>
      </c>
      <c r="D181">
        <f t="shared" si="2"/>
        <v>0.16987919600837295</v>
      </c>
      <c r="E181">
        <v>2.0952023183428099</v>
      </c>
      <c r="F181">
        <v>5.4148290953655902</v>
      </c>
      <c r="G181" s="1" t="s">
        <v>518</v>
      </c>
    </row>
    <row r="182" spans="1:7" x14ac:dyDescent="0.25">
      <c r="A182" s="1" t="s">
        <v>519</v>
      </c>
      <c r="B182" s="1" t="s">
        <v>520</v>
      </c>
      <c r="C182">
        <v>0.67627106178443896</v>
      </c>
      <c r="D182">
        <f t="shared" si="2"/>
        <v>0.16987919600837295</v>
      </c>
      <c r="E182">
        <v>1.7898594676837301</v>
      </c>
      <c r="F182">
        <v>4.6236201060453199</v>
      </c>
      <c r="G182" s="1" t="s">
        <v>521</v>
      </c>
    </row>
    <row r="183" spans="1:7" x14ac:dyDescent="0.25">
      <c r="A183" s="1" t="s">
        <v>522</v>
      </c>
      <c r="B183" s="1" t="s">
        <v>520</v>
      </c>
      <c r="C183">
        <v>0.67627106178443896</v>
      </c>
      <c r="D183">
        <f t="shared" si="2"/>
        <v>0.16987919600837295</v>
      </c>
      <c r="E183">
        <v>1.7898594676837301</v>
      </c>
      <c r="F183">
        <v>4.6236201060453199</v>
      </c>
      <c r="G183" s="1" t="s">
        <v>523</v>
      </c>
    </row>
    <row r="184" spans="1:7" x14ac:dyDescent="0.25">
      <c r="A184" s="1" t="s">
        <v>524</v>
      </c>
      <c r="B184" s="1" t="s">
        <v>525</v>
      </c>
      <c r="C184">
        <v>0.67627106178443896</v>
      </c>
      <c r="D184">
        <f t="shared" si="2"/>
        <v>0.16987919600837295</v>
      </c>
      <c r="E184">
        <v>1.8640730067243001</v>
      </c>
      <c r="F184">
        <v>4.8119953001170197</v>
      </c>
      <c r="G184" s="1" t="s">
        <v>526</v>
      </c>
    </row>
    <row r="185" spans="1:7" x14ac:dyDescent="0.25">
      <c r="A185" s="1" t="s">
        <v>527</v>
      </c>
      <c r="B185" s="1" t="s">
        <v>528</v>
      </c>
      <c r="C185">
        <v>0.67627106178443896</v>
      </c>
      <c r="D185">
        <f t="shared" si="2"/>
        <v>0.16987919600837295</v>
      </c>
      <c r="E185">
        <v>1.95610848684116</v>
      </c>
      <c r="F185">
        <v>5.0289475055604704</v>
      </c>
      <c r="G185" s="1" t="s">
        <v>529</v>
      </c>
    </row>
    <row r="186" spans="1:7" x14ac:dyDescent="0.25">
      <c r="A186" s="1" t="s">
        <v>530</v>
      </c>
      <c r="B186" s="1" t="s">
        <v>531</v>
      </c>
      <c r="C186">
        <v>0.67627106178443896</v>
      </c>
      <c r="D186">
        <f t="shared" si="2"/>
        <v>0.16987919600837295</v>
      </c>
      <c r="E186">
        <v>4.5800232288037099</v>
      </c>
      <c r="F186">
        <v>11.7525008585527</v>
      </c>
      <c r="G186" s="1" t="s">
        <v>532</v>
      </c>
    </row>
    <row r="187" spans="1:7" x14ac:dyDescent="0.25">
      <c r="A187" s="1" t="s">
        <v>533</v>
      </c>
      <c r="B187" s="1" t="s">
        <v>531</v>
      </c>
      <c r="C187">
        <v>0.67627106178443896</v>
      </c>
      <c r="D187">
        <f t="shared" si="2"/>
        <v>0.16987919600837295</v>
      </c>
      <c r="E187">
        <v>4.5800232288037099</v>
      </c>
      <c r="F187">
        <v>11.7525008585527</v>
      </c>
      <c r="G187" s="1" t="s">
        <v>534</v>
      </c>
    </row>
    <row r="188" spans="1:7" x14ac:dyDescent="0.25">
      <c r="A188" s="1" t="s">
        <v>535</v>
      </c>
      <c r="B188" s="1" t="s">
        <v>536</v>
      </c>
      <c r="C188">
        <v>0.67916332640804999</v>
      </c>
      <c r="D188">
        <f t="shared" si="2"/>
        <v>0.1680257732479466</v>
      </c>
      <c r="E188">
        <v>1.6314623967294</v>
      </c>
      <c r="F188">
        <v>4.1655570844382197</v>
      </c>
      <c r="G188" s="1" t="s">
        <v>537</v>
      </c>
    </row>
    <row r="189" spans="1:7" x14ac:dyDescent="0.25">
      <c r="A189" s="1" t="s">
        <v>538</v>
      </c>
      <c r="B189" s="1" t="s">
        <v>539</v>
      </c>
      <c r="C189">
        <v>0.67916332640804999</v>
      </c>
      <c r="D189">
        <f t="shared" si="2"/>
        <v>0.1680257732479466</v>
      </c>
      <c r="E189">
        <v>1.2603268678160899</v>
      </c>
      <c r="F189">
        <v>3.2151849050452501</v>
      </c>
      <c r="G189" s="1" t="s">
        <v>540</v>
      </c>
    </row>
    <row r="190" spans="1:7" x14ac:dyDescent="0.25">
      <c r="A190" s="1" t="s">
        <v>541</v>
      </c>
      <c r="B190" s="1" t="s">
        <v>542</v>
      </c>
      <c r="C190">
        <v>0.67929954850605001</v>
      </c>
      <c r="D190">
        <f t="shared" si="2"/>
        <v>0.16793867406140942</v>
      </c>
      <c r="E190">
        <v>2.5534738485558099</v>
      </c>
      <c r="F190">
        <v>6.4933799634282803</v>
      </c>
      <c r="G190" s="1" t="s">
        <v>543</v>
      </c>
    </row>
    <row r="191" spans="1:7" x14ac:dyDescent="0.25">
      <c r="A191" s="1" t="s">
        <v>544</v>
      </c>
      <c r="B191" s="1" t="s">
        <v>545</v>
      </c>
      <c r="C191">
        <v>0.67929954850605001</v>
      </c>
      <c r="D191">
        <f t="shared" si="2"/>
        <v>0.16793867406140942</v>
      </c>
      <c r="E191">
        <v>1.53913805887351</v>
      </c>
      <c r="F191">
        <v>3.9091920969277698</v>
      </c>
      <c r="G191" s="1" t="s">
        <v>546</v>
      </c>
    </row>
    <row r="192" spans="1:7" x14ac:dyDescent="0.25">
      <c r="A192" s="1" t="s">
        <v>547</v>
      </c>
      <c r="B192" s="1" t="s">
        <v>548</v>
      </c>
      <c r="C192">
        <v>0.67929954850605001</v>
      </c>
      <c r="D192">
        <f t="shared" si="2"/>
        <v>0.16793867406140942</v>
      </c>
      <c r="E192">
        <v>2.2499252822033702</v>
      </c>
      <c r="F192">
        <v>5.6979982054835796</v>
      </c>
      <c r="G192" s="1" t="s">
        <v>549</v>
      </c>
    </row>
    <row r="193" spans="1:7" x14ac:dyDescent="0.25">
      <c r="A193" s="1" t="s">
        <v>550</v>
      </c>
      <c r="B193" s="1" t="s">
        <v>551</v>
      </c>
      <c r="C193">
        <v>0.67929954850605001</v>
      </c>
      <c r="D193">
        <f t="shared" si="2"/>
        <v>0.16793867406140942</v>
      </c>
      <c r="E193">
        <v>4.4525745257452503</v>
      </c>
      <c r="F193">
        <v>11.2200662527002</v>
      </c>
      <c r="G193" s="1" t="s">
        <v>552</v>
      </c>
    </row>
    <row r="194" spans="1:7" x14ac:dyDescent="0.25">
      <c r="A194" s="1" t="s">
        <v>553</v>
      </c>
      <c r="B194" s="1" t="s">
        <v>551</v>
      </c>
      <c r="C194">
        <v>0.67929954850605001</v>
      </c>
      <c r="D194">
        <f t="shared" si="2"/>
        <v>0.16793867406140942</v>
      </c>
      <c r="E194">
        <v>4.4525745257452503</v>
      </c>
      <c r="F194">
        <v>11.2200662527002</v>
      </c>
      <c r="G194" s="1" t="s">
        <v>554</v>
      </c>
    </row>
    <row r="195" spans="1:7" x14ac:dyDescent="0.25">
      <c r="A195" s="1" t="s">
        <v>555</v>
      </c>
      <c r="B195" s="1" t="s">
        <v>556</v>
      </c>
      <c r="C195">
        <v>0.67929954850605001</v>
      </c>
      <c r="D195">
        <f t="shared" ref="D195:D258" si="3">-LOG10(C195)</f>
        <v>0.16793867406140942</v>
      </c>
      <c r="E195">
        <v>2.2373113854595301</v>
      </c>
      <c r="F195">
        <v>5.6262386298155</v>
      </c>
      <c r="G195" s="1" t="s">
        <v>557</v>
      </c>
    </row>
    <row r="196" spans="1:7" x14ac:dyDescent="0.25">
      <c r="A196" s="1" t="s">
        <v>558</v>
      </c>
      <c r="B196" s="1" t="s">
        <v>559</v>
      </c>
      <c r="C196">
        <v>0.67929954850605001</v>
      </c>
      <c r="D196">
        <f t="shared" si="3"/>
        <v>0.16793867406140942</v>
      </c>
      <c r="E196">
        <v>1.40681614349775</v>
      </c>
      <c r="F196">
        <v>3.5317181154684998</v>
      </c>
      <c r="G196" s="1" t="s">
        <v>560</v>
      </c>
    </row>
    <row r="197" spans="1:7" x14ac:dyDescent="0.25">
      <c r="A197" s="1" t="s">
        <v>561</v>
      </c>
      <c r="B197" s="1" t="s">
        <v>562</v>
      </c>
      <c r="C197">
        <v>0.67929954850605001</v>
      </c>
      <c r="D197">
        <f t="shared" si="3"/>
        <v>0.16793867406140942</v>
      </c>
      <c r="E197">
        <v>2.5133196721311402</v>
      </c>
      <c r="F197">
        <v>6.2825954810951696</v>
      </c>
      <c r="G197" s="1" t="s">
        <v>563</v>
      </c>
    </row>
    <row r="198" spans="1:7" x14ac:dyDescent="0.25">
      <c r="A198" s="1" t="s">
        <v>564</v>
      </c>
      <c r="B198" s="1" t="s">
        <v>562</v>
      </c>
      <c r="C198">
        <v>0.67929954850605001</v>
      </c>
      <c r="D198">
        <f t="shared" si="3"/>
        <v>0.16793867406140942</v>
      </c>
      <c r="E198">
        <v>2.5133196721311402</v>
      </c>
      <c r="F198">
        <v>6.2825954810951696</v>
      </c>
      <c r="G198" s="1" t="s">
        <v>565</v>
      </c>
    </row>
    <row r="199" spans="1:7" x14ac:dyDescent="0.25">
      <c r="A199" s="1" t="s">
        <v>566</v>
      </c>
      <c r="B199" s="1" t="s">
        <v>567</v>
      </c>
      <c r="C199">
        <v>0.67929954850605001</v>
      </c>
      <c r="D199">
        <f t="shared" si="3"/>
        <v>0.16793867406140942</v>
      </c>
      <c r="E199">
        <v>1.3734094919661901</v>
      </c>
      <c r="F199">
        <v>3.4053300744207098</v>
      </c>
      <c r="G199" s="1" t="s">
        <v>568</v>
      </c>
    </row>
    <row r="200" spans="1:7" x14ac:dyDescent="0.25">
      <c r="A200" s="1" t="s">
        <v>569</v>
      </c>
      <c r="B200" s="1" t="s">
        <v>570</v>
      </c>
      <c r="C200">
        <v>0.67929954850605001</v>
      </c>
      <c r="D200">
        <f t="shared" si="3"/>
        <v>0.16793867406140942</v>
      </c>
      <c r="E200">
        <v>2.4937094929470001</v>
      </c>
      <c r="F200">
        <v>6.1805274293298798</v>
      </c>
      <c r="G200" s="1" t="s">
        <v>571</v>
      </c>
    </row>
    <row r="201" spans="1:7" x14ac:dyDescent="0.25">
      <c r="A201" s="1" t="s">
        <v>572</v>
      </c>
      <c r="B201" s="1" t="s">
        <v>573</v>
      </c>
      <c r="C201">
        <v>0.67929954850605001</v>
      </c>
      <c r="D201">
        <f t="shared" si="3"/>
        <v>0.16793867406140942</v>
      </c>
      <c r="E201">
        <v>4.3320149417710301</v>
      </c>
      <c r="F201">
        <v>10.722560858596299</v>
      </c>
      <c r="G201" s="1" t="s">
        <v>574</v>
      </c>
    </row>
    <row r="202" spans="1:7" x14ac:dyDescent="0.25">
      <c r="A202" s="1" t="s">
        <v>575</v>
      </c>
      <c r="B202" s="1" t="s">
        <v>576</v>
      </c>
      <c r="C202">
        <v>0.67929954850605001</v>
      </c>
      <c r="D202">
        <f t="shared" si="3"/>
        <v>0.16793867406140942</v>
      </c>
      <c r="E202">
        <v>2.02424011895293</v>
      </c>
      <c r="F202">
        <v>4.9833620892185699</v>
      </c>
      <c r="G202" s="1" t="s">
        <v>577</v>
      </c>
    </row>
    <row r="203" spans="1:7" x14ac:dyDescent="0.25">
      <c r="A203" s="1" t="s">
        <v>578</v>
      </c>
      <c r="B203" s="1" t="s">
        <v>579</v>
      </c>
      <c r="C203">
        <v>0.67929954850605001</v>
      </c>
      <c r="D203">
        <f t="shared" si="3"/>
        <v>0.16793867406140942</v>
      </c>
      <c r="E203">
        <v>2.18822687421721</v>
      </c>
      <c r="F203">
        <v>5.3501861026668696</v>
      </c>
      <c r="G203" s="1" t="s">
        <v>580</v>
      </c>
    </row>
    <row r="204" spans="1:7" x14ac:dyDescent="0.25">
      <c r="A204" s="1" t="s">
        <v>581</v>
      </c>
      <c r="B204" s="1" t="s">
        <v>582</v>
      </c>
      <c r="C204">
        <v>0.67929954850605001</v>
      </c>
      <c r="D204">
        <f t="shared" si="3"/>
        <v>0.16793867406140942</v>
      </c>
      <c r="E204">
        <v>4.21780059905862</v>
      </c>
      <c r="F204">
        <v>10.256918034436801</v>
      </c>
      <c r="G204" s="1" t="s">
        <v>428</v>
      </c>
    </row>
    <row r="205" spans="1:7" x14ac:dyDescent="0.25">
      <c r="A205" s="1" t="s">
        <v>583</v>
      </c>
      <c r="B205" s="1" t="s">
        <v>584</v>
      </c>
      <c r="C205">
        <v>0.67929954850605001</v>
      </c>
      <c r="D205">
        <f t="shared" si="3"/>
        <v>0.16793867406140942</v>
      </c>
      <c r="E205">
        <v>1.6762357116759701</v>
      </c>
      <c r="F205">
        <v>4.0738174313476403</v>
      </c>
      <c r="G205" s="1" t="s">
        <v>585</v>
      </c>
    </row>
    <row r="206" spans="1:7" x14ac:dyDescent="0.25">
      <c r="A206" s="1" t="s">
        <v>586</v>
      </c>
      <c r="B206" s="1" t="s">
        <v>587</v>
      </c>
      <c r="C206">
        <v>0.67929954850605001</v>
      </c>
      <c r="D206">
        <f t="shared" si="3"/>
        <v>0.16793867406140942</v>
      </c>
      <c r="E206">
        <v>1.2336126906218099</v>
      </c>
      <c r="F206">
        <v>2.9769414544845301</v>
      </c>
      <c r="G206" s="1" t="s">
        <v>588</v>
      </c>
    </row>
    <row r="207" spans="1:7" x14ac:dyDescent="0.25">
      <c r="A207" s="1" t="s">
        <v>589</v>
      </c>
      <c r="B207" s="1" t="s">
        <v>590</v>
      </c>
      <c r="C207">
        <v>0.67929954850605001</v>
      </c>
      <c r="D207">
        <f t="shared" si="3"/>
        <v>0.16793867406140942</v>
      </c>
      <c r="E207">
        <v>1.87696612949917</v>
      </c>
      <c r="F207">
        <v>4.5236905722210103</v>
      </c>
      <c r="G207" s="1" t="s">
        <v>591</v>
      </c>
    </row>
    <row r="208" spans="1:7" x14ac:dyDescent="0.25">
      <c r="A208" s="1" t="s">
        <v>592</v>
      </c>
      <c r="B208" s="1" t="s">
        <v>593</v>
      </c>
      <c r="C208">
        <v>0.67929954850605001</v>
      </c>
      <c r="D208">
        <f t="shared" si="3"/>
        <v>0.16793867406140942</v>
      </c>
      <c r="E208">
        <v>2.1527915318764901</v>
      </c>
      <c r="F208">
        <v>5.1540919417413704</v>
      </c>
      <c r="G208" s="1" t="s">
        <v>594</v>
      </c>
    </row>
    <row r="209" spans="1:7" x14ac:dyDescent="0.25">
      <c r="A209" s="1" t="s">
        <v>595</v>
      </c>
      <c r="B209" s="1" t="s">
        <v>593</v>
      </c>
      <c r="C209">
        <v>0.67929954850605001</v>
      </c>
      <c r="D209">
        <f t="shared" si="3"/>
        <v>0.16793867406140942</v>
      </c>
      <c r="E209">
        <v>2.1527915318764901</v>
      </c>
      <c r="F209">
        <v>5.1540919417413704</v>
      </c>
      <c r="G209" s="1" t="s">
        <v>596</v>
      </c>
    </row>
    <row r="210" spans="1:7" x14ac:dyDescent="0.25">
      <c r="A210" s="1" t="s">
        <v>597</v>
      </c>
      <c r="B210" s="1" t="s">
        <v>598</v>
      </c>
      <c r="C210">
        <v>0.67929954850605001</v>
      </c>
      <c r="D210">
        <f t="shared" si="3"/>
        <v>0.16793867406140942</v>
      </c>
      <c r="E210">
        <v>2.9017457585443802</v>
      </c>
      <c r="F210">
        <v>6.9435202096364597</v>
      </c>
      <c r="G210" s="1" t="s">
        <v>599</v>
      </c>
    </row>
    <row r="211" spans="1:7" x14ac:dyDescent="0.25">
      <c r="A211" s="1" t="s">
        <v>600</v>
      </c>
      <c r="B211" s="1" t="s">
        <v>601</v>
      </c>
      <c r="C211">
        <v>0.67929954850605001</v>
      </c>
      <c r="D211">
        <f t="shared" si="3"/>
        <v>0.16793867406140942</v>
      </c>
      <c r="E211">
        <v>4.1094434021263204</v>
      </c>
      <c r="F211">
        <v>9.8204082624869198</v>
      </c>
      <c r="G211" s="1" t="s">
        <v>602</v>
      </c>
    </row>
    <row r="212" spans="1:7" x14ac:dyDescent="0.25">
      <c r="A212" s="1" t="s">
        <v>603</v>
      </c>
      <c r="B212" s="1" t="s">
        <v>604</v>
      </c>
      <c r="C212">
        <v>0.67929954850605001</v>
      </c>
      <c r="D212">
        <f t="shared" si="3"/>
        <v>0.16793867406140942</v>
      </c>
      <c r="E212">
        <v>2.8670553935859999</v>
      </c>
      <c r="F212">
        <v>6.7849661102356196</v>
      </c>
      <c r="G212" s="1" t="s">
        <v>605</v>
      </c>
    </row>
    <row r="213" spans="1:7" x14ac:dyDescent="0.25">
      <c r="A213" s="1" t="s">
        <v>606</v>
      </c>
      <c r="B213" s="1" t="s">
        <v>607</v>
      </c>
      <c r="C213">
        <v>0.67929954850605001</v>
      </c>
      <c r="D213">
        <f t="shared" si="3"/>
        <v>0.16793867406140942</v>
      </c>
      <c r="E213">
        <v>1.8519692537922501</v>
      </c>
      <c r="F213">
        <v>4.3685631291356097</v>
      </c>
      <c r="G213" s="1" t="s">
        <v>608</v>
      </c>
    </row>
    <row r="214" spans="1:7" x14ac:dyDescent="0.25">
      <c r="A214" s="1" t="s">
        <v>609</v>
      </c>
      <c r="B214" s="1" t="s">
        <v>610</v>
      </c>
      <c r="C214">
        <v>0.67929954850605001</v>
      </c>
      <c r="D214">
        <f t="shared" si="3"/>
        <v>0.16793867406140942</v>
      </c>
      <c r="E214">
        <v>1.6083870279821399</v>
      </c>
      <c r="F214">
        <v>3.7933797468233998</v>
      </c>
      <c r="G214" s="1" t="s">
        <v>611</v>
      </c>
    </row>
    <row r="215" spans="1:7" x14ac:dyDescent="0.25">
      <c r="A215" s="1" t="s">
        <v>612</v>
      </c>
      <c r="B215" s="1" t="s">
        <v>613</v>
      </c>
      <c r="C215">
        <v>0.67929954850605001</v>
      </c>
      <c r="D215">
        <f t="shared" si="3"/>
        <v>0.16793867406140942</v>
      </c>
      <c r="E215">
        <v>4.0065040650406498</v>
      </c>
      <c r="F215">
        <v>9.4105948542893199</v>
      </c>
      <c r="G215" s="1" t="s">
        <v>614</v>
      </c>
    </row>
    <row r="216" spans="1:7" x14ac:dyDescent="0.25">
      <c r="A216" s="1" t="s">
        <v>615</v>
      </c>
      <c r="B216" s="1" t="s">
        <v>613</v>
      </c>
      <c r="C216">
        <v>0.67929954850605001</v>
      </c>
      <c r="D216">
        <f t="shared" si="3"/>
        <v>0.16793867406140942</v>
      </c>
      <c r="E216">
        <v>4.0065040650406498</v>
      </c>
      <c r="F216">
        <v>9.4105948542893199</v>
      </c>
      <c r="G216" s="1" t="s">
        <v>616</v>
      </c>
    </row>
    <row r="217" spans="1:7" x14ac:dyDescent="0.25">
      <c r="A217" s="1" t="s">
        <v>617</v>
      </c>
      <c r="B217" s="1" t="s">
        <v>613</v>
      </c>
      <c r="C217">
        <v>0.67929954850605001</v>
      </c>
      <c r="D217">
        <f t="shared" si="3"/>
        <v>0.16793867406140942</v>
      </c>
      <c r="E217">
        <v>4.0065040650406498</v>
      </c>
      <c r="F217">
        <v>9.4105948542893199</v>
      </c>
      <c r="G217" s="1" t="s">
        <v>618</v>
      </c>
    </row>
    <row r="218" spans="1:7" x14ac:dyDescent="0.25">
      <c r="A218" s="1" t="s">
        <v>619</v>
      </c>
      <c r="B218" s="1" t="s">
        <v>620</v>
      </c>
      <c r="C218">
        <v>0.67929954850605001</v>
      </c>
      <c r="D218">
        <f t="shared" si="3"/>
        <v>0.16793867406140942</v>
      </c>
      <c r="E218">
        <v>1.6448042631686799</v>
      </c>
      <c r="F218">
        <v>3.8504049508709999</v>
      </c>
      <c r="G218" s="1" t="s">
        <v>621</v>
      </c>
    </row>
    <row r="219" spans="1:7" x14ac:dyDescent="0.25">
      <c r="A219" s="1" t="s">
        <v>622</v>
      </c>
      <c r="B219" s="1" t="s">
        <v>623</v>
      </c>
      <c r="C219">
        <v>0.67929954850605001</v>
      </c>
      <c r="D219">
        <f t="shared" si="3"/>
        <v>0.16793867406140942</v>
      </c>
      <c r="E219">
        <v>2.1072759787128601</v>
      </c>
      <c r="F219">
        <v>4.90622133058912</v>
      </c>
      <c r="G219" s="1" t="s">
        <v>624</v>
      </c>
    </row>
    <row r="220" spans="1:7" x14ac:dyDescent="0.25">
      <c r="A220" s="1" t="s">
        <v>625</v>
      </c>
      <c r="B220" s="1" t="s">
        <v>626</v>
      </c>
      <c r="C220">
        <v>0.67929954850605001</v>
      </c>
      <c r="D220">
        <f t="shared" si="3"/>
        <v>0.16793867406140942</v>
      </c>
      <c r="E220">
        <v>1.8336476801207</v>
      </c>
      <c r="F220">
        <v>4.2562472713544501</v>
      </c>
      <c r="G220" s="1" t="s">
        <v>627</v>
      </c>
    </row>
    <row r="221" spans="1:7" x14ac:dyDescent="0.25">
      <c r="A221" s="1" t="s">
        <v>628</v>
      </c>
      <c r="B221" s="1" t="s">
        <v>629</v>
      </c>
      <c r="C221">
        <v>0.67929954850605001</v>
      </c>
      <c r="D221">
        <f t="shared" si="3"/>
        <v>0.16793867406140942</v>
      </c>
      <c r="E221">
        <v>2.0961934156378601</v>
      </c>
      <c r="F221">
        <v>4.8465587301405799</v>
      </c>
      <c r="G221" s="1" t="s">
        <v>630</v>
      </c>
    </row>
    <row r="222" spans="1:7" x14ac:dyDescent="0.25">
      <c r="A222" s="1" t="s">
        <v>631</v>
      </c>
      <c r="B222" s="1" t="s">
        <v>632</v>
      </c>
      <c r="C222">
        <v>0.67929954850605001</v>
      </c>
      <c r="D222">
        <f t="shared" si="3"/>
        <v>0.16793867406140942</v>
      </c>
      <c r="E222">
        <v>2.7677691766361701</v>
      </c>
      <c r="F222">
        <v>6.3377474408280303</v>
      </c>
      <c r="G222" s="1" t="s">
        <v>633</v>
      </c>
    </row>
    <row r="223" spans="1:7" x14ac:dyDescent="0.25">
      <c r="A223" s="1" t="s">
        <v>634</v>
      </c>
      <c r="B223" s="1" t="s">
        <v>635</v>
      </c>
      <c r="C223">
        <v>0.67929954850605001</v>
      </c>
      <c r="D223">
        <f t="shared" si="3"/>
        <v>0.16793867406140942</v>
      </c>
      <c r="E223">
        <v>1.6244811177483001</v>
      </c>
      <c r="F223">
        <v>3.7088523353370602</v>
      </c>
      <c r="G223" s="1" t="s">
        <v>636</v>
      </c>
    </row>
    <row r="224" spans="1:7" x14ac:dyDescent="0.25">
      <c r="A224" s="1" t="s">
        <v>637</v>
      </c>
      <c r="B224" s="1" t="s">
        <v>638</v>
      </c>
      <c r="C224">
        <v>0.67929954850605001</v>
      </c>
      <c r="D224">
        <f t="shared" si="3"/>
        <v>0.16793867406140942</v>
      </c>
      <c r="E224">
        <v>1.7318141197497701</v>
      </c>
      <c r="F224">
        <v>3.9387425004855698</v>
      </c>
      <c r="G224" s="1" t="s">
        <v>639</v>
      </c>
    </row>
    <row r="225" spans="1:7" x14ac:dyDescent="0.25">
      <c r="A225" s="1" t="s">
        <v>640</v>
      </c>
      <c r="B225" s="1" t="s">
        <v>641</v>
      </c>
      <c r="C225">
        <v>0.67929954850605001</v>
      </c>
      <c r="D225">
        <f t="shared" si="3"/>
        <v>0.16793867406140942</v>
      </c>
      <c r="E225">
        <v>3.8153310104529599</v>
      </c>
      <c r="F225">
        <v>8.6625547493457606</v>
      </c>
      <c r="G225" s="1" t="s">
        <v>331</v>
      </c>
    </row>
    <row r="226" spans="1:7" x14ac:dyDescent="0.25">
      <c r="A226" s="1" t="s">
        <v>642</v>
      </c>
      <c r="B226" s="1" t="s">
        <v>643</v>
      </c>
      <c r="C226">
        <v>0.67929954850605001</v>
      </c>
      <c r="D226">
        <f t="shared" si="3"/>
        <v>0.16793867406140942</v>
      </c>
      <c r="E226">
        <v>1.4196157735085899</v>
      </c>
      <c r="F226">
        <v>3.2223474491676001</v>
      </c>
      <c r="G226" s="1" t="s">
        <v>644</v>
      </c>
    </row>
    <row r="227" spans="1:7" x14ac:dyDescent="0.25">
      <c r="A227" s="1" t="s">
        <v>645</v>
      </c>
      <c r="B227" s="1" t="s">
        <v>646</v>
      </c>
      <c r="C227">
        <v>0.67929954850605001</v>
      </c>
      <c r="D227">
        <f t="shared" si="3"/>
        <v>0.16793867406140942</v>
      </c>
      <c r="E227">
        <v>2.73617810760667</v>
      </c>
      <c r="F227">
        <v>6.1975346100412798</v>
      </c>
      <c r="G227" s="1" t="s">
        <v>647</v>
      </c>
    </row>
    <row r="228" spans="1:7" x14ac:dyDescent="0.25">
      <c r="A228" s="1" t="s">
        <v>648</v>
      </c>
      <c r="B228" s="1" t="s">
        <v>649</v>
      </c>
      <c r="C228">
        <v>0.67929954850605001</v>
      </c>
      <c r="D228">
        <f t="shared" si="3"/>
        <v>0.16793867406140942</v>
      </c>
      <c r="E228">
        <v>1.4910155461336501</v>
      </c>
      <c r="F228">
        <v>3.3760016553756702</v>
      </c>
      <c r="G228" s="1" t="s">
        <v>650</v>
      </c>
    </row>
    <row r="229" spans="1:7" x14ac:dyDescent="0.25">
      <c r="A229" s="1" t="s">
        <v>651</v>
      </c>
      <c r="B229" s="1" t="s">
        <v>652</v>
      </c>
      <c r="C229">
        <v>0.67929954850605001</v>
      </c>
      <c r="D229">
        <f t="shared" si="3"/>
        <v>0.16793867406140942</v>
      </c>
      <c r="E229">
        <v>2.2964871194379302</v>
      </c>
      <c r="F229">
        <v>5.1869869291528303</v>
      </c>
      <c r="G229" s="1" t="s">
        <v>653</v>
      </c>
    </row>
    <row r="230" spans="1:7" x14ac:dyDescent="0.25">
      <c r="A230" s="1" t="s">
        <v>654</v>
      </c>
      <c r="B230" s="1" t="s">
        <v>652</v>
      </c>
      <c r="C230">
        <v>0.67929954850605001</v>
      </c>
      <c r="D230">
        <f t="shared" si="3"/>
        <v>0.16793867406140942</v>
      </c>
      <c r="E230">
        <v>2.2964871194379302</v>
      </c>
      <c r="F230">
        <v>5.1869869291528303</v>
      </c>
      <c r="G230" s="1" t="s">
        <v>655</v>
      </c>
    </row>
    <row r="231" spans="1:7" x14ac:dyDescent="0.25">
      <c r="A231" s="1" t="s">
        <v>656</v>
      </c>
      <c r="B231" s="1" t="s">
        <v>657</v>
      </c>
      <c r="C231">
        <v>0.67929954850605001</v>
      </c>
      <c r="D231">
        <f t="shared" si="3"/>
        <v>0.16793867406140942</v>
      </c>
      <c r="E231">
        <v>3.7264133106447299</v>
      </c>
      <c r="F231">
        <v>8.3206077372593992</v>
      </c>
      <c r="G231" s="1" t="s">
        <v>658</v>
      </c>
    </row>
    <row r="232" spans="1:7" x14ac:dyDescent="0.25">
      <c r="A232" s="1" t="s">
        <v>659</v>
      </c>
      <c r="B232" s="1" t="s">
        <v>660</v>
      </c>
      <c r="C232">
        <v>0.67929954850605001</v>
      </c>
      <c r="D232">
        <f t="shared" si="3"/>
        <v>0.16793867406140942</v>
      </c>
      <c r="E232">
        <v>1.5056291793312999</v>
      </c>
      <c r="F232">
        <v>3.3557260024995301</v>
      </c>
      <c r="G232" s="1" t="s">
        <v>661</v>
      </c>
    </row>
    <row r="233" spans="1:7" x14ac:dyDescent="0.25">
      <c r="A233" s="1" t="s">
        <v>662</v>
      </c>
      <c r="B233" s="1" t="s">
        <v>663</v>
      </c>
      <c r="C233">
        <v>0.67929954850605001</v>
      </c>
      <c r="D233">
        <f t="shared" si="3"/>
        <v>0.16793867406140942</v>
      </c>
      <c r="E233">
        <v>1.46030814833112</v>
      </c>
      <c r="F233">
        <v>3.25398373832454</v>
      </c>
      <c r="G233" s="1" t="s">
        <v>664</v>
      </c>
    </row>
    <row r="234" spans="1:7" x14ac:dyDescent="0.25">
      <c r="A234" s="1" t="s">
        <v>665</v>
      </c>
      <c r="B234" s="1" t="s">
        <v>666</v>
      </c>
      <c r="C234">
        <v>0.67929954850605001</v>
      </c>
      <c r="D234">
        <f t="shared" si="3"/>
        <v>0.16793867406140942</v>
      </c>
      <c r="E234">
        <v>1.78649088712642</v>
      </c>
      <c r="F234">
        <v>3.9726343032821201</v>
      </c>
      <c r="G234" s="1" t="s">
        <v>667</v>
      </c>
    </row>
    <row r="235" spans="1:7" x14ac:dyDescent="0.25">
      <c r="A235" s="1" t="s">
        <v>668</v>
      </c>
      <c r="B235" s="1" t="s">
        <v>669</v>
      </c>
      <c r="C235">
        <v>0.67929954850605001</v>
      </c>
      <c r="D235">
        <f t="shared" si="3"/>
        <v>0.16793867406140942</v>
      </c>
      <c r="E235">
        <v>2.2639113368736998</v>
      </c>
      <c r="F235">
        <v>5.0288519268132701</v>
      </c>
      <c r="G235" s="1" t="s">
        <v>670</v>
      </c>
    </row>
    <row r="236" spans="1:7" x14ac:dyDescent="0.25">
      <c r="A236" s="1" t="s">
        <v>671</v>
      </c>
      <c r="B236" s="1" t="s">
        <v>672</v>
      </c>
      <c r="C236">
        <v>0.67929954850605001</v>
      </c>
      <c r="D236">
        <f t="shared" si="3"/>
        <v>0.16793867406140942</v>
      </c>
      <c r="E236">
        <v>2.0217341853299402</v>
      </c>
      <c r="F236">
        <v>4.4528693537010797</v>
      </c>
      <c r="G236" s="1" t="s">
        <v>673</v>
      </c>
    </row>
    <row r="237" spans="1:7" x14ac:dyDescent="0.25">
      <c r="A237" s="1" t="s">
        <v>674</v>
      </c>
      <c r="B237" s="1" t="s">
        <v>672</v>
      </c>
      <c r="C237">
        <v>0.67929954850605001</v>
      </c>
      <c r="D237">
        <f t="shared" si="3"/>
        <v>0.16793867406140942</v>
      </c>
      <c r="E237">
        <v>2.0217341853299402</v>
      </c>
      <c r="F237">
        <v>4.4528693537010797</v>
      </c>
      <c r="G237" s="1" t="s">
        <v>675</v>
      </c>
    </row>
    <row r="238" spans="1:7" x14ac:dyDescent="0.25">
      <c r="A238" s="1" t="s">
        <v>676</v>
      </c>
      <c r="B238" s="1" t="s">
        <v>677</v>
      </c>
      <c r="C238">
        <v>0.67929954850605001</v>
      </c>
      <c r="D238">
        <f t="shared" si="3"/>
        <v>0.16793867406140942</v>
      </c>
      <c r="E238">
        <v>3.6415373244641498</v>
      </c>
      <c r="F238">
        <v>7.9978656486952202</v>
      </c>
      <c r="G238" s="1" t="s">
        <v>678</v>
      </c>
    </row>
    <row r="239" spans="1:7" x14ac:dyDescent="0.25">
      <c r="A239" s="1" t="s">
        <v>679</v>
      </c>
      <c r="B239" s="1" t="s">
        <v>677</v>
      </c>
      <c r="C239">
        <v>0.67929954850605001</v>
      </c>
      <c r="D239">
        <f t="shared" si="3"/>
        <v>0.16793867406140942</v>
      </c>
      <c r="E239">
        <v>3.6415373244641498</v>
      </c>
      <c r="F239">
        <v>7.9978656486952202</v>
      </c>
      <c r="G239" s="1" t="s">
        <v>680</v>
      </c>
    </row>
    <row r="240" spans="1:7" x14ac:dyDescent="0.25">
      <c r="A240" s="1" t="s">
        <v>681</v>
      </c>
      <c r="B240" s="1" t="s">
        <v>677</v>
      </c>
      <c r="C240">
        <v>0.67929954850605001</v>
      </c>
      <c r="D240">
        <f t="shared" si="3"/>
        <v>0.16793867406140942</v>
      </c>
      <c r="E240">
        <v>3.6415373244641498</v>
      </c>
      <c r="F240">
        <v>7.9978656486952202</v>
      </c>
      <c r="G240" s="1" t="s">
        <v>682</v>
      </c>
    </row>
    <row r="241" spans="1:7" x14ac:dyDescent="0.25">
      <c r="A241" s="1" t="s">
        <v>683</v>
      </c>
      <c r="B241" s="1" t="s">
        <v>684</v>
      </c>
      <c r="C241">
        <v>0.67929954850605001</v>
      </c>
      <c r="D241">
        <f t="shared" si="3"/>
        <v>0.16793867406140942</v>
      </c>
      <c r="E241">
        <v>2.2167326172978998</v>
      </c>
      <c r="F241">
        <v>4.8029476238992403</v>
      </c>
      <c r="G241" s="1" t="s">
        <v>685</v>
      </c>
    </row>
    <row r="242" spans="1:7" x14ac:dyDescent="0.25">
      <c r="A242" s="1" t="s">
        <v>686</v>
      </c>
      <c r="B242" s="1" t="s">
        <v>687</v>
      </c>
      <c r="C242">
        <v>0.67929954850605001</v>
      </c>
      <c r="D242">
        <f t="shared" si="3"/>
        <v>0.16793867406140942</v>
      </c>
      <c r="E242">
        <v>3.5604336043360401</v>
      </c>
      <c r="F242">
        <v>7.6928910452101098</v>
      </c>
      <c r="G242" s="1" t="s">
        <v>230</v>
      </c>
    </row>
    <row r="243" spans="1:7" x14ac:dyDescent="0.25">
      <c r="A243" s="1" t="s">
        <v>688</v>
      </c>
      <c r="B243" s="1" t="s">
        <v>687</v>
      </c>
      <c r="C243">
        <v>0.67929954850605001</v>
      </c>
      <c r="D243">
        <f t="shared" si="3"/>
        <v>0.16793867406140942</v>
      </c>
      <c r="E243">
        <v>3.5604336043360401</v>
      </c>
      <c r="F243">
        <v>7.6928910452101098</v>
      </c>
      <c r="G243" s="1" t="s">
        <v>689</v>
      </c>
    </row>
    <row r="244" spans="1:7" x14ac:dyDescent="0.25">
      <c r="A244" s="1" t="s">
        <v>690</v>
      </c>
      <c r="B244" s="1" t="s">
        <v>691</v>
      </c>
      <c r="C244">
        <v>0.67929954850605001</v>
      </c>
      <c r="D244">
        <f t="shared" si="3"/>
        <v>0.16793867406140942</v>
      </c>
      <c r="E244">
        <v>1.9914028439881</v>
      </c>
      <c r="F244">
        <v>4.2961342447635698</v>
      </c>
      <c r="G244" s="1" t="s">
        <v>692</v>
      </c>
    </row>
    <row r="245" spans="1:7" x14ac:dyDescent="0.25">
      <c r="A245" s="1" t="s">
        <v>693</v>
      </c>
      <c r="B245" s="1" t="s">
        <v>694</v>
      </c>
      <c r="C245">
        <v>0.67929954850605001</v>
      </c>
      <c r="D245">
        <f t="shared" si="3"/>
        <v>0.16793867406140942</v>
      </c>
      <c r="E245">
        <v>2.5884134298880799</v>
      </c>
      <c r="F245">
        <v>5.5555214006011697</v>
      </c>
      <c r="G245" s="1" t="s">
        <v>695</v>
      </c>
    </row>
    <row r="246" spans="1:7" x14ac:dyDescent="0.25">
      <c r="A246" s="1" t="s">
        <v>696</v>
      </c>
      <c r="B246" s="1" t="s">
        <v>694</v>
      </c>
      <c r="C246">
        <v>0.67929954850605001</v>
      </c>
      <c r="D246">
        <f t="shared" si="3"/>
        <v>0.16793867406140942</v>
      </c>
      <c r="E246">
        <v>2.5884134298880799</v>
      </c>
      <c r="F246">
        <v>5.5555214006011697</v>
      </c>
      <c r="G246" s="1" t="s">
        <v>697</v>
      </c>
    </row>
    <row r="247" spans="1:7" x14ac:dyDescent="0.25">
      <c r="A247" s="1" t="s">
        <v>698</v>
      </c>
      <c r="B247" s="1" t="s">
        <v>699</v>
      </c>
      <c r="C247">
        <v>0.67929954850605001</v>
      </c>
      <c r="D247">
        <f t="shared" si="3"/>
        <v>0.16793867406140942</v>
      </c>
      <c r="E247">
        <v>1.37634688743112</v>
      </c>
      <c r="F247">
        <v>2.9353775133469502</v>
      </c>
      <c r="G247" s="1" t="s">
        <v>700</v>
      </c>
    </row>
    <row r="248" spans="1:7" x14ac:dyDescent="0.25">
      <c r="A248" s="1" t="s">
        <v>701</v>
      </c>
      <c r="B248" s="1" t="s">
        <v>702</v>
      </c>
      <c r="C248">
        <v>0.67929954850605001</v>
      </c>
      <c r="D248">
        <f t="shared" si="3"/>
        <v>0.16793867406140942</v>
      </c>
      <c r="E248">
        <v>2.1863499498159902</v>
      </c>
      <c r="F248">
        <v>4.6594516046043299</v>
      </c>
      <c r="G248" s="1" t="s">
        <v>703</v>
      </c>
    </row>
    <row r="249" spans="1:7" x14ac:dyDescent="0.25">
      <c r="A249" s="1" t="s">
        <v>704</v>
      </c>
      <c r="B249" s="1" t="s">
        <v>705</v>
      </c>
      <c r="C249">
        <v>0.67929954850605001</v>
      </c>
      <c r="D249">
        <f t="shared" si="3"/>
        <v>0.16793867406140942</v>
      </c>
      <c r="E249">
        <v>3.4828561329091499</v>
      </c>
      <c r="F249">
        <v>7.4043812927487798</v>
      </c>
      <c r="G249" s="1" t="s">
        <v>678</v>
      </c>
    </row>
    <row r="250" spans="1:7" x14ac:dyDescent="0.25">
      <c r="A250" s="1" t="s">
        <v>706</v>
      </c>
      <c r="B250" s="1" t="s">
        <v>705</v>
      </c>
      <c r="C250">
        <v>0.67929954850605001</v>
      </c>
      <c r="D250">
        <f t="shared" si="3"/>
        <v>0.16793867406140942</v>
      </c>
      <c r="E250">
        <v>3.4828561329091499</v>
      </c>
      <c r="F250">
        <v>7.4043812927487798</v>
      </c>
      <c r="G250" s="1" t="s">
        <v>426</v>
      </c>
    </row>
    <row r="251" spans="1:7" x14ac:dyDescent="0.25">
      <c r="A251" s="1" t="s">
        <v>707</v>
      </c>
      <c r="B251" s="1" t="s">
        <v>705</v>
      </c>
      <c r="C251">
        <v>0.67929954850605001</v>
      </c>
      <c r="D251">
        <f t="shared" si="3"/>
        <v>0.16793867406140942</v>
      </c>
      <c r="E251">
        <v>3.4828561329091499</v>
      </c>
      <c r="F251">
        <v>7.4043812927487798</v>
      </c>
      <c r="G251" s="1" t="s">
        <v>708</v>
      </c>
    </row>
    <row r="252" spans="1:7" x14ac:dyDescent="0.25">
      <c r="A252" s="1" t="s">
        <v>709</v>
      </c>
      <c r="B252" s="1" t="s">
        <v>705</v>
      </c>
      <c r="C252">
        <v>0.67929954850605001</v>
      </c>
      <c r="D252">
        <f t="shared" si="3"/>
        <v>0.16793867406140942</v>
      </c>
      <c r="E252">
        <v>3.4828561329091499</v>
      </c>
      <c r="F252">
        <v>7.4043812927487798</v>
      </c>
      <c r="G252" s="1" t="s">
        <v>313</v>
      </c>
    </row>
    <row r="253" spans="1:7" x14ac:dyDescent="0.25">
      <c r="A253" s="1" t="s">
        <v>710</v>
      </c>
      <c r="B253" s="1" t="s">
        <v>711</v>
      </c>
      <c r="C253">
        <v>0.67929954850605001</v>
      </c>
      <c r="D253">
        <f t="shared" si="3"/>
        <v>0.16793867406140942</v>
      </c>
      <c r="E253">
        <v>1.8302028549962399</v>
      </c>
      <c r="F253">
        <v>3.87597294266111</v>
      </c>
      <c r="G253" s="1" t="s">
        <v>712</v>
      </c>
    </row>
    <row r="254" spans="1:7" x14ac:dyDescent="0.25">
      <c r="A254" s="1" t="s">
        <v>713</v>
      </c>
      <c r="B254" s="1" t="s">
        <v>714</v>
      </c>
      <c r="C254">
        <v>0.67929954850605001</v>
      </c>
      <c r="D254">
        <f t="shared" si="3"/>
        <v>0.16793867406140942</v>
      </c>
      <c r="E254">
        <v>1.6042838538058599</v>
      </c>
      <c r="F254">
        <v>3.3719464655735099</v>
      </c>
      <c r="G254" s="1" t="s">
        <v>715</v>
      </c>
    </row>
    <row r="255" spans="1:7" x14ac:dyDescent="0.25">
      <c r="A255" s="1" t="s">
        <v>716</v>
      </c>
      <c r="B255" s="1" t="s">
        <v>717</v>
      </c>
      <c r="C255">
        <v>0.67929954850605001</v>
      </c>
      <c r="D255">
        <f t="shared" si="3"/>
        <v>0.16793867406140942</v>
      </c>
      <c r="E255">
        <v>1.72541779283566</v>
      </c>
      <c r="F255">
        <v>3.6172809179517098</v>
      </c>
      <c r="G255" s="1" t="s">
        <v>718</v>
      </c>
    </row>
    <row r="256" spans="1:7" x14ac:dyDescent="0.25">
      <c r="A256" s="1" t="s">
        <v>719</v>
      </c>
      <c r="B256" s="1" t="s">
        <v>717</v>
      </c>
      <c r="C256">
        <v>0.67929954850605001</v>
      </c>
      <c r="D256">
        <f t="shared" si="3"/>
        <v>0.16793867406140942</v>
      </c>
      <c r="E256">
        <v>1.72541779283566</v>
      </c>
      <c r="F256">
        <v>3.6172809179517098</v>
      </c>
      <c r="G256" s="1" t="s">
        <v>720</v>
      </c>
    </row>
    <row r="257" spans="1:7" x14ac:dyDescent="0.25">
      <c r="A257" s="1" t="s">
        <v>721</v>
      </c>
      <c r="B257" s="1" t="s">
        <v>722</v>
      </c>
      <c r="C257">
        <v>0.67929954850605001</v>
      </c>
      <c r="D257">
        <f t="shared" si="3"/>
        <v>0.16793867406140942</v>
      </c>
      <c r="E257">
        <v>3.4085798304791499</v>
      </c>
      <c r="F257">
        <v>7.1311534221442798</v>
      </c>
      <c r="G257" s="1" t="s">
        <v>723</v>
      </c>
    </row>
    <row r="258" spans="1:7" x14ac:dyDescent="0.25">
      <c r="A258" s="1" t="s">
        <v>724</v>
      </c>
      <c r="B258" s="1" t="s">
        <v>722</v>
      </c>
      <c r="C258">
        <v>0.67929954850605001</v>
      </c>
      <c r="D258">
        <f t="shared" si="3"/>
        <v>0.16793867406140942</v>
      </c>
      <c r="E258">
        <v>3.4085798304791499</v>
      </c>
      <c r="F258">
        <v>7.1311534221442798</v>
      </c>
      <c r="G258" s="1" t="s">
        <v>725</v>
      </c>
    </row>
    <row r="259" spans="1:7" x14ac:dyDescent="0.25">
      <c r="A259" s="1" t="s">
        <v>726</v>
      </c>
      <c r="B259" s="1" t="s">
        <v>727</v>
      </c>
      <c r="C259">
        <v>0.67929954850605001</v>
      </c>
      <c r="D259">
        <f t="shared" ref="D259:D322" si="4">-LOG10(C259)</f>
        <v>0.16793867406140942</v>
      </c>
      <c r="E259">
        <v>1.7200688189454501</v>
      </c>
      <c r="F259">
        <v>3.5868127695046002</v>
      </c>
      <c r="G259" s="1" t="s">
        <v>728</v>
      </c>
    </row>
    <row r="260" spans="1:7" x14ac:dyDescent="0.25">
      <c r="A260" s="1" t="s">
        <v>729</v>
      </c>
      <c r="B260" s="1" t="s">
        <v>730</v>
      </c>
      <c r="C260">
        <v>0.67929954850605001</v>
      </c>
      <c r="D260">
        <f t="shared" si="4"/>
        <v>0.16793867406140942</v>
      </c>
      <c r="E260">
        <v>2.1422950819672102</v>
      </c>
      <c r="F260">
        <v>4.4541929219754799</v>
      </c>
      <c r="G260" s="1" t="s">
        <v>731</v>
      </c>
    </row>
    <row r="261" spans="1:7" x14ac:dyDescent="0.25">
      <c r="A261" s="1" t="s">
        <v>732</v>
      </c>
      <c r="B261" s="1" t="s">
        <v>733</v>
      </c>
      <c r="C261">
        <v>0.67929954850605001</v>
      </c>
      <c r="D261">
        <f t="shared" si="4"/>
        <v>0.16793867406140942</v>
      </c>
      <c r="E261">
        <v>2.50714285714285</v>
      </c>
      <c r="F261">
        <v>5.21244458173914</v>
      </c>
      <c r="G261" s="1" t="s">
        <v>734</v>
      </c>
    </row>
    <row r="262" spans="1:7" x14ac:dyDescent="0.25">
      <c r="A262" s="1" t="s">
        <v>735</v>
      </c>
      <c r="B262" s="1" t="s">
        <v>733</v>
      </c>
      <c r="C262">
        <v>0.67929954850605001</v>
      </c>
      <c r="D262">
        <f t="shared" si="4"/>
        <v>0.16793867406140942</v>
      </c>
      <c r="E262">
        <v>2.50714285714285</v>
      </c>
      <c r="F262">
        <v>5.21244458173914</v>
      </c>
      <c r="G262" s="1" t="s">
        <v>736</v>
      </c>
    </row>
    <row r="263" spans="1:7" x14ac:dyDescent="0.25">
      <c r="A263" s="1" t="s">
        <v>737</v>
      </c>
      <c r="B263" s="1" t="s">
        <v>733</v>
      </c>
      <c r="C263">
        <v>0.67929954850605001</v>
      </c>
      <c r="D263">
        <f t="shared" si="4"/>
        <v>0.16793867406140942</v>
      </c>
      <c r="E263">
        <v>2.50714285714285</v>
      </c>
      <c r="F263">
        <v>5.21244458173914</v>
      </c>
      <c r="G263" s="1" t="s">
        <v>738</v>
      </c>
    </row>
    <row r="264" spans="1:7" x14ac:dyDescent="0.25">
      <c r="A264" s="1" t="s">
        <v>739</v>
      </c>
      <c r="B264" s="1" t="s">
        <v>740</v>
      </c>
      <c r="C264">
        <v>0.67929954850605001</v>
      </c>
      <c r="D264">
        <f t="shared" si="4"/>
        <v>0.16793867406140942</v>
      </c>
      <c r="E264">
        <v>1.93336498892054</v>
      </c>
      <c r="F264">
        <v>4.0022444951995002</v>
      </c>
      <c r="G264" s="1" t="s">
        <v>741</v>
      </c>
    </row>
    <row r="265" spans="1:7" x14ac:dyDescent="0.25">
      <c r="A265" s="1" t="s">
        <v>742</v>
      </c>
      <c r="B265" s="1" t="s">
        <v>743</v>
      </c>
      <c r="C265">
        <v>0.67929954850605001</v>
      </c>
      <c r="D265">
        <f t="shared" si="4"/>
        <v>0.16793867406140942</v>
      </c>
      <c r="E265">
        <v>3.3373983739837398</v>
      </c>
      <c r="F265">
        <v>6.8721309575634297</v>
      </c>
      <c r="G265" s="1" t="s">
        <v>744</v>
      </c>
    </row>
    <row r="266" spans="1:7" x14ac:dyDescent="0.25">
      <c r="A266" s="1" t="s">
        <v>745</v>
      </c>
      <c r="B266" s="1" t="s">
        <v>743</v>
      </c>
      <c r="C266">
        <v>0.67929954850605001</v>
      </c>
      <c r="D266">
        <f t="shared" si="4"/>
        <v>0.16793867406140942</v>
      </c>
      <c r="E266">
        <v>3.3373983739837398</v>
      </c>
      <c r="F266">
        <v>6.8721309575634297</v>
      </c>
      <c r="G266" s="1" t="s">
        <v>329</v>
      </c>
    </row>
    <row r="267" spans="1:7" x14ac:dyDescent="0.25">
      <c r="A267" s="1" t="s">
        <v>746</v>
      </c>
      <c r="B267" s="1" t="s">
        <v>743</v>
      </c>
      <c r="C267">
        <v>0.67929954850605001</v>
      </c>
      <c r="D267">
        <f t="shared" si="4"/>
        <v>0.16793867406140942</v>
      </c>
      <c r="E267">
        <v>3.3373983739837398</v>
      </c>
      <c r="F267">
        <v>6.8721309575634297</v>
      </c>
      <c r="G267" s="1" t="s">
        <v>747</v>
      </c>
    </row>
    <row r="268" spans="1:7" x14ac:dyDescent="0.25">
      <c r="A268" s="1" t="s">
        <v>748</v>
      </c>
      <c r="B268" s="1" t="s">
        <v>749</v>
      </c>
      <c r="C268">
        <v>0.67929954850605001</v>
      </c>
      <c r="D268">
        <f t="shared" si="4"/>
        <v>0.16793867406140942</v>
      </c>
      <c r="E268">
        <v>1.92401598834347</v>
      </c>
      <c r="F268">
        <v>3.9556539009751099</v>
      </c>
      <c r="G268" s="1" t="s">
        <v>750</v>
      </c>
    </row>
    <row r="269" spans="1:7" x14ac:dyDescent="0.25">
      <c r="A269" s="1" t="s">
        <v>751</v>
      </c>
      <c r="B269" s="1" t="s">
        <v>752</v>
      </c>
      <c r="C269">
        <v>0.67929954850605001</v>
      </c>
      <c r="D269">
        <f t="shared" si="4"/>
        <v>0.16793867406140942</v>
      </c>
      <c r="E269">
        <v>1.4159342882981001</v>
      </c>
      <c r="F269">
        <v>2.9098157186829199</v>
      </c>
      <c r="G269" s="1" t="s">
        <v>753</v>
      </c>
    </row>
    <row r="270" spans="1:7" x14ac:dyDescent="0.25">
      <c r="A270" s="1" t="s">
        <v>754</v>
      </c>
      <c r="B270" s="1" t="s">
        <v>755</v>
      </c>
      <c r="C270">
        <v>0.67929954850605001</v>
      </c>
      <c r="D270">
        <f t="shared" si="4"/>
        <v>0.16793867406140942</v>
      </c>
      <c r="E270">
        <v>7.9927125506072798</v>
      </c>
      <c r="F270">
        <v>16.413361503344099</v>
      </c>
      <c r="G270" s="1" t="s">
        <v>756</v>
      </c>
    </row>
    <row r="271" spans="1:7" x14ac:dyDescent="0.25">
      <c r="A271" s="1" t="s">
        <v>757</v>
      </c>
      <c r="B271" s="1" t="s">
        <v>755</v>
      </c>
      <c r="C271">
        <v>0.67929954850605001</v>
      </c>
      <c r="D271">
        <f t="shared" si="4"/>
        <v>0.16793867406140942</v>
      </c>
      <c r="E271">
        <v>7.9927125506072798</v>
      </c>
      <c r="F271">
        <v>16.413361503344099</v>
      </c>
      <c r="G271" s="1" t="s">
        <v>758</v>
      </c>
    </row>
    <row r="272" spans="1:7" x14ac:dyDescent="0.25">
      <c r="A272" s="1" t="s">
        <v>759</v>
      </c>
      <c r="B272" s="1" t="s">
        <v>755</v>
      </c>
      <c r="C272">
        <v>0.67929954850605001</v>
      </c>
      <c r="D272">
        <f t="shared" si="4"/>
        <v>0.16793867406140942</v>
      </c>
      <c r="E272">
        <v>7.9927125506072798</v>
      </c>
      <c r="F272">
        <v>16.413361503344099</v>
      </c>
      <c r="G272" s="1" t="s">
        <v>760</v>
      </c>
    </row>
    <row r="273" spans="1:7" x14ac:dyDescent="0.25">
      <c r="A273" s="1" t="s">
        <v>761</v>
      </c>
      <c r="B273" s="1" t="s">
        <v>755</v>
      </c>
      <c r="C273">
        <v>0.67929954850605001</v>
      </c>
      <c r="D273">
        <f t="shared" si="4"/>
        <v>0.16793867406140942</v>
      </c>
      <c r="E273">
        <v>7.9927125506072798</v>
      </c>
      <c r="F273">
        <v>16.413361503344099</v>
      </c>
      <c r="G273" s="1" t="s">
        <v>762</v>
      </c>
    </row>
    <row r="274" spans="1:7" x14ac:dyDescent="0.25">
      <c r="A274" s="1" t="s">
        <v>763</v>
      </c>
      <c r="B274" s="1" t="s">
        <v>755</v>
      </c>
      <c r="C274">
        <v>0.67929954850605001</v>
      </c>
      <c r="D274">
        <f t="shared" si="4"/>
        <v>0.16793867406140942</v>
      </c>
      <c r="E274">
        <v>7.9927125506072798</v>
      </c>
      <c r="F274">
        <v>16.413361503344099</v>
      </c>
      <c r="G274" s="1" t="s">
        <v>764</v>
      </c>
    </row>
    <row r="275" spans="1:7" x14ac:dyDescent="0.25">
      <c r="A275" s="1" t="s">
        <v>765</v>
      </c>
      <c r="B275" s="1" t="s">
        <v>755</v>
      </c>
      <c r="C275">
        <v>0.67929954850605001</v>
      </c>
      <c r="D275">
        <f t="shared" si="4"/>
        <v>0.16793867406140942</v>
      </c>
      <c r="E275">
        <v>7.9927125506072798</v>
      </c>
      <c r="F275">
        <v>16.413361503344099</v>
      </c>
      <c r="G275" s="1" t="s">
        <v>766</v>
      </c>
    </row>
    <row r="276" spans="1:7" x14ac:dyDescent="0.25">
      <c r="A276" s="1" t="s">
        <v>767</v>
      </c>
      <c r="B276" s="1" t="s">
        <v>755</v>
      </c>
      <c r="C276">
        <v>0.67929954850605001</v>
      </c>
      <c r="D276">
        <f t="shared" si="4"/>
        <v>0.16793867406140942</v>
      </c>
      <c r="E276">
        <v>7.9927125506072798</v>
      </c>
      <c r="F276">
        <v>16.413361503344099</v>
      </c>
      <c r="G276" s="1" t="s">
        <v>766</v>
      </c>
    </row>
    <row r="277" spans="1:7" x14ac:dyDescent="0.25">
      <c r="A277" s="1" t="s">
        <v>768</v>
      </c>
      <c r="B277" s="1" t="s">
        <v>755</v>
      </c>
      <c r="C277">
        <v>0.67929954850605001</v>
      </c>
      <c r="D277">
        <f t="shared" si="4"/>
        <v>0.16793867406140942</v>
      </c>
      <c r="E277">
        <v>7.9927125506072798</v>
      </c>
      <c r="F277">
        <v>16.413361503344099</v>
      </c>
      <c r="G277" s="1" t="s">
        <v>769</v>
      </c>
    </row>
    <row r="278" spans="1:7" x14ac:dyDescent="0.25">
      <c r="A278" s="1" t="s">
        <v>770</v>
      </c>
      <c r="B278" s="1" t="s">
        <v>755</v>
      </c>
      <c r="C278">
        <v>0.67929954850605001</v>
      </c>
      <c r="D278">
        <f t="shared" si="4"/>
        <v>0.16793867406140942</v>
      </c>
      <c r="E278">
        <v>7.9927125506072798</v>
      </c>
      <c r="F278">
        <v>16.413361503344099</v>
      </c>
      <c r="G278" s="1" t="s">
        <v>764</v>
      </c>
    </row>
    <row r="279" spans="1:7" x14ac:dyDescent="0.25">
      <c r="A279" s="1" t="s">
        <v>771</v>
      </c>
      <c r="B279" s="1" t="s">
        <v>755</v>
      </c>
      <c r="C279">
        <v>0.67929954850605001</v>
      </c>
      <c r="D279">
        <f t="shared" si="4"/>
        <v>0.16793867406140942</v>
      </c>
      <c r="E279">
        <v>7.9927125506072798</v>
      </c>
      <c r="F279">
        <v>16.413361503344099</v>
      </c>
      <c r="G279" s="1" t="s">
        <v>764</v>
      </c>
    </row>
    <row r="280" spans="1:7" x14ac:dyDescent="0.25">
      <c r="A280" s="1" t="s">
        <v>772</v>
      </c>
      <c r="B280" s="1" t="s">
        <v>755</v>
      </c>
      <c r="C280">
        <v>0.67929954850605001</v>
      </c>
      <c r="D280">
        <f t="shared" si="4"/>
        <v>0.16793867406140942</v>
      </c>
      <c r="E280">
        <v>7.9927125506072798</v>
      </c>
      <c r="F280">
        <v>16.413361503344099</v>
      </c>
      <c r="G280" s="1" t="s">
        <v>758</v>
      </c>
    </row>
    <row r="281" spans="1:7" x14ac:dyDescent="0.25">
      <c r="A281" s="1" t="s">
        <v>773</v>
      </c>
      <c r="B281" s="1" t="s">
        <v>755</v>
      </c>
      <c r="C281">
        <v>0.67929954850605001</v>
      </c>
      <c r="D281">
        <f t="shared" si="4"/>
        <v>0.16793867406140942</v>
      </c>
      <c r="E281">
        <v>7.9927125506072798</v>
      </c>
      <c r="F281">
        <v>16.413361503344099</v>
      </c>
      <c r="G281" s="1" t="s">
        <v>758</v>
      </c>
    </row>
    <row r="282" spans="1:7" x14ac:dyDescent="0.25">
      <c r="A282" s="1" t="s">
        <v>774</v>
      </c>
      <c r="B282" s="1" t="s">
        <v>755</v>
      </c>
      <c r="C282">
        <v>0.67929954850605001</v>
      </c>
      <c r="D282">
        <f t="shared" si="4"/>
        <v>0.16793867406140942</v>
      </c>
      <c r="E282">
        <v>7.9927125506072798</v>
      </c>
      <c r="F282">
        <v>16.413361503344099</v>
      </c>
      <c r="G282" s="1" t="s">
        <v>775</v>
      </c>
    </row>
    <row r="283" spans="1:7" x14ac:dyDescent="0.25">
      <c r="A283" s="1" t="s">
        <v>776</v>
      </c>
      <c r="B283" s="1" t="s">
        <v>777</v>
      </c>
      <c r="C283">
        <v>0.67929954850605001</v>
      </c>
      <c r="D283">
        <f t="shared" si="4"/>
        <v>0.16793867406140942</v>
      </c>
      <c r="E283">
        <v>1.5417922894348499</v>
      </c>
      <c r="F283">
        <v>3.1569653110406</v>
      </c>
      <c r="G283" s="1" t="s">
        <v>778</v>
      </c>
    </row>
    <row r="284" spans="1:7" x14ac:dyDescent="0.25">
      <c r="A284" s="1" t="s">
        <v>779</v>
      </c>
      <c r="B284" s="1" t="s">
        <v>780</v>
      </c>
      <c r="C284">
        <v>0.67929954850605001</v>
      </c>
      <c r="D284">
        <f t="shared" si="4"/>
        <v>0.16793867406140942</v>
      </c>
      <c r="E284">
        <v>2.1138912855910199</v>
      </c>
      <c r="F284">
        <v>4.3236458725738398</v>
      </c>
      <c r="G284" s="1" t="s">
        <v>781</v>
      </c>
    </row>
    <row r="285" spans="1:7" x14ac:dyDescent="0.25">
      <c r="A285" s="1" t="s">
        <v>782</v>
      </c>
      <c r="B285" s="1" t="s">
        <v>783</v>
      </c>
      <c r="C285">
        <v>0.67929954850605001</v>
      </c>
      <c r="D285">
        <f t="shared" si="4"/>
        <v>0.16793867406140942</v>
      </c>
      <c r="E285">
        <v>2.4557267805081202</v>
      </c>
      <c r="F285">
        <v>4.9992070713608898</v>
      </c>
      <c r="G285" s="1" t="s">
        <v>784</v>
      </c>
    </row>
    <row r="286" spans="1:7" x14ac:dyDescent="0.25">
      <c r="A286" s="1" t="s">
        <v>785</v>
      </c>
      <c r="B286" s="1" t="s">
        <v>783</v>
      </c>
      <c r="C286">
        <v>0.67929954850605001</v>
      </c>
      <c r="D286">
        <f t="shared" si="4"/>
        <v>0.16793867406140942</v>
      </c>
      <c r="E286">
        <v>2.4557267805081202</v>
      </c>
      <c r="F286">
        <v>4.9992070713608898</v>
      </c>
      <c r="G286" s="1" t="s">
        <v>786</v>
      </c>
    </row>
    <row r="287" spans="1:7" x14ac:dyDescent="0.25">
      <c r="A287" s="1" t="s">
        <v>787</v>
      </c>
      <c r="B287" s="1" t="s">
        <v>783</v>
      </c>
      <c r="C287">
        <v>0.67929954850605001</v>
      </c>
      <c r="D287">
        <f t="shared" si="4"/>
        <v>0.16793867406140942</v>
      </c>
      <c r="E287">
        <v>2.4557267805081202</v>
      </c>
      <c r="F287">
        <v>4.9992070713608898</v>
      </c>
      <c r="G287" s="1" t="s">
        <v>788</v>
      </c>
    </row>
    <row r="288" spans="1:7" x14ac:dyDescent="0.25">
      <c r="A288" s="1" t="s">
        <v>789</v>
      </c>
      <c r="B288" s="1" t="s">
        <v>783</v>
      </c>
      <c r="C288">
        <v>0.67929954850605001</v>
      </c>
      <c r="D288">
        <f t="shared" si="4"/>
        <v>0.16793867406140942</v>
      </c>
      <c r="E288">
        <v>2.4557267805081202</v>
      </c>
      <c r="F288">
        <v>4.9992070713608898</v>
      </c>
      <c r="G288" s="1" t="s">
        <v>790</v>
      </c>
    </row>
    <row r="289" spans="1:7" x14ac:dyDescent="0.25">
      <c r="A289" s="1" t="s">
        <v>791</v>
      </c>
      <c r="B289" s="1" t="s">
        <v>792</v>
      </c>
      <c r="C289">
        <v>0.67929954850605001</v>
      </c>
      <c r="D289">
        <f t="shared" si="4"/>
        <v>0.16793867406140942</v>
      </c>
      <c r="E289">
        <v>2.09996785599485</v>
      </c>
      <c r="F289">
        <v>4.26017163745533</v>
      </c>
      <c r="G289" s="1" t="s">
        <v>793</v>
      </c>
    </row>
    <row r="290" spans="1:7" x14ac:dyDescent="0.25">
      <c r="A290" s="1" t="s">
        <v>794</v>
      </c>
      <c r="B290" s="1" t="s">
        <v>795</v>
      </c>
      <c r="C290">
        <v>0.67929954850605001</v>
      </c>
      <c r="D290">
        <f t="shared" si="4"/>
        <v>0.16793867406140942</v>
      </c>
      <c r="E290">
        <v>1.9055838355469701</v>
      </c>
      <c r="F290">
        <v>3.8644159124660402</v>
      </c>
      <c r="G290" s="1" t="s">
        <v>796</v>
      </c>
    </row>
    <row r="291" spans="1:7" x14ac:dyDescent="0.25">
      <c r="A291" s="1" t="s">
        <v>797</v>
      </c>
      <c r="B291" s="1" t="s">
        <v>798</v>
      </c>
      <c r="C291">
        <v>0.67929954850605001</v>
      </c>
      <c r="D291">
        <f t="shared" si="4"/>
        <v>0.16793867406140942</v>
      </c>
      <c r="E291">
        <v>2.0862252501596701</v>
      </c>
      <c r="F291">
        <v>4.1978596663515599</v>
      </c>
      <c r="G291" s="1" t="s">
        <v>799</v>
      </c>
    </row>
    <row r="292" spans="1:7" x14ac:dyDescent="0.25">
      <c r="A292" s="1" t="s">
        <v>800</v>
      </c>
      <c r="B292" s="1" t="s">
        <v>798</v>
      </c>
      <c r="C292">
        <v>0.67929954850605001</v>
      </c>
      <c r="D292">
        <f t="shared" si="4"/>
        <v>0.16793867406140942</v>
      </c>
      <c r="E292">
        <v>2.0862252501596701</v>
      </c>
      <c r="F292">
        <v>4.1978596663515599</v>
      </c>
      <c r="G292" s="1" t="s">
        <v>799</v>
      </c>
    </row>
    <row r="293" spans="1:7" x14ac:dyDescent="0.25">
      <c r="A293" s="1" t="s">
        <v>801</v>
      </c>
      <c r="B293" s="1" t="s">
        <v>802</v>
      </c>
      <c r="C293">
        <v>0.67929954850605001</v>
      </c>
      <c r="D293">
        <f t="shared" si="4"/>
        <v>0.16793867406140942</v>
      </c>
      <c r="E293">
        <v>1.5688207704889801</v>
      </c>
      <c r="F293">
        <v>3.1521823518243299</v>
      </c>
      <c r="G293" s="1" t="s">
        <v>803</v>
      </c>
    </row>
    <row r="294" spans="1:7" x14ac:dyDescent="0.25">
      <c r="A294" s="1" t="s">
        <v>804</v>
      </c>
      <c r="B294" s="1" t="s">
        <v>805</v>
      </c>
      <c r="C294">
        <v>0.67929954850605001</v>
      </c>
      <c r="D294">
        <f t="shared" si="4"/>
        <v>0.16793867406140942</v>
      </c>
      <c r="E294">
        <v>1.3713476715464701</v>
      </c>
      <c r="F294">
        <v>2.74107247912645</v>
      </c>
      <c r="G294" s="1" t="s">
        <v>806</v>
      </c>
    </row>
    <row r="295" spans="1:7" x14ac:dyDescent="0.25">
      <c r="A295" s="1" t="s">
        <v>807</v>
      </c>
      <c r="B295" s="1" t="s">
        <v>808</v>
      </c>
      <c r="C295">
        <v>0.67929954850605001</v>
      </c>
      <c r="D295">
        <f t="shared" si="4"/>
        <v>0.16793867406140942</v>
      </c>
      <c r="E295">
        <v>3.2035772357723502</v>
      </c>
      <c r="F295">
        <v>6.3928613338817</v>
      </c>
      <c r="G295" s="1" t="s">
        <v>809</v>
      </c>
    </row>
    <row r="296" spans="1:7" x14ac:dyDescent="0.25">
      <c r="A296" s="1" t="s">
        <v>810</v>
      </c>
      <c r="B296" s="1" t="s">
        <v>808</v>
      </c>
      <c r="C296">
        <v>0.67929954850605001</v>
      </c>
      <c r="D296">
        <f t="shared" si="4"/>
        <v>0.16793867406140942</v>
      </c>
      <c r="E296">
        <v>3.2035772357723502</v>
      </c>
      <c r="F296">
        <v>6.3928613338817</v>
      </c>
      <c r="G296" s="1" t="s">
        <v>228</v>
      </c>
    </row>
    <row r="297" spans="1:7" x14ac:dyDescent="0.25">
      <c r="A297" s="1" t="s">
        <v>811</v>
      </c>
      <c r="B297" s="1" t="s">
        <v>808</v>
      </c>
      <c r="C297">
        <v>0.67929954850605001</v>
      </c>
      <c r="D297">
        <f t="shared" si="4"/>
        <v>0.16793867406140942</v>
      </c>
      <c r="E297">
        <v>3.2035772357723502</v>
      </c>
      <c r="F297">
        <v>6.3928613338817</v>
      </c>
      <c r="G297" s="1" t="s">
        <v>812</v>
      </c>
    </row>
    <row r="298" spans="1:7" x14ac:dyDescent="0.25">
      <c r="A298" s="1" t="s">
        <v>813</v>
      </c>
      <c r="B298" s="1" t="s">
        <v>814</v>
      </c>
      <c r="C298">
        <v>0.67929954850605001</v>
      </c>
      <c r="D298">
        <f t="shared" si="4"/>
        <v>0.16793867406140942</v>
      </c>
      <c r="E298">
        <v>2.4063673469387701</v>
      </c>
      <c r="F298">
        <v>4.7973455083448204</v>
      </c>
      <c r="G298" s="1" t="s">
        <v>815</v>
      </c>
    </row>
    <row r="299" spans="1:7" x14ac:dyDescent="0.25">
      <c r="A299" s="1" t="s">
        <v>816</v>
      </c>
      <c r="B299" s="1" t="s">
        <v>817</v>
      </c>
      <c r="C299">
        <v>0.67929954850605001</v>
      </c>
      <c r="D299">
        <f t="shared" si="4"/>
        <v>0.16793867406140942</v>
      </c>
      <c r="E299">
        <v>1.60856192851205</v>
      </c>
      <c r="F299">
        <v>3.1916119599858801</v>
      </c>
      <c r="G299" s="1" t="s">
        <v>818</v>
      </c>
    </row>
    <row r="300" spans="1:7" x14ac:dyDescent="0.25">
      <c r="A300" s="1" t="s">
        <v>819</v>
      </c>
      <c r="B300" s="1" t="s">
        <v>820</v>
      </c>
      <c r="C300">
        <v>0.67929954850605001</v>
      </c>
      <c r="D300">
        <f t="shared" si="4"/>
        <v>0.16793867406140942</v>
      </c>
      <c r="E300">
        <v>2.38242069104869</v>
      </c>
      <c r="F300">
        <v>4.7004342067237301</v>
      </c>
      <c r="G300" s="1" t="s">
        <v>821</v>
      </c>
    </row>
    <row r="301" spans="1:7" x14ac:dyDescent="0.25">
      <c r="A301" s="1" t="s">
        <v>822</v>
      </c>
      <c r="B301" s="1" t="s">
        <v>823</v>
      </c>
      <c r="C301">
        <v>0.67929954850605001</v>
      </c>
      <c r="D301">
        <f t="shared" si="4"/>
        <v>0.16793867406140942</v>
      </c>
      <c r="E301">
        <v>7.2657342657342596</v>
      </c>
      <c r="F301">
        <v>14.3323662870998</v>
      </c>
      <c r="G301" s="1" t="s">
        <v>824</v>
      </c>
    </row>
    <row r="302" spans="1:7" x14ac:dyDescent="0.25">
      <c r="A302" s="1" t="s">
        <v>825</v>
      </c>
      <c r="B302" s="1" t="s">
        <v>823</v>
      </c>
      <c r="C302">
        <v>0.67929954850605001</v>
      </c>
      <c r="D302">
        <f t="shared" si="4"/>
        <v>0.16793867406140942</v>
      </c>
      <c r="E302">
        <v>7.2657342657342596</v>
      </c>
      <c r="F302">
        <v>14.3323662870998</v>
      </c>
      <c r="G302" s="1" t="s">
        <v>826</v>
      </c>
    </row>
    <row r="303" spans="1:7" x14ac:dyDescent="0.25">
      <c r="A303" s="1" t="s">
        <v>827</v>
      </c>
      <c r="B303" s="1" t="s">
        <v>823</v>
      </c>
      <c r="C303">
        <v>0.67929954850605001</v>
      </c>
      <c r="D303">
        <f t="shared" si="4"/>
        <v>0.16793867406140942</v>
      </c>
      <c r="E303">
        <v>7.2657342657342596</v>
      </c>
      <c r="F303">
        <v>14.3323662870998</v>
      </c>
      <c r="G303" s="1" t="s">
        <v>828</v>
      </c>
    </row>
    <row r="304" spans="1:7" x14ac:dyDescent="0.25">
      <c r="A304" s="1" t="s">
        <v>829</v>
      </c>
      <c r="B304" s="1" t="s">
        <v>823</v>
      </c>
      <c r="C304">
        <v>0.67929954850605001</v>
      </c>
      <c r="D304">
        <f t="shared" si="4"/>
        <v>0.16793867406140942</v>
      </c>
      <c r="E304">
        <v>7.2657342657342596</v>
      </c>
      <c r="F304">
        <v>14.3323662870998</v>
      </c>
      <c r="G304" s="1" t="s">
        <v>830</v>
      </c>
    </row>
    <row r="305" spans="1:7" x14ac:dyDescent="0.25">
      <c r="A305" s="1" t="s">
        <v>831</v>
      </c>
      <c r="B305" s="1" t="s">
        <v>823</v>
      </c>
      <c r="C305">
        <v>0.67929954850605001</v>
      </c>
      <c r="D305">
        <f t="shared" si="4"/>
        <v>0.16793867406140942</v>
      </c>
      <c r="E305">
        <v>7.2657342657342596</v>
      </c>
      <c r="F305">
        <v>14.3323662870998</v>
      </c>
      <c r="G305" s="1" t="s">
        <v>758</v>
      </c>
    </row>
    <row r="306" spans="1:7" x14ac:dyDescent="0.25">
      <c r="A306" s="1" t="s">
        <v>832</v>
      </c>
      <c r="B306" s="1" t="s">
        <v>823</v>
      </c>
      <c r="C306">
        <v>0.67929954850605001</v>
      </c>
      <c r="D306">
        <f t="shared" si="4"/>
        <v>0.16793867406140942</v>
      </c>
      <c r="E306">
        <v>7.2657342657342596</v>
      </c>
      <c r="F306">
        <v>14.3323662870998</v>
      </c>
      <c r="G306" s="1" t="s">
        <v>766</v>
      </c>
    </row>
    <row r="307" spans="1:7" x14ac:dyDescent="0.25">
      <c r="A307" s="1" t="s">
        <v>833</v>
      </c>
      <c r="B307" s="1" t="s">
        <v>823</v>
      </c>
      <c r="C307">
        <v>0.67929954850605001</v>
      </c>
      <c r="D307">
        <f t="shared" si="4"/>
        <v>0.16793867406140942</v>
      </c>
      <c r="E307">
        <v>7.2657342657342596</v>
      </c>
      <c r="F307">
        <v>14.3323662870998</v>
      </c>
      <c r="G307" s="1" t="s">
        <v>834</v>
      </c>
    </row>
    <row r="308" spans="1:7" x14ac:dyDescent="0.25">
      <c r="A308" s="1" t="s">
        <v>835</v>
      </c>
      <c r="B308" s="1" t="s">
        <v>823</v>
      </c>
      <c r="C308">
        <v>0.67929954850605001</v>
      </c>
      <c r="D308">
        <f t="shared" si="4"/>
        <v>0.16793867406140942</v>
      </c>
      <c r="E308">
        <v>7.2657342657342596</v>
      </c>
      <c r="F308">
        <v>14.3323662870998</v>
      </c>
      <c r="G308" s="1" t="s">
        <v>836</v>
      </c>
    </row>
    <row r="309" spans="1:7" x14ac:dyDescent="0.25">
      <c r="A309" s="1" t="s">
        <v>837</v>
      </c>
      <c r="B309" s="1" t="s">
        <v>823</v>
      </c>
      <c r="C309">
        <v>0.67929954850605001</v>
      </c>
      <c r="D309">
        <f t="shared" si="4"/>
        <v>0.16793867406140942</v>
      </c>
      <c r="E309">
        <v>7.2657342657342596</v>
      </c>
      <c r="F309">
        <v>14.3323662870998</v>
      </c>
      <c r="G309" s="1" t="s">
        <v>830</v>
      </c>
    </row>
    <row r="310" spans="1:7" x14ac:dyDescent="0.25">
      <c r="A310" s="1" t="s">
        <v>838</v>
      </c>
      <c r="B310" s="1" t="s">
        <v>823</v>
      </c>
      <c r="C310">
        <v>0.67929954850605001</v>
      </c>
      <c r="D310">
        <f t="shared" si="4"/>
        <v>0.16793867406140942</v>
      </c>
      <c r="E310">
        <v>7.2657342657342596</v>
      </c>
      <c r="F310">
        <v>14.3323662870998</v>
      </c>
      <c r="G310" s="1" t="s">
        <v>764</v>
      </c>
    </row>
    <row r="311" spans="1:7" x14ac:dyDescent="0.25">
      <c r="A311" s="1" t="s">
        <v>839</v>
      </c>
      <c r="B311" s="1" t="s">
        <v>823</v>
      </c>
      <c r="C311">
        <v>0.67929954850605001</v>
      </c>
      <c r="D311">
        <f t="shared" si="4"/>
        <v>0.16793867406140942</v>
      </c>
      <c r="E311">
        <v>7.2657342657342596</v>
      </c>
      <c r="F311">
        <v>14.3323662870998</v>
      </c>
      <c r="G311" s="1" t="s">
        <v>758</v>
      </c>
    </row>
    <row r="312" spans="1:7" x14ac:dyDescent="0.25">
      <c r="A312" s="1" t="s">
        <v>840</v>
      </c>
      <c r="B312" s="1" t="s">
        <v>823</v>
      </c>
      <c r="C312">
        <v>0.67929954850605001</v>
      </c>
      <c r="D312">
        <f t="shared" si="4"/>
        <v>0.16793867406140942</v>
      </c>
      <c r="E312">
        <v>7.2657342657342596</v>
      </c>
      <c r="F312">
        <v>14.3323662870998</v>
      </c>
      <c r="G312" s="1" t="s">
        <v>764</v>
      </c>
    </row>
    <row r="313" spans="1:7" x14ac:dyDescent="0.25">
      <c r="A313" s="1" t="s">
        <v>841</v>
      </c>
      <c r="B313" s="1" t="s">
        <v>842</v>
      </c>
      <c r="C313">
        <v>0.67929954850605001</v>
      </c>
      <c r="D313">
        <f t="shared" si="4"/>
        <v>0.16793867406140942</v>
      </c>
      <c r="E313">
        <v>3.1406025824964101</v>
      </c>
      <c r="F313">
        <v>6.1708972982150598</v>
      </c>
      <c r="G313" s="1" t="s">
        <v>843</v>
      </c>
    </row>
    <row r="314" spans="1:7" x14ac:dyDescent="0.25">
      <c r="A314" s="1" t="s">
        <v>844</v>
      </c>
      <c r="B314" s="1" t="s">
        <v>842</v>
      </c>
      <c r="C314">
        <v>0.67929954850605001</v>
      </c>
      <c r="D314">
        <f t="shared" si="4"/>
        <v>0.16793867406140942</v>
      </c>
      <c r="E314">
        <v>3.1406025824964101</v>
      </c>
      <c r="F314">
        <v>6.1708972982150598</v>
      </c>
      <c r="G314" s="1" t="s">
        <v>845</v>
      </c>
    </row>
    <row r="315" spans="1:7" x14ac:dyDescent="0.25">
      <c r="A315" s="1" t="s">
        <v>846</v>
      </c>
      <c r="B315" s="1" t="s">
        <v>842</v>
      </c>
      <c r="C315">
        <v>0.67929954850605001</v>
      </c>
      <c r="D315">
        <f t="shared" si="4"/>
        <v>0.16793867406140942</v>
      </c>
      <c r="E315">
        <v>3.1406025824964101</v>
      </c>
      <c r="F315">
        <v>6.1708972982150598</v>
      </c>
      <c r="G315" s="1" t="s">
        <v>847</v>
      </c>
    </row>
    <row r="316" spans="1:7" x14ac:dyDescent="0.25">
      <c r="A316" s="1" t="s">
        <v>848</v>
      </c>
      <c r="B316" s="1" t="s">
        <v>849</v>
      </c>
      <c r="C316">
        <v>0.67929954850605001</v>
      </c>
      <c r="D316">
        <f t="shared" si="4"/>
        <v>0.16793867406140942</v>
      </c>
      <c r="E316">
        <v>2.04604782290905</v>
      </c>
      <c r="F316">
        <v>4.01763180848421</v>
      </c>
      <c r="G316" s="1" t="s">
        <v>850</v>
      </c>
    </row>
    <row r="317" spans="1:7" x14ac:dyDescent="0.25">
      <c r="A317" s="1" t="s">
        <v>851</v>
      </c>
      <c r="B317" s="1" t="s">
        <v>852</v>
      </c>
      <c r="C317">
        <v>0.67929954850605001</v>
      </c>
      <c r="D317">
        <f t="shared" si="4"/>
        <v>0.16793867406140942</v>
      </c>
      <c r="E317">
        <v>1.7431452695646901</v>
      </c>
      <c r="F317">
        <v>3.4155629558634302</v>
      </c>
      <c r="G317" s="1" t="s">
        <v>853</v>
      </c>
    </row>
    <row r="318" spans="1:7" x14ac:dyDescent="0.25">
      <c r="A318" s="1" t="s">
        <v>854</v>
      </c>
      <c r="B318" s="1" t="s">
        <v>852</v>
      </c>
      <c r="C318">
        <v>0.67929954850605001</v>
      </c>
      <c r="D318">
        <f t="shared" si="4"/>
        <v>0.16793867406140942</v>
      </c>
      <c r="E318">
        <v>1.7431452695646901</v>
      </c>
      <c r="F318">
        <v>3.4155629558634302</v>
      </c>
      <c r="G318" s="1" t="s">
        <v>855</v>
      </c>
    </row>
    <row r="319" spans="1:7" x14ac:dyDescent="0.25">
      <c r="A319" s="1" t="s">
        <v>856</v>
      </c>
      <c r="B319" s="1" t="s">
        <v>857</v>
      </c>
      <c r="C319">
        <v>0.67929954850605001</v>
      </c>
      <c r="D319">
        <f t="shared" si="4"/>
        <v>0.16793867406140942</v>
      </c>
      <c r="E319">
        <v>2.3589435774309702</v>
      </c>
      <c r="F319">
        <v>4.6060796344484096</v>
      </c>
      <c r="G319" s="1" t="s">
        <v>858</v>
      </c>
    </row>
    <row r="320" spans="1:7" x14ac:dyDescent="0.25">
      <c r="A320" s="1" t="s">
        <v>859</v>
      </c>
      <c r="B320" s="1" t="s">
        <v>860</v>
      </c>
      <c r="C320">
        <v>0.67929954850605001</v>
      </c>
      <c r="D320">
        <f t="shared" si="4"/>
        <v>0.16793867406140942</v>
      </c>
      <c r="E320">
        <v>1.8523259562686001</v>
      </c>
      <c r="F320">
        <v>3.6054637493757</v>
      </c>
      <c r="G320" s="1" t="s">
        <v>861</v>
      </c>
    </row>
    <row r="321" spans="1:7" x14ac:dyDescent="0.25">
      <c r="A321" s="1" t="s">
        <v>862</v>
      </c>
      <c r="B321" s="1" t="s">
        <v>863</v>
      </c>
      <c r="C321">
        <v>0.67929954850605001</v>
      </c>
      <c r="D321">
        <f t="shared" si="4"/>
        <v>0.16793867406140942</v>
      </c>
      <c r="E321">
        <v>1.47140022913348</v>
      </c>
      <c r="F321">
        <v>2.8502009892347901</v>
      </c>
      <c r="G321" s="1" t="s">
        <v>864</v>
      </c>
    </row>
    <row r="322" spans="1:7" x14ac:dyDescent="0.25">
      <c r="A322" s="1" t="s">
        <v>865</v>
      </c>
      <c r="B322" s="1" t="s">
        <v>866</v>
      </c>
      <c r="C322">
        <v>0.67929954850605001</v>
      </c>
      <c r="D322">
        <f t="shared" si="4"/>
        <v>0.16793867406140942</v>
      </c>
      <c r="E322">
        <v>3.0800500312695398</v>
      </c>
      <c r="F322">
        <v>5.95968834853642</v>
      </c>
      <c r="G322" s="1" t="s">
        <v>867</v>
      </c>
    </row>
    <row r="323" spans="1:7" x14ac:dyDescent="0.25">
      <c r="A323" s="1" t="s">
        <v>868</v>
      </c>
      <c r="B323" s="1" t="s">
        <v>869</v>
      </c>
      <c r="C323">
        <v>0.67929954850605001</v>
      </c>
      <c r="D323">
        <f t="shared" ref="D323:D386" si="5">-LOG10(C323)</f>
        <v>0.16793867406140942</v>
      </c>
      <c r="E323">
        <v>1.84373466228715</v>
      </c>
      <c r="F323">
        <v>3.5643494412205601</v>
      </c>
      <c r="G323" s="1" t="s">
        <v>870</v>
      </c>
    </row>
    <row r="324" spans="1:7" x14ac:dyDescent="0.25">
      <c r="A324" s="1" t="s">
        <v>871</v>
      </c>
      <c r="B324" s="1" t="s">
        <v>872</v>
      </c>
      <c r="C324">
        <v>0.67929954850605001</v>
      </c>
      <c r="D324">
        <f t="shared" si="5"/>
        <v>0.16793867406140942</v>
      </c>
      <c r="E324">
        <v>2.3359223300970799</v>
      </c>
      <c r="F324">
        <v>4.5141945491643902</v>
      </c>
      <c r="G324" s="1" t="s">
        <v>873</v>
      </c>
    </row>
    <row r="325" spans="1:7" x14ac:dyDescent="0.25">
      <c r="A325" s="1" t="s">
        <v>874</v>
      </c>
      <c r="B325" s="1" t="s">
        <v>875</v>
      </c>
      <c r="C325">
        <v>0.67929954850605001</v>
      </c>
      <c r="D325">
        <f t="shared" si="5"/>
        <v>0.16793867406140942</v>
      </c>
      <c r="E325">
        <v>1.58435708435708</v>
      </c>
      <c r="F325">
        <v>3.0528027055744502</v>
      </c>
      <c r="G325" s="1" t="s">
        <v>876</v>
      </c>
    </row>
    <row r="326" spans="1:7" x14ac:dyDescent="0.25">
      <c r="A326" s="1" t="s">
        <v>877</v>
      </c>
      <c r="B326" s="1" t="s">
        <v>878</v>
      </c>
      <c r="C326">
        <v>0.67929954850605001</v>
      </c>
      <c r="D326">
        <f t="shared" si="5"/>
        <v>0.16793867406140942</v>
      </c>
      <c r="E326">
        <v>1.43926972790826</v>
      </c>
      <c r="F326">
        <v>2.7615775742640301</v>
      </c>
      <c r="G326" s="1" t="s">
        <v>879</v>
      </c>
    </row>
    <row r="327" spans="1:7" x14ac:dyDescent="0.25">
      <c r="A327" s="1" t="s">
        <v>880</v>
      </c>
      <c r="B327" s="1" t="s">
        <v>881</v>
      </c>
      <c r="C327">
        <v>0.67929954850605001</v>
      </c>
      <c r="D327">
        <f t="shared" si="5"/>
        <v>0.16793867406140942</v>
      </c>
      <c r="E327">
        <v>2.3133437990580799</v>
      </c>
      <c r="F327">
        <v>4.4246954226004398</v>
      </c>
      <c r="G327" s="1" t="s">
        <v>738</v>
      </c>
    </row>
    <row r="328" spans="1:7" x14ac:dyDescent="0.25">
      <c r="A328" s="1" t="s">
        <v>882</v>
      </c>
      <c r="B328" s="1" t="s">
        <v>883</v>
      </c>
      <c r="C328">
        <v>0.67929954850605001</v>
      </c>
      <c r="D328">
        <f t="shared" si="5"/>
        <v>0.16793867406140942</v>
      </c>
      <c r="E328">
        <v>1.53153964302738</v>
      </c>
      <c r="F328">
        <v>2.9281723237893802</v>
      </c>
      <c r="G328" s="1" t="s">
        <v>884</v>
      </c>
    </row>
    <row r="329" spans="1:7" x14ac:dyDescent="0.25">
      <c r="A329" s="1" t="s">
        <v>885</v>
      </c>
      <c r="B329" s="1" t="s">
        <v>886</v>
      </c>
      <c r="C329">
        <v>0.67929954850605001</v>
      </c>
      <c r="D329">
        <f t="shared" si="5"/>
        <v>0.16793867406140942</v>
      </c>
      <c r="E329">
        <v>3.0217824819757602</v>
      </c>
      <c r="F329">
        <v>5.7585440616485899</v>
      </c>
      <c r="G329" s="1" t="s">
        <v>887</v>
      </c>
    </row>
    <row r="330" spans="1:7" x14ac:dyDescent="0.25">
      <c r="A330" s="1" t="s">
        <v>888</v>
      </c>
      <c r="B330" s="1" t="s">
        <v>886</v>
      </c>
      <c r="C330">
        <v>0.67929954850605001</v>
      </c>
      <c r="D330">
        <f t="shared" si="5"/>
        <v>0.16793867406140942</v>
      </c>
      <c r="E330">
        <v>3.0217824819757602</v>
      </c>
      <c r="F330">
        <v>5.7585440616485899</v>
      </c>
      <c r="G330" s="1" t="s">
        <v>889</v>
      </c>
    </row>
    <row r="331" spans="1:7" x14ac:dyDescent="0.25">
      <c r="A331" s="1" t="s">
        <v>890</v>
      </c>
      <c r="B331" s="1" t="s">
        <v>891</v>
      </c>
      <c r="C331">
        <v>0.67929954850605001</v>
      </c>
      <c r="D331">
        <f t="shared" si="5"/>
        <v>0.16793867406140942</v>
      </c>
      <c r="E331">
        <v>1.5282360713499199</v>
      </c>
      <c r="F331">
        <v>2.9086738685357898</v>
      </c>
      <c r="G331" s="1" t="s">
        <v>892</v>
      </c>
    </row>
    <row r="332" spans="1:7" x14ac:dyDescent="0.25">
      <c r="A332" s="1" t="s">
        <v>893</v>
      </c>
      <c r="B332" s="1" t="s">
        <v>894</v>
      </c>
      <c r="C332">
        <v>0.67929954850605001</v>
      </c>
      <c r="D332">
        <f t="shared" si="5"/>
        <v>0.16793867406140942</v>
      </c>
      <c r="E332">
        <v>6.65991902834008</v>
      </c>
      <c r="F332">
        <v>12.644584730764</v>
      </c>
      <c r="G332" s="1" t="s">
        <v>836</v>
      </c>
    </row>
    <row r="333" spans="1:7" x14ac:dyDescent="0.25">
      <c r="A333" s="1" t="s">
        <v>895</v>
      </c>
      <c r="B333" s="1" t="s">
        <v>894</v>
      </c>
      <c r="C333">
        <v>0.67929954850605001</v>
      </c>
      <c r="D333">
        <f t="shared" si="5"/>
        <v>0.16793867406140942</v>
      </c>
      <c r="E333">
        <v>6.65991902834008</v>
      </c>
      <c r="F333">
        <v>12.644584730764</v>
      </c>
      <c r="G333" s="1" t="s">
        <v>758</v>
      </c>
    </row>
    <row r="334" spans="1:7" x14ac:dyDescent="0.25">
      <c r="A334" s="1" t="s">
        <v>896</v>
      </c>
      <c r="B334" s="1" t="s">
        <v>894</v>
      </c>
      <c r="C334">
        <v>0.67929954850605001</v>
      </c>
      <c r="D334">
        <f t="shared" si="5"/>
        <v>0.16793867406140942</v>
      </c>
      <c r="E334">
        <v>6.65991902834008</v>
      </c>
      <c r="F334">
        <v>12.644584730764</v>
      </c>
      <c r="G334" s="1" t="s">
        <v>836</v>
      </c>
    </row>
    <row r="335" spans="1:7" x14ac:dyDescent="0.25">
      <c r="A335" s="1" t="s">
        <v>897</v>
      </c>
      <c r="B335" s="1" t="s">
        <v>894</v>
      </c>
      <c r="C335">
        <v>0.67929954850605001</v>
      </c>
      <c r="D335">
        <f t="shared" si="5"/>
        <v>0.16793867406140942</v>
      </c>
      <c r="E335">
        <v>6.65991902834008</v>
      </c>
      <c r="F335">
        <v>12.644584730764</v>
      </c>
      <c r="G335" s="1" t="s">
        <v>758</v>
      </c>
    </row>
    <row r="336" spans="1:7" x14ac:dyDescent="0.25">
      <c r="A336" s="1" t="s">
        <v>898</v>
      </c>
      <c r="B336" s="1" t="s">
        <v>894</v>
      </c>
      <c r="C336">
        <v>0.67929954850605001</v>
      </c>
      <c r="D336">
        <f t="shared" si="5"/>
        <v>0.16793867406140942</v>
      </c>
      <c r="E336">
        <v>6.65991902834008</v>
      </c>
      <c r="F336">
        <v>12.644584730764</v>
      </c>
      <c r="G336" s="1" t="s">
        <v>836</v>
      </c>
    </row>
    <row r="337" spans="1:7" x14ac:dyDescent="0.25">
      <c r="A337" s="1" t="s">
        <v>899</v>
      </c>
      <c r="B337" s="1" t="s">
        <v>894</v>
      </c>
      <c r="C337">
        <v>0.67929954850605001</v>
      </c>
      <c r="D337">
        <f t="shared" si="5"/>
        <v>0.16793867406140942</v>
      </c>
      <c r="E337">
        <v>6.65991902834008</v>
      </c>
      <c r="F337">
        <v>12.644584730764</v>
      </c>
      <c r="G337" s="1" t="s">
        <v>900</v>
      </c>
    </row>
    <row r="338" spans="1:7" x14ac:dyDescent="0.25">
      <c r="A338" s="1" t="s">
        <v>901</v>
      </c>
      <c r="B338" s="1" t="s">
        <v>894</v>
      </c>
      <c r="C338">
        <v>0.67929954850605001</v>
      </c>
      <c r="D338">
        <f t="shared" si="5"/>
        <v>0.16793867406140942</v>
      </c>
      <c r="E338">
        <v>6.65991902834008</v>
      </c>
      <c r="F338">
        <v>12.644584730764</v>
      </c>
      <c r="G338" s="1" t="s">
        <v>764</v>
      </c>
    </row>
    <row r="339" spans="1:7" x14ac:dyDescent="0.25">
      <c r="A339" s="1" t="s">
        <v>902</v>
      </c>
      <c r="B339" s="1" t="s">
        <v>894</v>
      </c>
      <c r="C339">
        <v>0.67929954850605001</v>
      </c>
      <c r="D339">
        <f t="shared" si="5"/>
        <v>0.16793867406140942</v>
      </c>
      <c r="E339">
        <v>6.65991902834008</v>
      </c>
      <c r="F339">
        <v>12.644584730764</v>
      </c>
      <c r="G339" s="1" t="s">
        <v>758</v>
      </c>
    </row>
    <row r="340" spans="1:7" x14ac:dyDescent="0.25">
      <c r="A340" s="1" t="s">
        <v>903</v>
      </c>
      <c r="B340" s="1" t="s">
        <v>894</v>
      </c>
      <c r="C340">
        <v>0.67929954850605001</v>
      </c>
      <c r="D340">
        <f t="shared" si="5"/>
        <v>0.16793867406140942</v>
      </c>
      <c r="E340">
        <v>6.65991902834008</v>
      </c>
      <c r="F340">
        <v>12.644584730764</v>
      </c>
      <c r="G340" s="1" t="s">
        <v>758</v>
      </c>
    </row>
    <row r="341" spans="1:7" x14ac:dyDescent="0.25">
      <c r="A341" s="1" t="s">
        <v>904</v>
      </c>
      <c r="B341" s="1" t="s">
        <v>905</v>
      </c>
      <c r="C341">
        <v>0.67929954850605001</v>
      </c>
      <c r="D341">
        <f t="shared" si="5"/>
        <v>0.16793867406140942</v>
      </c>
      <c r="E341">
        <v>1.98239222829386</v>
      </c>
      <c r="F341">
        <v>3.7381289684485002</v>
      </c>
      <c r="G341" s="1" t="s">
        <v>906</v>
      </c>
    </row>
    <row r="342" spans="1:7" x14ac:dyDescent="0.25">
      <c r="A342" s="1" t="s">
        <v>907</v>
      </c>
      <c r="B342" s="1" t="s">
        <v>908</v>
      </c>
      <c r="C342">
        <v>0.67929954850605001</v>
      </c>
      <c r="D342">
        <f t="shared" si="5"/>
        <v>0.16793867406140942</v>
      </c>
      <c r="E342">
        <v>2.9656729900632302</v>
      </c>
      <c r="F342">
        <v>5.5668295276333</v>
      </c>
      <c r="G342" s="1" t="s">
        <v>909</v>
      </c>
    </row>
    <row r="343" spans="1:7" x14ac:dyDescent="0.25">
      <c r="A343" s="1" t="s">
        <v>910</v>
      </c>
      <c r="B343" s="1" t="s">
        <v>908</v>
      </c>
      <c r="C343">
        <v>0.67929954850605001</v>
      </c>
      <c r="D343">
        <f t="shared" si="5"/>
        <v>0.16793867406140942</v>
      </c>
      <c r="E343">
        <v>2.9656729900632302</v>
      </c>
      <c r="F343">
        <v>5.5668295276333</v>
      </c>
      <c r="G343" s="1" t="s">
        <v>554</v>
      </c>
    </row>
    <row r="344" spans="1:7" x14ac:dyDescent="0.25">
      <c r="A344" s="1" t="s">
        <v>911</v>
      </c>
      <c r="B344" s="1" t="s">
        <v>912</v>
      </c>
      <c r="C344">
        <v>0.67929954850605001</v>
      </c>
      <c r="D344">
        <f t="shared" si="5"/>
        <v>0.16793867406140942</v>
      </c>
      <c r="E344">
        <v>1.4779758057068899</v>
      </c>
      <c r="F344">
        <v>2.75819266027659</v>
      </c>
      <c r="G344" s="1" t="s">
        <v>913</v>
      </c>
    </row>
    <row r="345" spans="1:7" x14ac:dyDescent="0.25">
      <c r="A345" s="1" t="s">
        <v>914</v>
      </c>
      <c r="B345" s="1" t="s">
        <v>915</v>
      </c>
      <c r="C345">
        <v>0.67929954850605001</v>
      </c>
      <c r="D345">
        <f t="shared" si="5"/>
        <v>0.16793867406140942</v>
      </c>
      <c r="E345">
        <v>1.27099654644098</v>
      </c>
      <c r="F345">
        <v>2.3687704979712398</v>
      </c>
      <c r="G345" s="1" t="s">
        <v>916</v>
      </c>
    </row>
    <row r="346" spans="1:7" x14ac:dyDescent="0.25">
      <c r="A346" s="1" t="s">
        <v>917</v>
      </c>
      <c r="B346" s="1" t="s">
        <v>918</v>
      </c>
      <c r="C346">
        <v>0.67929954850605001</v>
      </c>
      <c r="D346">
        <f t="shared" si="5"/>
        <v>0.16793867406140942</v>
      </c>
      <c r="E346">
        <v>1.95801679328268</v>
      </c>
      <c r="F346">
        <v>3.6331012251039398</v>
      </c>
      <c r="G346" s="1" t="s">
        <v>919</v>
      </c>
    </row>
    <row r="347" spans="1:7" x14ac:dyDescent="0.25">
      <c r="A347" s="1" t="s">
        <v>920</v>
      </c>
      <c r="B347" s="1" t="s">
        <v>921</v>
      </c>
      <c r="C347">
        <v>0.67929954850605001</v>
      </c>
      <c r="D347">
        <f t="shared" si="5"/>
        <v>0.16793867406140942</v>
      </c>
      <c r="E347">
        <v>1.5531726907630501</v>
      </c>
      <c r="F347">
        <v>2.8779163791225102</v>
      </c>
      <c r="G347" s="1" t="s">
        <v>922</v>
      </c>
    </row>
    <row r="348" spans="1:7" x14ac:dyDescent="0.25">
      <c r="A348" s="1" t="s">
        <v>923</v>
      </c>
      <c r="B348" s="1" t="s">
        <v>924</v>
      </c>
      <c r="C348">
        <v>0.67929954850605001</v>
      </c>
      <c r="D348">
        <f t="shared" si="5"/>
        <v>0.16793867406140942</v>
      </c>
      <c r="E348">
        <v>2.91160384331116</v>
      </c>
      <c r="F348">
        <v>5.3839599938454299</v>
      </c>
      <c r="G348" s="1" t="s">
        <v>925</v>
      </c>
    </row>
    <row r="349" spans="1:7" x14ac:dyDescent="0.25">
      <c r="A349" s="1" t="s">
        <v>926</v>
      </c>
      <c r="B349" s="1" t="s">
        <v>927</v>
      </c>
      <c r="C349">
        <v>0.67929954850605001</v>
      </c>
      <c r="D349">
        <f t="shared" si="5"/>
        <v>0.16793867406140942</v>
      </c>
      <c r="E349">
        <v>2.2272108843537399</v>
      </c>
      <c r="F349">
        <v>4.0890075962914496</v>
      </c>
      <c r="G349" s="1" t="s">
        <v>928</v>
      </c>
    </row>
    <row r="350" spans="1:7" x14ac:dyDescent="0.25">
      <c r="A350" s="1" t="s">
        <v>929</v>
      </c>
      <c r="B350" s="1" t="s">
        <v>930</v>
      </c>
      <c r="C350">
        <v>0.67929954850605001</v>
      </c>
      <c r="D350">
        <f t="shared" si="5"/>
        <v>0.16793867406140942</v>
      </c>
      <c r="E350">
        <v>6.1473061351603802</v>
      </c>
      <c r="F350">
        <v>11.2529128001842</v>
      </c>
      <c r="G350" s="1" t="s">
        <v>766</v>
      </c>
    </row>
    <row r="351" spans="1:7" x14ac:dyDescent="0.25">
      <c r="A351" s="1" t="s">
        <v>931</v>
      </c>
      <c r="B351" s="1" t="s">
        <v>930</v>
      </c>
      <c r="C351">
        <v>0.67929954850605001</v>
      </c>
      <c r="D351">
        <f t="shared" si="5"/>
        <v>0.16793867406140942</v>
      </c>
      <c r="E351">
        <v>6.1473061351603802</v>
      </c>
      <c r="F351">
        <v>11.2529128001842</v>
      </c>
      <c r="G351" s="1" t="s">
        <v>932</v>
      </c>
    </row>
    <row r="352" spans="1:7" x14ac:dyDescent="0.25">
      <c r="A352" s="1" t="s">
        <v>933</v>
      </c>
      <c r="B352" s="1" t="s">
        <v>930</v>
      </c>
      <c r="C352">
        <v>0.67929954850605001</v>
      </c>
      <c r="D352">
        <f t="shared" si="5"/>
        <v>0.16793867406140942</v>
      </c>
      <c r="E352">
        <v>6.1473061351603802</v>
      </c>
      <c r="F352">
        <v>11.2529128001842</v>
      </c>
      <c r="G352" s="1" t="s">
        <v>758</v>
      </c>
    </row>
    <row r="353" spans="1:7" x14ac:dyDescent="0.25">
      <c r="A353" s="1" t="s">
        <v>934</v>
      </c>
      <c r="B353" s="1" t="s">
        <v>930</v>
      </c>
      <c r="C353">
        <v>0.67929954850605001</v>
      </c>
      <c r="D353">
        <f t="shared" si="5"/>
        <v>0.16793867406140942</v>
      </c>
      <c r="E353">
        <v>6.1473061351603802</v>
      </c>
      <c r="F353">
        <v>11.2529128001842</v>
      </c>
      <c r="G353" s="1" t="s">
        <v>935</v>
      </c>
    </row>
    <row r="354" spans="1:7" x14ac:dyDescent="0.25">
      <c r="A354" s="1" t="s">
        <v>936</v>
      </c>
      <c r="B354" s="1" t="s">
        <v>930</v>
      </c>
      <c r="C354">
        <v>0.67929954850605001</v>
      </c>
      <c r="D354">
        <f t="shared" si="5"/>
        <v>0.16793867406140942</v>
      </c>
      <c r="E354">
        <v>6.1473061351603802</v>
      </c>
      <c r="F354">
        <v>11.2529128001842</v>
      </c>
      <c r="G354" s="1" t="s">
        <v>937</v>
      </c>
    </row>
    <row r="355" spans="1:7" x14ac:dyDescent="0.25">
      <c r="A355" s="1" t="s">
        <v>938</v>
      </c>
      <c r="B355" s="1" t="s">
        <v>930</v>
      </c>
      <c r="C355">
        <v>0.67929954850605001</v>
      </c>
      <c r="D355">
        <f t="shared" si="5"/>
        <v>0.16793867406140942</v>
      </c>
      <c r="E355">
        <v>6.1473061351603802</v>
      </c>
      <c r="F355">
        <v>11.2529128001842</v>
      </c>
      <c r="G355" s="1" t="s">
        <v>939</v>
      </c>
    </row>
    <row r="356" spans="1:7" x14ac:dyDescent="0.25">
      <c r="A356" s="1" t="s">
        <v>940</v>
      </c>
      <c r="B356" s="1" t="s">
        <v>930</v>
      </c>
      <c r="C356">
        <v>0.67929954850605001</v>
      </c>
      <c r="D356">
        <f t="shared" si="5"/>
        <v>0.16793867406140942</v>
      </c>
      <c r="E356">
        <v>6.1473061351603802</v>
      </c>
      <c r="F356">
        <v>11.2529128001842</v>
      </c>
      <c r="G356" s="1" t="s">
        <v>758</v>
      </c>
    </row>
    <row r="357" spans="1:7" x14ac:dyDescent="0.25">
      <c r="A357" s="1" t="s">
        <v>941</v>
      </c>
      <c r="B357" s="1" t="s">
        <v>930</v>
      </c>
      <c r="C357">
        <v>0.67929954850605001</v>
      </c>
      <c r="D357">
        <f t="shared" si="5"/>
        <v>0.16793867406140942</v>
      </c>
      <c r="E357">
        <v>6.1473061351603802</v>
      </c>
      <c r="F357">
        <v>11.2529128001842</v>
      </c>
      <c r="G357" s="1" t="s">
        <v>758</v>
      </c>
    </row>
    <row r="358" spans="1:7" x14ac:dyDescent="0.25">
      <c r="A358" s="1" t="s">
        <v>942</v>
      </c>
      <c r="B358" s="1" t="s">
        <v>930</v>
      </c>
      <c r="C358">
        <v>0.67929954850605001</v>
      </c>
      <c r="D358">
        <f t="shared" si="5"/>
        <v>0.16793867406140942</v>
      </c>
      <c r="E358">
        <v>6.1473061351603802</v>
      </c>
      <c r="F358">
        <v>11.2529128001842</v>
      </c>
      <c r="G358" s="1" t="s">
        <v>758</v>
      </c>
    </row>
    <row r="359" spans="1:7" x14ac:dyDescent="0.25">
      <c r="A359" s="1" t="s">
        <v>943</v>
      </c>
      <c r="B359" s="1" t="s">
        <v>930</v>
      </c>
      <c r="C359">
        <v>0.67929954850605001</v>
      </c>
      <c r="D359">
        <f t="shared" si="5"/>
        <v>0.16793867406140942</v>
      </c>
      <c r="E359">
        <v>6.1473061351603802</v>
      </c>
      <c r="F359">
        <v>11.2529128001842</v>
      </c>
      <c r="G359" s="1" t="s">
        <v>764</v>
      </c>
    </row>
    <row r="360" spans="1:7" x14ac:dyDescent="0.25">
      <c r="A360" s="1" t="s">
        <v>944</v>
      </c>
      <c r="B360" s="1" t="s">
        <v>945</v>
      </c>
      <c r="C360">
        <v>0.67929954850605001</v>
      </c>
      <c r="D360">
        <f t="shared" si="5"/>
        <v>0.16793867406140942</v>
      </c>
      <c r="E360">
        <v>1.1736571008094101</v>
      </c>
      <c r="F360">
        <v>2.1307673633108899</v>
      </c>
      <c r="G360" s="1" t="s">
        <v>946</v>
      </c>
    </row>
    <row r="361" spans="1:7" x14ac:dyDescent="0.25">
      <c r="A361" s="1" t="s">
        <v>947</v>
      </c>
      <c r="B361" s="1" t="s">
        <v>948</v>
      </c>
      <c r="C361">
        <v>0.67929954850605001</v>
      </c>
      <c r="D361">
        <f t="shared" si="5"/>
        <v>0.16793867406140942</v>
      </c>
      <c r="E361">
        <v>2.8091570389388099</v>
      </c>
      <c r="F361">
        <v>5.0426397174878996</v>
      </c>
      <c r="G361" s="1" t="s">
        <v>949</v>
      </c>
    </row>
    <row r="362" spans="1:7" x14ac:dyDescent="0.25">
      <c r="A362" s="1" t="s">
        <v>950</v>
      </c>
      <c r="B362" s="1" t="s">
        <v>948</v>
      </c>
      <c r="C362">
        <v>0.67929954850605001</v>
      </c>
      <c r="D362">
        <f t="shared" si="5"/>
        <v>0.16793867406140942</v>
      </c>
      <c r="E362">
        <v>2.8091570389388099</v>
      </c>
      <c r="F362">
        <v>5.0426397174878996</v>
      </c>
      <c r="G362" s="1" t="s">
        <v>951</v>
      </c>
    </row>
    <row r="363" spans="1:7" x14ac:dyDescent="0.25">
      <c r="A363" s="1" t="s">
        <v>952</v>
      </c>
      <c r="B363" s="1" t="s">
        <v>953</v>
      </c>
      <c r="C363">
        <v>0.67929954850605001</v>
      </c>
      <c r="D363">
        <f t="shared" si="5"/>
        <v>0.16793867406140942</v>
      </c>
      <c r="E363">
        <v>1.75418261541502</v>
      </c>
      <c r="F363">
        <v>3.1469583591434001</v>
      </c>
      <c r="G363" s="1" t="s">
        <v>954</v>
      </c>
    </row>
    <row r="364" spans="1:7" x14ac:dyDescent="0.25">
      <c r="A364" s="1" t="s">
        <v>955</v>
      </c>
      <c r="B364" s="1" t="s">
        <v>956</v>
      </c>
      <c r="C364">
        <v>0.67929954850605001</v>
      </c>
      <c r="D364">
        <f t="shared" si="5"/>
        <v>0.16793867406140942</v>
      </c>
      <c r="E364">
        <v>2.16668505239933</v>
      </c>
      <c r="F364">
        <v>3.8586891366495899</v>
      </c>
      <c r="G364" s="1" t="s">
        <v>957</v>
      </c>
    </row>
    <row r="365" spans="1:7" x14ac:dyDescent="0.25">
      <c r="A365" s="1" t="s">
        <v>958</v>
      </c>
      <c r="B365" s="1" t="s">
        <v>959</v>
      </c>
      <c r="C365">
        <v>0.67929954850605001</v>
      </c>
      <c r="D365">
        <f t="shared" si="5"/>
        <v>0.16793867406140942</v>
      </c>
      <c r="E365">
        <v>1.3081146422304499</v>
      </c>
      <c r="F365">
        <v>2.3279469045024399</v>
      </c>
      <c r="G365" s="1" t="s">
        <v>960</v>
      </c>
    </row>
    <row r="366" spans="1:7" x14ac:dyDescent="0.25">
      <c r="A366" s="1" t="s">
        <v>961</v>
      </c>
      <c r="B366" s="1" t="s">
        <v>962</v>
      </c>
      <c r="C366">
        <v>0.67929954850605001</v>
      </c>
      <c r="D366">
        <f t="shared" si="5"/>
        <v>0.16793867406140942</v>
      </c>
      <c r="E366">
        <v>1.7388167388167299</v>
      </c>
      <c r="F366">
        <v>3.0774273997594199</v>
      </c>
      <c r="G366" s="1" t="s">
        <v>963</v>
      </c>
    </row>
    <row r="367" spans="1:7" x14ac:dyDescent="0.25">
      <c r="A367" s="1" t="s">
        <v>964</v>
      </c>
      <c r="B367" s="1" t="s">
        <v>965</v>
      </c>
      <c r="C367">
        <v>0.67929954850605001</v>
      </c>
      <c r="D367">
        <f t="shared" si="5"/>
        <v>0.16793867406140942</v>
      </c>
      <c r="E367">
        <v>2.7605831230726099</v>
      </c>
      <c r="F367">
        <v>4.883230039351</v>
      </c>
      <c r="G367" s="1" t="s">
        <v>247</v>
      </c>
    </row>
    <row r="368" spans="1:7" x14ac:dyDescent="0.25">
      <c r="A368" s="1" t="s">
        <v>966</v>
      </c>
      <c r="B368" s="1" t="s">
        <v>965</v>
      </c>
      <c r="C368">
        <v>0.67929954850605001</v>
      </c>
      <c r="D368">
        <f t="shared" si="5"/>
        <v>0.16793867406140942</v>
      </c>
      <c r="E368">
        <v>2.7605831230726099</v>
      </c>
      <c r="F368">
        <v>4.883230039351</v>
      </c>
      <c r="G368" s="1" t="s">
        <v>477</v>
      </c>
    </row>
    <row r="369" spans="1:7" x14ac:dyDescent="0.25">
      <c r="A369" s="1" t="s">
        <v>967</v>
      </c>
      <c r="B369" s="1" t="s">
        <v>965</v>
      </c>
      <c r="C369">
        <v>0.67929954850605001</v>
      </c>
      <c r="D369">
        <f t="shared" si="5"/>
        <v>0.16793867406140942</v>
      </c>
      <c r="E369">
        <v>2.7605831230726099</v>
      </c>
      <c r="F369">
        <v>4.883230039351</v>
      </c>
      <c r="G369" s="1" t="s">
        <v>968</v>
      </c>
    </row>
    <row r="370" spans="1:7" x14ac:dyDescent="0.25">
      <c r="A370" s="1" t="s">
        <v>969</v>
      </c>
      <c r="B370" s="1" t="s">
        <v>970</v>
      </c>
      <c r="C370">
        <v>0.67929954850605001</v>
      </c>
      <c r="D370">
        <f t="shared" si="5"/>
        <v>0.16793867406140942</v>
      </c>
      <c r="E370">
        <v>1.8883317261330701</v>
      </c>
      <c r="F370">
        <v>3.3391133440054999</v>
      </c>
      <c r="G370" s="1" t="s">
        <v>971</v>
      </c>
    </row>
    <row r="371" spans="1:7" x14ac:dyDescent="0.25">
      <c r="A371" s="1" t="s">
        <v>972</v>
      </c>
      <c r="B371" s="1" t="s">
        <v>973</v>
      </c>
      <c r="C371">
        <v>0.67929954850605001</v>
      </c>
      <c r="D371">
        <f t="shared" si="5"/>
        <v>0.16793867406140942</v>
      </c>
      <c r="E371">
        <v>5.7079236552920696</v>
      </c>
      <c r="F371">
        <v>10.0892148738768</v>
      </c>
      <c r="G371" s="1" t="s">
        <v>762</v>
      </c>
    </row>
    <row r="372" spans="1:7" x14ac:dyDescent="0.25">
      <c r="A372" s="1" t="s">
        <v>974</v>
      </c>
      <c r="B372" s="1" t="s">
        <v>973</v>
      </c>
      <c r="C372">
        <v>0.67929954850605001</v>
      </c>
      <c r="D372">
        <f t="shared" si="5"/>
        <v>0.16793867406140942</v>
      </c>
      <c r="E372">
        <v>5.7079236552920696</v>
      </c>
      <c r="F372">
        <v>10.0892148738768</v>
      </c>
      <c r="G372" s="1" t="s">
        <v>937</v>
      </c>
    </row>
    <row r="373" spans="1:7" x14ac:dyDescent="0.25">
      <c r="A373" s="1" t="s">
        <v>975</v>
      </c>
      <c r="B373" s="1" t="s">
        <v>973</v>
      </c>
      <c r="C373">
        <v>0.67929954850605001</v>
      </c>
      <c r="D373">
        <f t="shared" si="5"/>
        <v>0.16793867406140942</v>
      </c>
      <c r="E373">
        <v>5.7079236552920696</v>
      </c>
      <c r="F373">
        <v>10.0892148738768</v>
      </c>
      <c r="G373" s="1" t="s">
        <v>758</v>
      </c>
    </row>
    <row r="374" spans="1:7" x14ac:dyDescent="0.25">
      <c r="A374" s="1" t="s">
        <v>976</v>
      </c>
      <c r="B374" s="1" t="s">
        <v>977</v>
      </c>
      <c r="C374">
        <v>0.67929954850605001</v>
      </c>
      <c r="D374">
        <f t="shared" si="5"/>
        <v>0.16793867406140942</v>
      </c>
      <c r="E374">
        <v>2.1472303206997001</v>
      </c>
      <c r="F374">
        <v>3.78565852563522</v>
      </c>
      <c r="G374" s="1" t="s">
        <v>978</v>
      </c>
    </row>
    <row r="375" spans="1:7" x14ac:dyDescent="0.25">
      <c r="A375" s="1" t="s">
        <v>979</v>
      </c>
      <c r="B375" s="1" t="s">
        <v>977</v>
      </c>
      <c r="C375">
        <v>0.67929954850605001</v>
      </c>
      <c r="D375">
        <f t="shared" si="5"/>
        <v>0.16793867406140942</v>
      </c>
      <c r="E375">
        <v>2.1472303206997001</v>
      </c>
      <c r="F375">
        <v>3.78565852563522</v>
      </c>
      <c r="G375" s="1" t="s">
        <v>980</v>
      </c>
    </row>
    <row r="376" spans="1:7" x14ac:dyDescent="0.25">
      <c r="A376" s="1" t="s">
        <v>981</v>
      </c>
      <c r="B376" s="1" t="s">
        <v>982</v>
      </c>
      <c r="C376">
        <v>0.67929954850605001</v>
      </c>
      <c r="D376">
        <f t="shared" si="5"/>
        <v>0.16793867406140942</v>
      </c>
      <c r="E376">
        <v>1.63527104636503</v>
      </c>
      <c r="F376">
        <v>2.8784347247804201</v>
      </c>
      <c r="G376" s="1" t="s">
        <v>983</v>
      </c>
    </row>
    <row r="377" spans="1:7" x14ac:dyDescent="0.25">
      <c r="A377" s="1" t="s">
        <v>984</v>
      </c>
      <c r="B377" s="1" t="s">
        <v>985</v>
      </c>
      <c r="C377">
        <v>0.67929954850605001</v>
      </c>
      <c r="D377">
        <f t="shared" si="5"/>
        <v>0.16793867406140942</v>
      </c>
      <c r="E377">
        <v>1.73123314885767</v>
      </c>
      <c r="F377">
        <v>3.0433411195906901</v>
      </c>
      <c r="G377" s="1" t="s">
        <v>986</v>
      </c>
    </row>
    <row r="378" spans="1:7" x14ac:dyDescent="0.25">
      <c r="A378" s="1" t="s">
        <v>987</v>
      </c>
      <c r="B378" s="1" t="s">
        <v>988</v>
      </c>
      <c r="C378">
        <v>0.67929954850605001</v>
      </c>
      <c r="D378">
        <f t="shared" si="5"/>
        <v>0.16793867406140942</v>
      </c>
      <c r="E378">
        <v>1.87719298245614</v>
      </c>
      <c r="F378">
        <v>3.2929966822283099</v>
      </c>
      <c r="G378" s="1" t="s">
        <v>989</v>
      </c>
    </row>
    <row r="379" spans="1:7" x14ac:dyDescent="0.25">
      <c r="A379" s="1" t="s">
        <v>990</v>
      </c>
      <c r="B379" s="1" t="s">
        <v>991</v>
      </c>
      <c r="C379">
        <v>0.67929954850605001</v>
      </c>
      <c r="D379">
        <f t="shared" si="5"/>
        <v>0.16793867406140942</v>
      </c>
      <c r="E379">
        <v>1.7237146540913799</v>
      </c>
      <c r="F379">
        <v>3.0096980263069999</v>
      </c>
      <c r="G379" s="1" t="s">
        <v>992</v>
      </c>
    </row>
    <row r="380" spans="1:7" x14ac:dyDescent="0.25">
      <c r="A380" s="1" t="s">
        <v>993</v>
      </c>
      <c r="B380" s="1" t="s">
        <v>994</v>
      </c>
      <c r="C380">
        <v>0.67929954850605001</v>
      </c>
      <c r="D380">
        <f t="shared" si="5"/>
        <v>0.16793867406140942</v>
      </c>
      <c r="E380">
        <v>2.12811992053458</v>
      </c>
      <c r="F380">
        <v>3.7144013002095999</v>
      </c>
      <c r="G380" s="1" t="s">
        <v>995</v>
      </c>
    </row>
    <row r="381" spans="1:7" x14ac:dyDescent="0.25">
      <c r="A381" s="1" t="s">
        <v>996</v>
      </c>
      <c r="B381" s="1" t="s">
        <v>997</v>
      </c>
      <c r="C381">
        <v>0.67929954850605001</v>
      </c>
      <c r="D381">
        <f t="shared" si="5"/>
        <v>0.16793867406140942</v>
      </c>
      <c r="E381">
        <v>2.7136557806255999</v>
      </c>
      <c r="F381">
        <v>4.7307403483410804</v>
      </c>
      <c r="G381" s="1" t="s">
        <v>998</v>
      </c>
    </row>
    <row r="382" spans="1:7" x14ac:dyDescent="0.25">
      <c r="A382" s="1" t="s">
        <v>999</v>
      </c>
      <c r="B382" s="1" t="s">
        <v>997</v>
      </c>
      <c r="C382">
        <v>0.67929954850605001</v>
      </c>
      <c r="D382">
        <f t="shared" si="5"/>
        <v>0.16793867406140942</v>
      </c>
      <c r="E382">
        <v>2.7136557806255999</v>
      </c>
      <c r="F382">
        <v>4.7307403483410804</v>
      </c>
      <c r="G382" s="1" t="s">
        <v>1000</v>
      </c>
    </row>
    <row r="383" spans="1:7" x14ac:dyDescent="0.25">
      <c r="A383" s="1" t="s">
        <v>1001</v>
      </c>
      <c r="B383" s="1" t="s">
        <v>1002</v>
      </c>
      <c r="C383">
        <v>0.67929954850605001</v>
      </c>
      <c r="D383">
        <f t="shared" si="5"/>
        <v>0.16793867406140942</v>
      </c>
      <c r="E383">
        <v>1.34868534987724</v>
      </c>
      <c r="F383">
        <v>2.3483538512434499</v>
      </c>
      <c r="G383" s="1" t="s">
        <v>1003</v>
      </c>
    </row>
    <row r="384" spans="1:7" x14ac:dyDescent="0.25">
      <c r="A384" s="1" t="s">
        <v>1004</v>
      </c>
      <c r="B384" s="1" t="s">
        <v>1005</v>
      </c>
      <c r="C384">
        <v>0.67929954850605001</v>
      </c>
      <c r="D384">
        <f t="shared" si="5"/>
        <v>0.16793867406140942</v>
      </c>
      <c r="E384">
        <v>1.8445449406444301</v>
      </c>
      <c r="F384">
        <v>3.1592433052620699</v>
      </c>
      <c r="G384" s="1" t="s">
        <v>1006</v>
      </c>
    </row>
    <row r="385" spans="1:7" x14ac:dyDescent="0.25">
      <c r="A385" s="1" t="s">
        <v>1007</v>
      </c>
      <c r="B385" s="1" t="s">
        <v>1008</v>
      </c>
      <c r="C385">
        <v>0.67929954850605001</v>
      </c>
      <c r="D385">
        <f t="shared" si="5"/>
        <v>0.16793867406140942</v>
      </c>
      <c r="E385">
        <v>5.3271255060728704</v>
      </c>
      <c r="F385">
        <v>9.1043721143970799</v>
      </c>
      <c r="G385" s="1" t="s">
        <v>758</v>
      </c>
    </row>
    <row r="386" spans="1:7" x14ac:dyDescent="0.25">
      <c r="A386" s="1" t="s">
        <v>1009</v>
      </c>
      <c r="B386" s="1" t="s">
        <v>1008</v>
      </c>
      <c r="C386">
        <v>0.67929954850605001</v>
      </c>
      <c r="D386">
        <f t="shared" si="5"/>
        <v>0.16793867406140942</v>
      </c>
      <c r="E386">
        <v>5.3271255060728704</v>
      </c>
      <c r="F386">
        <v>9.1043721143970799</v>
      </c>
      <c r="G386" s="1" t="s">
        <v>758</v>
      </c>
    </row>
    <row r="387" spans="1:7" x14ac:dyDescent="0.25">
      <c r="A387" s="1" t="s">
        <v>1010</v>
      </c>
      <c r="B387" s="1" t="s">
        <v>1008</v>
      </c>
      <c r="C387">
        <v>0.67929954850605001</v>
      </c>
      <c r="D387">
        <f t="shared" ref="D387:D450" si="6">-LOG10(C387)</f>
        <v>0.16793867406140942</v>
      </c>
      <c r="E387">
        <v>5.3271255060728704</v>
      </c>
      <c r="F387">
        <v>9.1043721143970799</v>
      </c>
      <c r="G387" s="1" t="s">
        <v>1011</v>
      </c>
    </row>
    <row r="388" spans="1:7" x14ac:dyDescent="0.25">
      <c r="A388" s="1" t="s">
        <v>1012</v>
      </c>
      <c r="B388" s="1" t="s">
        <v>1008</v>
      </c>
      <c r="C388">
        <v>0.67929954850605001</v>
      </c>
      <c r="D388">
        <f t="shared" si="6"/>
        <v>0.16793867406140942</v>
      </c>
      <c r="E388">
        <v>5.3271255060728704</v>
      </c>
      <c r="F388">
        <v>9.1043721143970799</v>
      </c>
      <c r="G388" s="1" t="s">
        <v>830</v>
      </c>
    </row>
    <row r="389" spans="1:7" x14ac:dyDescent="0.25">
      <c r="A389" s="1" t="s">
        <v>1013</v>
      </c>
      <c r="B389" s="1" t="s">
        <v>1008</v>
      </c>
      <c r="C389">
        <v>0.67929954850605001</v>
      </c>
      <c r="D389">
        <f t="shared" si="6"/>
        <v>0.16793867406140942</v>
      </c>
      <c r="E389">
        <v>5.3271255060728704</v>
      </c>
      <c r="F389">
        <v>9.1043721143970799</v>
      </c>
      <c r="G389" s="1" t="s">
        <v>1014</v>
      </c>
    </row>
    <row r="390" spans="1:7" x14ac:dyDescent="0.25">
      <c r="A390" s="1" t="s">
        <v>1015</v>
      </c>
      <c r="B390" s="1" t="s">
        <v>1008</v>
      </c>
      <c r="C390">
        <v>0.67929954850605001</v>
      </c>
      <c r="D390">
        <f t="shared" si="6"/>
        <v>0.16793867406140942</v>
      </c>
      <c r="E390">
        <v>5.3271255060728704</v>
      </c>
      <c r="F390">
        <v>9.1043721143970799</v>
      </c>
      <c r="G390" s="1" t="s">
        <v>937</v>
      </c>
    </row>
    <row r="391" spans="1:7" x14ac:dyDescent="0.25">
      <c r="A391" s="1" t="s">
        <v>1016</v>
      </c>
      <c r="B391" s="1" t="s">
        <v>1008</v>
      </c>
      <c r="C391">
        <v>0.67929954850605001</v>
      </c>
      <c r="D391">
        <f t="shared" si="6"/>
        <v>0.16793867406140942</v>
      </c>
      <c r="E391">
        <v>5.3271255060728704</v>
      </c>
      <c r="F391">
        <v>9.1043721143970799</v>
      </c>
      <c r="G391" s="1" t="s">
        <v>766</v>
      </c>
    </row>
    <row r="392" spans="1:7" x14ac:dyDescent="0.25">
      <c r="A392" s="1" t="s">
        <v>1017</v>
      </c>
      <c r="B392" s="1" t="s">
        <v>1008</v>
      </c>
      <c r="C392">
        <v>0.67929954850605001</v>
      </c>
      <c r="D392">
        <f t="shared" si="6"/>
        <v>0.16793867406140942</v>
      </c>
      <c r="E392">
        <v>5.3271255060728704</v>
      </c>
      <c r="F392">
        <v>9.1043721143970799</v>
      </c>
      <c r="G392" s="1" t="s">
        <v>764</v>
      </c>
    </row>
    <row r="393" spans="1:7" x14ac:dyDescent="0.25">
      <c r="A393" s="1" t="s">
        <v>1018</v>
      </c>
      <c r="B393" s="1" t="s">
        <v>1008</v>
      </c>
      <c r="C393">
        <v>0.67929954850605001</v>
      </c>
      <c r="D393">
        <f t="shared" si="6"/>
        <v>0.16793867406140942</v>
      </c>
      <c r="E393">
        <v>5.3271255060728704</v>
      </c>
      <c r="F393">
        <v>9.1043721143970799</v>
      </c>
      <c r="G393" s="1" t="s">
        <v>758</v>
      </c>
    </row>
    <row r="394" spans="1:7" x14ac:dyDescent="0.25">
      <c r="A394" s="1" t="s">
        <v>1019</v>
      </c>
      <c r="B394" s="1" t="s">
        <v>1008</v>
      </c>
      <c r="C394">
        <v>0.67929954850605001</v>
      </c>
      <c r="D394">
        <f t="shared" si="6"/>
        <v>0.16793867406140942</v>
      </c>
      <c r="E394">
        <v>5.3271255060728704</v>
      </c>
      <c r="F394">
        <v>9.1043721143970799</v>
      </c>
      <c r="G394" s="1" t="s">
        <v>764</v>
      </c>
    </row>
    <row r="395" spans="1:7" x14ac:dyDescent="0.25">
      <c r="A395" s="1" t="s">
        <v>1020</v>
      </c>
      <c r="B395" s="1" t="s">
        <v>1008</v>
      </c>
      <c r="C395">
        <v>0.67929954850605001</v>
      </c>
      <c r="D395">
        <f t="shared" si="6"/>
        <v>0.16793867406140942</v>
      </c>
      <c r="E395">
        <v>5.3271255060728704</v>
      </c>
      <c r="F395">
        <v>9.1043721143970799</v>
      </c>
      <c r="G395" s="1" t="s">
        <v>764</v>
      </c>
    </row>
    <row r="396" spans="1:7" x14ac:dyDescent="0.25">
      <c r="A396" s="1" t="s">
        <v>1021</v>
      </c>
      <c r="B396" s="1" t="s">
        <v>1008</v>
      </c>
      <c r="C396">
        <v>0.67929954850605001</v>
      </c>
      <c r="D396">
        <f t="shared" si="6"/>
        <v>0.16793867406140942</v>
      </c>
      <c r="E396">
        <v>5.3271255060728704</v>
      </c>
      <c r="F396">
        <v>9.1043721143970799</v>
      </c>
      <c r="G396" s="1" t="s">
        <v>1022</v>
      </c>
    </row>
    <row r="397" spans="1:7" x14ac:dyDescent="0.25">
      <c r="A397" s="1" t="s">
        <v>1023</v>
      </c>
      <c r="B397" s="1" t="s">
        <v>1024</v>
      </c>
      <c r="C397">
        <v>0.67929954850605001</v>
      </c>
      <c r="D397">
        <f t="shared" si="6"/>
        <v>0.16793867406140942</v>
      </c>
      <c r="E397">
        <v>1.53846677096796</v>
      </c>
      <c r="F397">
        <v>2.6176627755436099</v>
      </c>
      <c r="G397" s="1" t="s">
        <v>1025</v>
      </c>
    </row>
    <row r="398" spans="1:7" x14ac:dyDescent="0.25">
      <c r="A398" s="1" t="s">
        <v>1026</v>
      </c>
      <c r="B398" s="1" t="s">
        <v>1027</v>
      </c>
      <c r="C398">
        <v>0.67929954850605001</v>
      </c>
      <c r="D398">
        <f t="shared" si="6"/>
        <v>0.16793867406140942</v>
      </c>
      <c r="E398">
        <v>1.3717290056177001</v>
      </c>
      <c r="F398">
        <v>2.3313676100569598</v>
      </c>
      <c r="G398" s="1" t="s">
        <v>1028</v>
      </c>
    </row>
    <row r="399" spans="1:7" x14ac:dyDescent="0.25">
      <c r="A399" s="1" t="s">
        <v>1029</v>
      </c>
      <c r="B399" s="1" t="s">
        <v>1030</v>
      </c>
      <c r="C399">
        <v>0.67929954850605001</v>
      </c>
      <c r="D399">
        <f t="shared" si="6"/>
        <v>0.16793867406140942</v>
      </c>
      <c r="E399">
        <v>1.83391100702576</v>
      </c>
      <c r="F399">
        <v>3.1161379612454501</v>
      </c>
      <c r="G399" s="1" t="s">
        <v>1031</v>
      </c>
    </row>
    <row r="400" spans="1:7" x14ac:dyDescent="0.25">
      <c r="A400" s="1" t="s">
        <v>1032</v>
      </c>
      <c r="B400" s="1" t="s">
        <v>1033</v>
      </c>
      <c r="C400">
        <v>0.67929954850605001</v>
      </c>
      <c r="D400">
        <f t="shared" si="6"/>
        <v>0.16793867406140942</v>
      </c>
      <c r="E400">
        <v>1.68706988968426</v>
      </c>
      <c r="F400">
        <v>2.8478888795184698</v>
      </c>
      <c r="G400" s="1" t="s">
        <v>1034</v>
      </c>
    </row>
    <row r="401" spans="1:7" x14ac:dyDescent="0.25">
      <c r="A401" s="1" t="s">
        <v>1035</v>
      </c>
      <c r="B401" s="1" t="s">
        <v>1036</v>
      </c>
      <c r="C401">
        <v>0.67929954850605001</v>
      </c>
      <c r="D401">
        <f t="shared" si="6"/>
        <v>0.16793867406140942</v>
      </c>
      <c r="E401">
        <v>1.3070010449320699</v>
      </c>
      <c r="F401">
        <v>2.2034249197855398</v>
      </c>
      <c r="G401" s="1" t="s">
        <v>1037</v>
      </c>
    </row>
    <row r="402" spans="1:7" x14ac:dyDescent="0.25">
      <c r="A402" s="1" t="s">
        <v>1038</v>
      </c>
      <c r="B402" s="1" t="s">
        <v>1039</v>
      </c>
      <c r="C402">
        <v>0.67929954850605001</v>
      </c>
      <c r="D402">
        <f t="shared" si="6"/>
        <v>0.16793867406140942</v>
      </c>
      <c r="E402">
        <v>1.8233979135618399</v>
      </c>
      <c r="F402">
        <v>3.0737466518512302</v>
      </c>
      <c r="G402" s="1" t="s">
        <v>1040</v>
      </c>
    </row>
    <row r="403" spans="1:7" x14ac:dyDescent="0.25">
      <c r="A403" s="1" t="s">
        <v>1041</v>
      </c>
      <c r="B403" s="1" t="s">
        <v>1042</v>
      </c>
      <c r="C403">
        <v>0.67929954850605001</v>
      </c>
      <c r="D403">
        <f t="shared" si="6"/>
        <v>0.16793867406140942</v>
      </c>
      <c r="E403">
        <v>2.0549450549450499</v>
      </c>
      <c r="F403">
        <v>3.4460337174096098</v>
      </c>
      <c r="G403" s="1" t="s">
        <v>1043</v>
      </c>
    </row>
    <row r="404" spans="1:7" x14ac:dyDescent="0.25">
      <c r="A404" s="1" t="s">
        <v>1044</v>
      </c>
      <c r="B404" s="1" t="s">
        <v>1045</v>
      </c>
      <c r="C404">
        <v>0.67929954850605001</v>
      </c>
      <c r="D404">
        <f t="shared" si="6"/>
        <v>0.16793867406140942</v>
      </c>
      <c r="E404">
        <v>1.28368511779352</v>
      </c>
      <c r="F404">
        <v>2.1510589044568502</v>
      </c>
      <c r="G404" s="1" t="s">
        <v>1046</v>
      </c>
    </row>
    <row r="405" spans="1:7" x14ac:dyDescent="0.25">
      <c r="A405" s="1" t="s">
        <v>1047</v>
      </c>
      <c r="B405" s="1" t="s">
        <v>1048</v>
      </c>
      <c r="C405">
        <v>0.67929954850605001</v>
      </c>
      <c r="D405">
        <f t="shared" si="6"/>
        <v>0.16793867406140942</v>
      </c>
      <c r="E405">
        <v>1.8130036121144699</v>
      </c>
      <c r="F405">
        <v>3.0320546499955698</v>
      </c>
      <c r="G405" s="1" t="s">
        <v>1049</v>
      </c>
    </row>
    <row r="406" spans="1:7" x14ac:dyDescent="0.25">
      <c r="A406" s="1" t="s">
        <v>1050</v>
      </c>
      <c r="B406" s="1" t="s">
        <v>1051</v>
      </c>
      <c r="C406">
        <v>0.67929954850605001</v>
      </c>
      <c r="D406">
        <f t="shared" si="6"/>
        <v>0.16793867406140942</v>
      </c>
      <c r="E406">
        <v>1.3837885160976</v>
      </c>
      <c r="F406">
        <v>2.3117614285082402</v>
      </c>
      <c r="G406" s="1" t="s">
        <v>1052</v>
      </c>
    </row>
    <row r="407" spans="1:7" x14ac:dyDescent="0.25">
      <c r="A407" s="1" t="s">
        <v>1053</v>
      </c>
      <c r="B407" s="1" t="s">
        <v>1054</v>
      </c>
      <c r="C407">
        <v>0.67929954850605001</v>
      </c>
      <c r="D407">
        <f t="shared" si="6"/>
        <v>0.16793867406140942</v>
      </c>
      <c r="E407">
        <v>2.5819564647259301</v>
      </c>
      <c r="F407">
        <v>4.3109732115291397</v>
      </c>
      <c r="G407" s="1" t="s">
        <v>1055</v>
      </c>
    </row>
    <row r="408" spans="1:7" x14ac:dyDescent="0.25">
      <c r="A408" s="1" t="s">
        <v>1056</v>
      </c>
      <c r="B408" s="1" t="s">
        <v>1054</v>
      </c>
      <c r="C408">
        <v>0.67929954850605001</v>
      </c>
      <c r="D408">
        <f t="shared" si="6"/>
        <v>0.16793867406140942</v>
      </c>
      <c r="E408">
        <v>2.5819564647259301</v>
      </c>
      <c r="F408">
        <v>4.3109732115291397</v>
      </c>
      <c r="G408" s="1" t="s">
        <v>1057</v>
      </c>
    </row>
    <row r="409" spans="1:7" x14ac:dyDescent="0.25">
      <c r="A409" s="1" t="s">
        <v>1058</v>
      </c>
      <c r="B409" s="1" t="s">
        <v>1054</v>
      </c>
      <c r="C409">
        <v>0.67929954850605001</v>
      </c>
      <c r="D409">
        <f t="shared" si="6"/>
        <v>0.16793867406140942</v>
      </c>
      <c r="E409">
        <v>2.5819564647259301</v>
      </c>
      <c r="F409">
        <v>4.3109732115291397</v>
      </c>
      <c r="G409" s="1" t="s">
        <v>1059</v>
      </c>
    </row>
    <row r="410" spans="1:7" x14ac:dyDescent="0.25">
      <c r="A410" s="1" t="s">
        <v>1060</v>
      </c>
      <c r="B410" s="1" t="s">
        <v>1054</v>
      </c>
      <c r="C410">
        <v>0.67929954850605001</v>
      </c>
      <c r="D410">
        <f t="shared" si="6"/>
        <v>0.16793867406140942</v>
      </c>
      <c r="E410">
        <v>2.5819564647259301</v>
      </c>
      <c r="F410">
        <v>4.3109732115291397</v>
      </c>
      <c r="G410" s="1" t="s">
        <v>1061</v>
      </c>
    </row>
    <row r="411" spans="1:7" x14ac:dyDescent="0.25">
      <c r="A411" s="1" t="s">
        <v>1062</v>
      </c>
      <c r="B411" s="1" t="s">
        <v>1054</v>
      </c>
      <c r="C411">
        <v>0.67929954850605001</v>
      </c>
      <c r="D411">
        <f t="shared" si="6"/>
        <v>0.16793867406140942</v>
      </c>
      <c r="E411">
        <v>2.5819564647259301</v>
      </c>
      <c r="F411">
        <v>4.3109732115291397</v>
      </c>
      <c r="G411" s="1" t="s">
        <v>1063</v>
      </c>
    </row>
    <row r="412" spans="1:7" x14ac:dyDescent="0.25">
      <c r="A412" s="1" t="s">
        <v>1064</v>
      </c>
      <c r="B412" s="1" t="s">
        <v>1054</v>
      </c>
      <c r="C412">
        <v>0.67929954850605001</v>
      </c>
      <c r="D412">
        <f t="shared" si="6"/>
        <v>0.16793867406140942</v>
      </c>
      <c r="E412">
        <v>2.5819564647259301</v>
      </c>
      <c r="F412">
        <v>4.3109732115291397</v>
      </c>
      <c r="G412" s="1" t="s">
        <v>1065</v>
      </c>
    </row>
    <row r="413" spans="1:7" x14ac:dyDescent="0.25">
      <c r="A413" s="1" t="s">
        <v>1066</v>
      </c>
      <c r="B413" s="1" t="s">
        <v>1054</v>
      </c>
      <c r="C413">
        <v>0.67929954850605001</v>
      </c>
      <c r="D413">
        <f t="shared" si="6"/>
        <v>0.16793867406140942</v>
      </c>
      <c r="E413">
        <v>2.5819564647259301</v>
      </c>
      <c r="F413">
        <v>4.3109732115291397</v>
      </c>
      <c r="G413" s="1" t="s">
        <v>1067</v>
      </c>
    </row>
    <row r="414" spans="1:7" x14ac:dyDescent="0.25">
      <c r="A414" s="1" t="s">
        <v>1068</v>
      </c>
      <c r="B414" s="1" t="s">
        <v>1054</v>
      </c>
      <c r="C414">
        <v>0.67929954850605001</v>
      </c>
      <c r="D414">
        <f t="shared" si="6"/>
        <v>0.16793867406140942</v>
      </c>
      <c r="E414">
        <v>2.5819564647259301</v>
      </c>
      <c r="F414">
        <v>4.3109732115291397</v>
      </c>
      <c r="G414" s="1" t="s">
        <v>1069</v>
      </c>
    </row>
    <row r="415" spans="1:7" x14ac:dyDescent="0.25">
      <c r="A415" s="1" t="s">
        <v>1070</v>
      </c>
      <c r="B415" s="1" t="s">
        <v>1071</v>
      </c>
      <c r="C415">
        <v>0.67929954850605001</v>
      </c>
      <c r="D415">
        <f t="shared" si="6"/>
        <v>0.16793867406140942</v>
      </c>
      <c r="E415">
        <v>1.5861244019138701</v>
      </c>
      <c r="F415">
        <v>2.64648932943037</v>
      </c>
      <c r="G415" s="1" t="s">
        <v>1072</v>
      </c>
    </row>
    <row r="416" spans="1:7" x14ac:dyDescent="0.25">
      <c r="A416" s="1" t="s">
        <v>1073</v>
      </c>
      <c r="B416" s="1" t="s">
        <v>1074</v>
      </c>
      <c r="C416">
        <v>0.67929954850605001</v>
      </c>
      <c r="D416">
        <f t="shared" si="6"/>
        <v>0.16793867406140942</v>
      </c>
      <c r="E416">
        <v>1.36172495172709</v>
      </c>
      <c r="F416">
        <v>2.2705662064222998</v>
      </c>
      <c r="G416" s="1" t="s">
        <v>1075</v>
      </c>
    </row>
    <row r="417" spans="1:7" x14ac:dyDescent="0.25">
      <c r="A417" s="1" t="s">
        <v>1076</v>
      </c>
      <c r="B417" s="1" t="s">
        <v>1077</v>
      </c>
      <c r="C417">
        <v>0.67929954850605001</v>
      </c>
      <c r="D417">
        <f t="shared" si="6"/>
        <v>0.16793867406140942</v>
      </c>
      <c r="E417">
        <v>1.6728395061728301</v>
      </c>
      <c r="F417">
        <v>2.7860315465161301</v>
      </c>
      <c r="G417" s="1" t="s">
        <v>580</v>
      </c>
    </row>
    <row r="418" spans="1:7" x14ac:dyDescent="0.25">
      <c r="A418" s="1" t="s">
        <v>1078</v>
      </c>
      <c r="B418" s="1" t="s">
        <v>1079</v>
      </c>
      <c r="C418">
        <v>0.67929954850605001</v>
      </c>
      <c r="D418">
        <f t="shared" si="6"/>
        <v>0.16793867406140942</v>
      </c>
      <c r="E418">
        <v>1.5215206908152901</v>
      </c>
      <c r="F418">
        <v>2.5339264472116501</v>
      </c>
      <c r="G418" s="1" t="s">
        <v>1080</v>
      </c>
    </row>
    <row r="419" spans="1:7" x14ac:dyDescent="0.25">
      <c r="A419" s="1" t="s">
        <v>1081</v>
      </c>
      <c r="B419" s="1" t="s">
        <v>1082</v>
      </c>
      <c r="C419">
        <v>0.67929954850605001</v>
      </c>
      <c r="D419">
        <f t="shared" si="6"/>
        <v>0.16793867406140942</v>
      </c>
      <c r="E419">
        <v>1.3815607870972799</v>
      </c>
      <c r="F419">
        <v>2.29875470995727</v>
      </c>
      <c r="G419" s="1" t="s">
        <v>1083</v>
      </c>
    </row>
    <row r="420" spans="1:7" x14ac:dyDescent="0.25">
      <c r="A420" s="1" t="s">
        <v>1084</v>
      </c>
      <c r="B420" s="1" t="s">
        <v>1085</v>
      </c>
      <c r="C420">
        <v>0.67929954850605001</v>
      </c>
      <c r="D420">
        <f t="shared" si="6"/>
        <v>0.16793867406140942</v>
      </c>
      <c r="E420">
        <v>2.03742649602213</v>
      </c>
      <c r="F420">
        <v>3.3828567001392802</v>
      </c>
      <c r="G420" s="1" t="s">
        <v>1086</v>
      </c>
    </row>
    <row r="421" spans="1:7" x14ac:dyDescent="0.25">
      <c r="A421" s="1" t="s">
        <v>1087</v>
      </c>
      <c r="B421" s="1" t="s">
        <v>1088</v>
      </c>
      <c r="C421">
        <v>0.67929954850605001</v>
      </c>
      <c r="D421">
        <f t="shared" si="6"/>
        <v>0.16793867406140942</v>
      </c>
      <c r="E421">
        <v>1.21777323799795</v>
      </c>
      <c r="F421">
        <v>2.0174616485036898</v>
      </c>
      <c r="G421" s="1" t="s">
        <v>1089</v>
      </c>
    </row>
    <row r="422" spans="1:7" x14ac:dyDescent="0.25">
      <c r="A422" s="1" t="s">
        <v>1090</v>
      </c>
      <c r="B422" s="1" t="s">
        <v>1091</v>
      </c>
      <c r="C422">
        <v>0.67929954850605001</v>
      </c>
      <c r="D422">
        <f t="shared" si="6"/>
        <v>0.16793867406140942</v>
      </c>
      <c r="E422">
        <v>4.9939271255060698</v>
      </c>
      <c r="F422">
        <v>8.2621468338730892</v>
      </c>
      <c r="G422" s="1" t="s">
        <v>1011</v>
      </c>
    </row>
    <row r="423" spans="1:7" x14ac:dyDescent="0.25">
      <c r="A423" s="1" t="s">
        <v>1092</v>
      </c>
      <c r="B423" s="1" t="s">
        <v>1091</v>
      </c>
      <c r="C423">
        <v>0.67929954850605001</v>
      </c>
      <c r="D423">
        <f t="shared" si="6"/>
        <v>0.16793867406140942</v>
      </c>
      <c r="E423">
        <v>4.9939271255060698</v>
      </c>
      <c r="F423">
        <v>8.2621468338730892</v>
      </c>
      <c r="G423" s="1" t="s">
        <v>937</v>
      </c>
    </row>
    <row r="424" spans="1:7" x14ac:dyDescent="0.25">
      <c r="A424" s="1" t="s">
        <v>1093</v>
      </c>
      <c r="B424" s="1" t="s">
        <v>1091</v>
      </c>
      <c r="C424">
        <v>0.67929954850605001</v>
      </c>
      <c r="D424">
        <f t="shared" si="6"/>
        <v>0.16793867406140942</v>
      </c>
      <c r="E424">
        <v>4.9939271255060698</v>
      </c>
      <c r="F424">
        <v>8.2621468338730892</v>
      </c>
      <c r="G424" s="1" t="s">
        <v>937</v>
      </c>
    </row>
    <row r="425" spans="1:7" x14ac:dyDescent="0.25">
      <c r="A425" s="1" t="s">
        <v>1094</v>
      </c>
      <c r="B425" s="1" t="s">
        <v>1091</v>
      </c>
      <c r="C425">
        <v>0.67929954850605001</v>
      </c>
      <c r="D425">
        <f t="shared" si="6"/>
        <v>0.16793867406140942</v>
      </c>
      <c r="E425">
        <v>4.9939271255060698</v>
      </c>
      <c r="F425">
        <v>8.2621468338730892</v>
      </c>
      <c r="G425" s="1" t="s">
        <v>758</v>
      </c>
    </row>
    <row r="426" spans="1:7" x14ac:dyDescent="0.25">
      <c r="A426" s="1" t="s">
        <v>1095</v>
      </c>
      <c r="B426" s="1" t="s">
        <v>1091</v>
      </c>
      <c r="C426">
        <v>0.67929954850605001</v>
      </c>
      <c r="D426">
        <f t="shared" si="6"/>
        <v>0.16793867406140942</v>
      </c>
      <c r="E426">
        <v>4.9939271255060698</v>
      </c>
      <c r="F426">
        <v>8.2621468338730892</v>
      </c>
      <c r="G426" s="1" t="s">
        <v>758</v>
      </c>
    </row>
    <row r="427" spans="1:7" x14ac:dyDescent="0.25">
      <c r="A427" s="1" t="s">
        <v>1096</v>
      </c>
      <c r="B427" s="1" t="s">
        <v>1091</v>
      </c>
      <c r="C427">
        <v>0.67929954850605001</v>
      </c>
      <c r="D427">
        <f t="shared" si="6"/>
        <v>0.16793867406140942</v>
      </c>
      <c r="E427">
        <v>4.9939271255060698</v>
      </c>
      <c r="F427">
        <v>8.2621468338730892</v>
      </c>
      <c r="G427" s="1" t="s">
        <v>937</v>
      </c>
    </row>
    <row r="428" spans="1:7" x14ac:dyDescent="0.25">
      <c r="A428" s="1" t="s">
        <v>1097</v>
      </c>
      <c r="B428" s="1" t="s">
        <v>1091</v>
      </c>
      <c r="C428">
        <v>0.67929954850605001</v>
      </c>
      <c r="D428">
        <f t="shared" si="6"/>
        <v>0.16793867406140942</v>
      </c>
      <c r="E428">
        <v>4.9939271255060698</v>
      </c>
      <c r="F428">
        <v>8.2621468338730892</v>
      </c>
      <c r="G428" s="1" t="s">
        <v>766</v>
      </c>
    </row>
    <row r="429" spans="1:7" x14ac:dyDescent="0.25">
      <c r="A429" s="1" t="s">
        <v>1098</v>
      </c>
      <c r="B429" s="1" t="s">
        <v>1091</v>
      </c>
      <c r="C429">
        <v>0.67929954850605001</v>
      </c>
      <c r="D429">
        <f t="shared" si="6"/>
        <v>0.16793867406140942</v>
      </c>
      <c r="E429">
        <v>4.9939271255060698</v>
      </c>
      <c r="F429">
        <v>8.2621468338730892</v>
      </c>
      <c r="G429" s="1" t="s">
        <v>764</v>
      </c>
    </row>
    <row r="430" spans="1:7" x14ac:dyDescent="0.25">
      <c r="A430" s="1" t="s">
        <v>1099</v>
      </c>
      <c r="B430" s="1" t="s">
        <v>1091</v>
      </c>
      <c r="C430">
        <v>0.67929954850605001</v>
      </c>
      <c r="D430">
        <f t="shared" si="6"/>
        <v>0.16793867406140942</v>
      </c>
      <c r="E430">
        <v>4.9939271255060698</v>
      </c>
      <c r="F430">
        <v>8.2621468338730892</v>
      </c>
      <c r="G430" s="1" t="s">
        <v>836</v>
      </c>
    </row>
    <row r="431" spans="1:7" x14ac:dyDescent="0.25">
      <c r="A431" s="1" t="s">
        <v>1100</v>
      </c>
      <c r="B431" s="1" t="s">
        <v>1091</v>
      </c>
      <c r="C431">
        <v>0.67929954850605001</v>
      </c>
      <c r="D431">
        <f t="shared" si="6"/>
        <v>0.16793867406140942</v>
      </c>
      <c r="E431">
        <v>4.9939271255060698</v>
      </c>
      <c r="F431">
        <v>8.2621468338730892</v>
      </c>
      <c r="G431" s="1" t="s">
        <v>764</v>
      </c>
    </row>
    <row r="432" spans="1:7" x14ac:dyDescent="0.25">
      <c r="A432" s="1" t="s">
        <v>1101</v>
      </c>
      <c r="B432" s="1" t="s">
        <v>1091</v>
      </c>
      <c r="C432">
        <v>0.67929954850605001</v>
      </c>
      <c r="D432">
        <f t="shared" si="6"/>
        <v>0.16793867406140942</v>
      </c>
      <c r="E432">
        <v>4.9939271255060698</v>
      </c>
      <c r="F432">
        <v>8.2621468338730892</v>
      </c>
      <c r="G432" s="1" t="s">
        <v>758</v>
      </c>
    </row>
    <row r="433" spans="1:7" x14ac:dyDescent="0.25">
      <c r="A433" s="1" t="s">
        <v>1102</v>
      </c>
      <c r="B433" s="1" t="s">
        <v>1103</v>
      </c>
      <c r="C433">
        <v>0.67929954850605001</v>
      </c>
      <c r="D433">
        <f t="shared" si="6"/>
        <v>0.16793867406140942</v>
      </c>
      <c r="E433">
        <v>1.6658128852688501</v>
      </c>
      <c r="F433">
        <v>2.7556917983741802</v>
      </c>
      <c r="G433" s="1" t="s">
        <v>1034</v>
      </c>
    </row>
    <row r="434" spans="1:7" x14ac:dyDescent="0.25">
      <c r="A434" s="1" t="s">
        <v>1104</v>
      </c>
      <c r="B434" s="1" t="s">
        <v>1105</v>
      </c>
      <c r="C434">
        <v>0.67929954850605001</v>
      </c>
      <c r="D434">
        <f t="shared" si="6"/>
        <v>0.16793867406140942</v>
      </c>
      <c r="E434">
        <v>1.6588443356120099</v>
      </c>
      <c r="F434">
        <v>2.7257365888457699</v>
      </c>
      <c r="G434" s="1" t="s">
        <v>1106</v>
      </c>
    </row>
    <row r="435" spans="1:7" x14ac:dyDescent="0.25">
      <c r="A435" s="1" t="s">
        <v>1107</v>
      </c>
      <c r="B435" s="1" t="s">
        <v>1108</v>
      </c>
      <c r="C435">
        <v>0.67929954850605001</v>
      </c>
      <c r="D435">
        <f t="shared" si="6"/>
        <v>0.16793867406140942</v>
      </c>
      <c r="E435">
        <v>1.7825136612021799</v>
      </c>
      <c r="F435">
        <v>2.9110327595336201</v>
      </c>
      <c r="G435" s="1" t="s">
        <v>1109</v>
      </c>
    </row>
    <row r="436" spans="1:7" x14ac:dyDescent="0.25">
      <c r="A436" s="1" t="s">
        <v>1110</v>
      </c>
      <c r="B436" s="1" t="s">
        <v>1111</v>
      </c>
      <c r="C436">
        <v>0.67929954850605001</v>
      </c>
      <c r="D436">
        <f t="shared" si="6"/>
        <v>0.16793867406140942</v>
      </c>
      <c r="E436">
        <v>1.4596371882086101</v>
      </c>
      <c r="F436">
        <v>2.3807253910164698</v>
      </c>
      <c r="G436" s="1" t="s">
        <v>1112</v>
      </c>
    </row>
    <row r="437" spans="1:7" x14ac:dyDescent="0.25">
      <c r="A437" s="1" t="s">
        <v>1113</v>
      </c>
      <c r="B437" s="1" t="s">
        <v>1114</v>
      </c>
      <c r="C437">
        <v>0.67929954850605001</v>
      </c>
      <c r="D437">
        <f t="shared" si="6"/>
        <v>0.16793867406140942</v>
      </c>
      <c r="E437">
        <v>2.5010162601625998</v>
      </c>
      <c r="F437">
        <v>4.0591833509084001</v>
      </c>
      <c r="G437" s="1" t="s">
        <v>845</v>
      </c>
    </row>
    <row r="438" spans="1:7" x14ac:dyDescent="0.25">
      <c r="A438" s="1" t="s">
        <v>1115</v>
      </c>
      <c r="B438" s="1" t="s">
        <v>1114</v>
      </c>
      <c r="C438">
        <v>0.67929954850605001</v>
      </c>
      <c r="D438">
        <f t="shared" si="6"/>
        <v>0.16793867406140942</v>
      </c>
      <c r="E438">
        <v>2.5010162601625998</v>
      </c>
      <c r="F438">
        <v>4.0591833509084001</v>
      </c>
      <c r="G438" s="1" t="s">
        <v>1116</v>
      </c>
    </row>
    <row r="439" spans="1:7" x14ac:dyDescent="0.25">
      <c r="A439" s="1" t="s">
        <v>1117</v>
      </c>
      <c r="B439" s="1" t="s">
        <v>1114</v>
      </c>
      <c r="C439">
        <v>0.67929954850605001</v>
      </c>
      <c r="D439">
        <f t="shared" si="6"/>
        <v>0.16793867406140942</v>
      </c>
      <c r="E439">
        <v>2.5010162601625998</v>
      </c>
      <c r="F439">
        <v>4.0591833509084001</v>
      </c>
      <c r="G439" s="1" t="s">
        <v>532</v>
      </c>
    </row>
    <row r="440" spans="1:7" x14ac:dyDescent="0.25">
      <c r="A440" s="1" t="s">
        <v>1118</v>
      </c>
      <c r="B440" s="1" t="s">
        <v>1114</v>
      </c>
      <c r="C440">
        <v>0.67929954850605001</v>
      </c>
      <c r="D440">
        <f t="shared" si="6"/>
        <v>0.16793867406140942</v>
      </c>
      <c r="E440">
        <v>2.5010162601625998</v>
      </c>
      <c r="F440">
        <v>4.0591833509084001</v>
      </c>
      <c r="G440" s="1" t="s">
        <v>1119</v>
      </c>
    </row>
    <row r="441" spans="1:7" x14ac:dyDescent="0.25">
      <c r="A441" s="1" t="s">
        <v>1120</v>
      </c>
      <c r="B441" s="1" t="s">
        <v>1121</v>
      </c>
      <c r="C441">
        <v>0.67929954850605001</v>
      </c>
      <c r="D441">
        <f t="shared" si="6"/>
        <v>0.16793867406140942</v>
      </c>
      <c r="E441">
        <v>1.7725749479213799</v>
      </c>
      <c r="F441">
        <v>2.8719980283950899</v>
      </c>
      <c r="G441" s="1" t="s">
        <v>1122</v>
      </c>
    </row>
    <row r="442" spans="1:7" x14ac:dyDescent="0.25">
      <c r="A442" s="1" t="s">
        <v>1123</v>
      </c>
      <c r="B442" s="1" t="s">
        <v>1124</v>
      </c>
      <c r="C442">
        <v>0.67929954850605001</v>
      </c>
      <c r="D442">
        <f t="shared" si="6"/>
        <v>0.16793867406140942</v>
      </c>
      <c r="E442">
        <v>1.31110317885259</v>
      </c>
      <c r="F442">
        <v>2.1067344343124601</v>
      </c>
      <c r="G442" s="1" t="s">
        <v>1125</v>
      </c>
    </row>
    <row r="443" spans="1:7" x14ac:dyDescent="0.25">
      <c r="A443" s="1" t="s">
        <v>1126</v>
      </c>
      <c r="B443" s="1" t="s">
        <v>1127</v>
      </c>
      <c r="C443">
        <v>0.67929954850605001</v>
      </c>
      <c r="D443">
        <f t="shared" si="6"/>
        <v>0.16793867406140942</v>
      </c>
      <c r="E443">
        <v>4.6999285544177098</v>
      </c>
      <c r="F443">
        <v>7.5352643375042003</v>
      </c>
      <c r="G443" s="1" t="s">
        <v>1128</v>
      </c>
    </row>
    <row r="444" spans="1:7" x14ac:dyDescent="0.25">
      <c r="A444" s="1" t="s">
        <v>1129</v>
      </c>
      <c r="B444" s="1" t="s">
        <v>1127</v>
      </c>
      <c r="C444">
        <v>0.67929954850605001</v>
      </c>
      <c r="D444">
        <f t="shared" si="6"/>
        <v>0.16793867406140942</v>
      </c>
      <c r="E444">
        <v>4.6999285544177098</v>
      </c>
      <c r="F444">
        <v>7.5352643375042003</v>
      </c>
      <c r="G444" s="1" t="s">
        <v>1130</v>
      </c>
    </row>
    <row r="445" spans="1:7" x14ac:dyDescent="0.25">
      <c r="A445" s="1" t="s">
        <v>1131</v>
      </c>
      <c r="B445" s="1" t="s">
        <v>1127</v>
      </c>
      <c r="C445">
        <v>0.67929954850605001</v>
      </c>
      <c r="D445">
        <f t="shared" si="6"/>
        <v>0.16793867406140942</v>
      </c>
      <c r="E445">
        <v>4.6999285544177098</v>
      </c>
      <c r="F445">
        <v>7.5352643375042003</v>
      </c>
      <c r="G445" s="1" t="s">
        <v>836</v>
      </c>
    </row>
    <row r="446" spans="1:7" x14ac:dyDescent="0.25">
      <c r="A446" s="1" t="s">
        <v>1132</v>
      </c>
      <c r="B446" s="1" t="s">
        <v>1127</v>
      </c>
      <c r="C446">
        <v>0.67929954850605001</v>
      </c>
      <c r="D446">
        <f t="shared" si="6"/>
        <v>0.16793867406140942</v>
      </c>
      <c r="E446">
        <v>4.6999285544177098</v>
      </c>
      <c r="F446">
        <v>7.5352643375042003</v>
      </c>
      <c r="G446" s="1" t="s">
        <v>758</v>
      </c>
    </row>
    <row r="447" spans="1:7" x14ac:dyDescent="0.25">
      <c r="A447" s="1" t="s">
        <v>1133</v>
      </c>
      <c r="B447" s="1" t="s">
        <v>1127</v>
      </c>
      <c r="C447">
        <v>0.67929954850605001</v>
      </c>
      <c r="D447">
        <f t="shared" si="6"/>
        <v>0.16793867406140942</v>
      </c>
      <c r="E447">
        <v>4.6999285544177098</v>
      </c>
      <c r="F447">
        <v>7.5352643375042003</v>
      </c>
      <c r="G447" s="1" t="s">
        <v>939</v>
      </c>
    </row>
    <row r="448" spans="1:7" x14ac:dyDescent="0.25">
      <c r="A448" s="1" t="s">
        <v>1134</v>
      </c>
      <c r="B448" s="1" t="s">
        <v>1127</v>
      </c>
      <c r="C448">
        <v>0.67929954850605001</v>
      </c>
      <c r="D448">
        <f t="shared" si="6"/>
        <v>0.16793867406140942</v>
      </c>
      <c r="E448">
        <v>4.6999285544177098</v>
      </c>
      <c r="F448">
        <v>7.5352643375042003</v>
      </c>
      <c r="G448" s="1" t="s">
        <v>764</v>
      </c>
    </row>
    <row r="449" spans="1:7" x14ac:dyDescent="0.25">
      <c r="A449" s="1" t="s">
        <v>1135</v>
      </c>
      <c r="B449" s="1" t="s">
        <v>1127</v>
      </c>
      <c r="C449">
        <v>0.67929954850605001</v>
      </c>
      <c r="D449">
        <f t="shared" si="6"/>
        <v>0.16793867406140942</v>
      </c>
      <c r="E449">
        <v>4.6999285544177098</v>
      </c>
      <c r="F449">
        <v>7.5352643375042003</v>
      </c>
      <c r="G449" s="1" t="s">
        <v>766</v>
      </c>
    </row>
    <row r="450" spans="1:7" x14ac:dyDescent="0.25">
      <c r="A450" s="1" t="s">
        <v>1136</v>
      </c>
      <c r="B450" s="1" t="s">
        <v>1127</v>
      </c>
      <c r="C450">
        <v>0.67929954850605001</v>
      </c>
      <c r="D450">
        <f t="shared" si="6"/>
        <v>0.16793867406140942</v>
      </c>
      <c r="E450">
        <v>4.6999285544177098</v>
      </c>
      <c r="F450">
        <v>7.5352643375042003</v>
      </c>
      <c r="G450" s="1" t="s">
        <v>939</v>
      </c>
    </row>
    <row r="451" spans="1:7" x14ac:dyDescent="0.25">
      <c r="A451" s="1" t="s">
        <v>1137</v>
      </c>
      <c r="B451" s="1" t="s">
        <v>1127</v>
      </c>
      <c r="C451">
        <v>0.67929954850605001</v>
      </c>
      <c r="D451">
        <f t="shared" ref="D451:D514" si="7">-LOG10(C451)</f>
        <v>0.16793867406140942</v>
      </c>
      <c r="E451">
        <v>4.6999285544177098</v>
      </c>
      <c r="F451">
        <v>7.5352643375042003</v>
      </c>
      <c r="G451" s="1" t="s">
        <v>766</v>
      </c>
    </row>
    <row r="452" spans="1:7" x14ac:dyDescent="0.25">
      <c r="A452" s="1" t="s">
        <v>1138</v>
      </c>
      <c r="B452" s="1" t="s">
        <v>1127</v>
      </c>
      <c r="C452">
        <v>0.67929954850605001</v>
      </c>
      <c r="D452">
        <f t="shared" si="7"/>
        <v>0.16793867406140942</v>
      </c>
      <c r="E452">
        <v>4.6999285544177098</v>
      </c>
      <c r="F452">
        <v>7.5352643375042003</v>
      </c>
      <c r="G452" s="1" t="s">
        <v>758</v>
      </c>
    </row>
    <row r="453" spans="1:7" x14ac:dyDescent="0.25">
      <c r="A453" s="1" t="s">
        <v>1139</v>
      </c>
      <c r="B453" s="1" t="s">
        <v>1140</v>
      </c>
      <c r="C453">
        <v>0.67929954850605001</v>
      </c>
      <c r="D453">
        <f t="shared" si="7"/>
        <v>0.16793867406140942</v>
      </c>
      <c r="E453">
        <v>2.46241400875547</v>
      </c>
      <c r="F453">
        <v>3.94081440482663</v>
      </c>
      <c r="G453" s="1" t="s">
        <v>532</v>
      </c>
    </row>
    <row r="454" spans="1:7" x14ac:dyDescent="0.25">
      <c r="A454" s="1" t="s">
        <v>1141</v>
      </c>
      <c r="B454" s="1" t="s">
        <v>1140</v>
      </c>
      <c r="C454">
        <v>0.67929954850605001</v>
      </c>
      <c r="D454">
        <f t="shared" si="7"/>
        <v>0.16793867406140942</v>
      </c>
      <c r="E454">
        <v>2.46241400875547</v>
      </c>
      <c r="F454">
        <v>3.94081440482663</v>
      </c>
      <c r="G454" s="1" t="s">
        <v>1142</v>
      </c>
    </row>
    <row r="455" spans="1:7" x14ac:dyDescent="0.25">
      <c r="A455" s="1" t="s">
        <v>1143</v>
      </c>
      <c r="B455" s="1" t="s">
        <v>1144</v>
      </c>
      <c r="C455">
        <v>0.67929954850605001</v>
      </c>
      <c r="D455">
        <f t="shared" si="7"/>
        <v>0.16793867406140942</v>
      </c>
      <c r="E455">
        <v>1.9702241552358599</v>
      </c>
      <c r="F455">
        <v>3.1444422901182398</v>
      </c>
      <c r="G455" s="1" t="s">
        <v>1145</v>
      </c>
    </row>
    <row r="456" spans="1:7" x14ac:dyDescent="0.25">
      <c r="A456" s="1" t="s">
        <v>1146</v>
      </c>
      <c r="B456" s="1" t="s">
        <v>1144</v>
      </c>
      <c r="C456">
        <v>0.67929954850605001</v>
      </c>
      <c r="D456">
        <f t="shared" si="7"/>
        <v>0.16793867406140942</v>
      </c>
      <c r="E456">
        <v>1.9702241552358599</v>
      </c>
      <c r="F456">
        <v>3.1444422901182398</v>
      </c>
      <c r="G456" s="1" t="s">
        <v>1147</v>
      </c>
    </row>
    <row r="457" spans="1:7" x14ac:dyDescent="0.25">
      <c r="A457" s="1" t="s">
        <v>1148</v>
      </c>
      <c r="B457" s="1" t="s">
        <v>1144</v>
      </c>
      <c r="C457">
        <v>0.67929954850605001</v>
      </c>
      <c r="D457">
        <f t="shared" si="7"/>
        <v>0.16793867406140942</v>
      </c>
      <c r="E457">
        <v>1.9702241552358599</v>
      </c>
      <c r="F457">
        <v>3.1444422901182398</v>
      </c>
      <c r="G457" s="1" t="s">
        <v>1147</v>
      </c>
    </row>
    <row r="458" spans="1:7" x14ac:dyDescent="0.25">
      <c r="A458" s="1" t="s">
        <v>1149</v>
      </c>
      <c r="B458" s="1" t="s">
        <v>1144</v>
      </c>
      <c r="C458">
        <v>0.67929954850605001</v>
      </c>
      <c r="D458">
        <f t="shared" si="7"/>
        <v>0.16793867406140942</v>
      </c>
      <c r="E458">
        <v>1.9702241552358599</v>
      </c>
      <c r="F458">
        <v>3.1444422901182398</v>
      </c>
      <c r="G458" s="1" t="s">
        <v>1150</v>
      </c>
    </row>
    <row r="459" spans="1:7" x14ac:dyDescent="0.25">
      <c r="A459" s="1" t="s">
        <v>1151</v>
      </c>
      <c r="B459" s="1" t="s">
        <v>1144</v>
      </c>
      <c r="C459">
        <v>0.67929954850605001</v>
      </c>
      <c r="D459">
        <f t="shared" si="7"/>
        <v>0.16793867406140942</v>
      </c>
      <c r="E459">
        <v>1.9702241552358599</v>
      </c>
      <c r="F459">
        <v>3.1444422901182398</v>
      </c>
      <c r="G459" s="1" t="s">
        <v>1152</v>
      </c>
    </row>
    <row r="460" spans="1:7" x14ac:dyDescent="0.25">
      <c r="A460" s="1" t="s">
        <v>1153</v>
      </c>
      <c r="B460" s="1" t="s">
        <v>1154</v>
      </c>
      <c r="C460">
        <v>0.67929954850605001</v>
      </c>
      <c r="D460">
        <f t="shared" si="7"/>
        <v>0.16793867406140942</v>
      </c>
      <c r="E460">
        <v>1.7530233808116</v>
      </c>
      <c r="F460">
        <v>2.7958091024838199</v>
      </c>
      <c r="G460" s="1" t="s">
        <v>1122</v>
      </c>
    </row>
    <row r="461" spans="1:7" x14ac:dyDescent="0.25">
      <c r="A461" s="1" t="s">
        <v>1155</v>
      </c>
      <c r="B461" s="1" t="s">
        <v>1156</v>
      </c>
      <c r="C461">
        <v>0.67929954850605001</v>
      </c>
      <c r="D461">
        <f t="shared" si="7"/>
        <v>0.16793867406140942</v>
      </c>
      <c r="E461">
        <v>1.3575060900356</v>
      </c>
      <c r="F461">
        <v>2.1605128983669499</v>
      </c>
      <c r="G461" s="1" t="s">
        <v>1157</v>
      </c>
    </row>
    <row r="462" spans="1:7" x14ac:dyDescent="0.25">
      <c r="A462" s="1" t="s">
        <v>1158</v>
      </c>
      <c r="B462" s="1" t="s">
        <v>1159</v>
      </c>
      <c r="C462">
        <v>0.67929954850605001</v>
      </c>
      <c r="D462">
        <f t="shared" si="7"/>
        <v>0.16793867406140942</v>
      </c>
      <c r="E462">
        <v>2.42498152254249</v>
      </c>
      <c r="F462">
        <v>3.82711289141825</v>
      </c>
      <c r="G462" s="1" t="s">
        <v>228</v>
      </c>
    </row>
    <row r="463" spans="1:7" x14ac:dyDescent="0.25">
      <c r="A463" s="1" t="s">
        <v>1160</v>
      </c>
      <c r="B463" s="1" t="s">
        <v>1161</v>
      </c>
      <c r="C463">
        <v>0.67929954850605001</v>
      </c>
      <c r="D463">
        <f t="shared" si="7"/>
        <v>0.16793867406140942</v>
      </c>
      <c r="E463">
        <v>1.6182131952741201</v>
      </c>
      <c r="F463">
        <v>2.5537571625543301</v>
      </c>
      <c r="G463" s="1" t="s">
        <v>1162</v>
      </c>
    </row>
    <row r="464" spans="1:7" x14ac:dyDescent="0.25">
      <c r="A464" s="1" t="s">
        <v>1163</v>
      </c>
      <c r="B464" s="1" t="s">
        <v>1164</v>
      </c>
      <c r="C464">
        <v>0.67929954850605001</v>
      </c>
      <c r="D464">
        <f t="shared" si="7"/>
        <v>0.16793867406140942</v>
      </c>
      <c r="E464">
        <v>1.2515682118828499</v>
      </c>
      <c r="F464">
        <v>1.97105157065892</v>
      </c>
      <c r="G464" s="1" t="s">
        <v>1165</v>
      </c>
    </row>
    <row r="465" spans="1:7" x14ac:dyDescent="0.25">
      <c r="A465" s="1" t="s">
        <v>1166</v>
      </c>
      <c r="B465" s="1" t="s">
        <v>1167</v>
      </c>
      <c r="C465">
        <v>0.67929954850605001</v>
      </c>
      <c r="D465">
        <f t="shared" si="7"/>
        <v>0.16793867406140942</v>
      </c>
      <c r="E465">
        <v>1.53482128757172</v>
      </c>
      <c r="F465">
        <v>2.4132051965624499</v>
      </c>
      <c r="G465" s="1" t="s">
        <v>1168</v>
      </c>
    </row>
    <row r="466" spans="1:7" x14ac:dyDescent="0.25">
      <c r="A466" s="1" t="s">
        <v>1169</v>
      </c>
      <c r="B466" s="1" t="s">
        <v>1170</v>
      </c>
      <c r="C466">
        <v>0.67929954850605001</v>
      </c>
      <c r="D466">
        <f t="shared" si="7"/>
        <v>0.16793867406140942</v>
      </c>
      <c r="E466">
        <v>1.6116317120333099</v>
      </c>
      <c r="F466">
        <v>2.52633420877526</v>
      </c>
      <c r="G466" s="1" t="s">
        <v>1171</v>
      </c>
    </row>
    <row r="467" spans="1:7" x14ac:dyDescent="0.25">
      <c r="A467" s="1" t="s">
        <v>1172</v>
      </c>
      <c r="B467" s="1" t="s">
        <v>1173</v>
      </c>
      <c r="C467">
        <v>0.67929954850605001</v>
      </c>
      <c r="D467">
        <f t="shared" si="7"/>
        <v>0.16793867406140942</v>
      </c>
      <c r="E467">
        <v>1.3139337705967</v>
      </c>
      <c r="F467">
        <v>2.0586303890147599</v>
      </c>
      <c r="G467" s="1" t="s">
        <v>1174</v>
      </c>
    </row>
    <row r="468" spans="1:7" x14ac:dyDescent="0.25">
      <c r="A468" s="1" t="s">
        <v>1175</v>
      </c>
      <c r="B468" s="1" t="s">
        <v>1176</v>
      </c>
      <c r="C468">
        <v>0.67929954850605001</v>
      </c>
      <c r="D468">
        <f t="shared" si="7"/>
        <v>0.16793867406140942</v>
      </c>
      <c r="E468">
        <v>1.9382488479262601</v>
      </c>
      <c r="F468">
        <v>3.03323680203607</v>
      </c>
      <c r="G468" s="1" t="s">
        <v>1177</v>
      </c>
    </row>
    <row r="469" spans="1:7" x14ac:dyDescent="0.25">
      <c r="A469" s="1" t="s">
        <v>1178</v>
      </c>
      <c r="B469" s="1" t="s">
        <v>1176</v>
      </c>
      <c r="C469">
        <v>0.67929954850605001</v>
      </c>
      <c r="D469">
        <f t="shared" si="7"/>
        <v>0.16793867406140942</v>
      </c>
      <c r="E469">
        <v>1.9382488479262601</v>
      </c>
      <c r="F469">
        <v>3.03323680203607</v>
      </c>
      <c r="G469" s="1" t="s">
        <v>1179</v>
      </c>
    </row>
    <row r="470" spans="1:7" x14ac:dyDescent="0.25">
      <c r="A470" s="1" t="s">
        <v>1180</v>
      </c>
      <c r="B470" s="1" t="s">
        <v>1176</v>
      </c>
      <c r="C470">
        <v>0.67929954850605001</v>
      </c>
      <c r="D470">
        <f t="shared" si="7"/>
        <v>0.16793867406140942</v>
      </c>
      <c r="E470">
        <v>1.9382488479262601</v>
      </c>
      <c r="F470">
        <v>3.03323680203607</v>
      </c>
      <c r="G470" s="1" t="s">
        <v>1181</v>
      </c>
    </row>
    <row r="471" spans="1:7" x14ac:dyDescent="0.25">
      <c r="A471" s="1" t="s">
        <v>1182</v>
      </c>
      <c r="B471" s="1" t="s">
        <v>1176</v>
      </c>
      <c r="C471">
        <v>0.67929954850605001</v>
      </c>
      <c r="D471">
        <f t="shared" si="7"/>
        <v>0.16793867406140942</v>
      </c>
      <c r="E471">
        <v>1.9382488479262601</v>
      </c>
      <c r="F471">
        <v>3.03323680203607</v>
      </c>
      <c r="G471" s="1" t="s">
        <v>1183</v>
      </c>
    </row>
    <row r="472" spans="1:7" x14ac:dyDescent="0.25">
      <c r="A472" s="1" t="s">
        <v>1184</v>
      </c>
      <c r="B472" s="1" t="s">
        <v>1185</v>
      </c>
      <c r="C472">
        <v>0.67929954850605001</v>
      </c>
      <c r="D472">
        <f t="shared" si="7"/>
        <v>0.16793867406140942</v>
      </c>
      <c r="E472">
        <v>1.47281180074297</v>
      </c>
      <c r="F472">
        <v>2.2998855285181099</v>
      </c>
      <c r="G472" s="1" t="s">
        <v>1186</v>
      </c>
    </row>
    <row r="473" spans="1:7" x14ac:dyDescent="0.25">
      <c r="A473" s="1" t="s">
        <v>1187</v>
      </c>
      <c r="B473" s="1" t="s">
        <v>1185</v>
      </c>
      <c r="C473">
        <v>0.67929954850605001</v>
      </c>
      <c r="D473">
        <f t="shared" si="7"/>
        <v>0.16793867406140942</v>
      </c>
      <c r="E473">
        <v>1.47281180074297</v>
      </c>
      <c r="F473">
        <v>2.2998855285181099</v>
      </c>
      <c r="G473" s="1" t="s">
        <v>1188</v>
      </c>
    </row>
    <row r="474" spans="1:7" x14ac:dyDescent="0.25">
      <c r="A474" s="1" t="s">
        <v>1189</v>
      </c>
      <c r="B474" s="1" t="s">
        <v>1190</v>
      </c>
      <c r="C474">
        <v>0.67929954850605001</v>
      </c>
      <c r="D474">
        <f t="shared" si="7"/>
        <v>0.16793867406140942</v>
      </c>
      <c r="E474">
        <v>1.60510288065843</v>
      </c>
      <c r="F474">
        <v>2.49925146220997</v>
      </c>
      <c r="G474" s="1" t="s">
        <v>1191</v>
      </c>
    </row>
    <row r="475" spans="1:7" x14ac:dyDescent="0.25">
      <c r="A475" s="1" t="s">
        <v>1192</v>
      </c>
      <c r="B475" s="1" t="s">
        <v>1193</v>
      </c>
      <c r="C475">
        <v>0.67929954850605001</v>
      </c>
      <c r="D475">
        <f t="shared" si="7"/>
        <v>0.16793867406140942</v>
      </c>
      <c r="E475">
        <v>2.38866642397767</v>
      </c>
      <c r="F475">
        <v>3.7178378423984899</v>
      </c>
      <c r="G475" s="1" t="s">
        <v>1194</v>
      </c>
    </row>
    <row r="476" spans="1:7" x14ac:dyDescent="0.25">
      <c r="A476" s="1" t="s">
        <v>1195</v>
      </c>
      <c r="B476" s="1" t="s">
        <v>1193</v>
      </c>
      <c r="C476">
        <v>0.67929954850605001</v>
      </c>
      <c r="D476">
        <f t="shared" si="7"/>
        <v>0.16793867406140942</v>
      </c>
      <c r="E476">
        <v>2.38866642397767</v>
      </c>
      <c r="F476">
        <v>3.7178378423984899</v>
      </c>
      <c r="G476" s="1" t="s">
        <v>1196</v>
      </c>
    </row>
    <row r="477" spans="1:7" x14ac:dyDescent="0.25">
      <c r="A477" s="1" t="s">
        <v>1197</v>
      </c>
      <c r="B477" s="1" t="s">
        <v>1193</v>
      </c>
      <c r="C477">
        <v>0.67929954850605001</v>
      </c>
      <c r="D477">
        <f t="shared" si="7"/>
        <v>0.16793867406140942</v>
      </c>
      <c r="E477">
        <v>2.38866642397767</v>
      </c>
      <c r="F477">
        <v>3.7178378423984899</v>
      </c>
      <c r="G477" s="1" t="s">
        <v>1198</v>
      </c>
    </row>
    <row r="478" spans="1:7" x14ac:dyDescent="0.25">
      <c r="A478" s="1" t="s">
        <v>1199</v>
      </c>
      <c r="B478" s="1" t="s">
        <v>1200</v>
      </c>
      <c r="C478">
        <v>0.67929954850605001</v>
      </c>
      <c r="D478">
        <f t="shared" si="7"/>
        <v>0.16793867406140942</v>
      </c>
      <c r="E478">
        <v>4.4385964912280702</v>
      </c>
      <c r="F478">
        <v>6.9028339578201203</v>
      </c>
      <c r="G478" s="1" t="s">
        <v>1201</v>
      </c>
    </row>
    <row r="479" spans="1:7" x14ac:dyDescent="0.25">
      <c r="A479" s="1" t="s">
        <v>1202</v>
      </c>
      <c r="B479" s="1" t="s">
        <v>1200</v>
      </c>
      <c r="C479">
        <v>0.67929954850605001</v>
      </c>
      <c r="D479">
        <f t="shared" si="7"/>
        <v>0.16793867406140942</v>
      </c>
      <c r="E479">
        <v>4.4385964912280702</v>
      </c>
      <c r="F479">
        <v>6.9028339578201203</v>
      </c>
      <c r="G479" s="1" t="s">
        <v>766</v>
      </c>
    </row>
    <row r="480" spans="1:7" x14ac:dyDescent="0.25">
      <c r="A480" s="1" t="s">
        <v>1203</v>
      </c>
      <c r="B480" s="1" t="s">
        <v>1200</v>
      </c>
      <c r="C480">
        <v>0.67929954850605001</v>
      </c>
      <c r="D480">
        <f t="shared" si="7"/>
        <v>0.16793867406140942</v>
      </c>
      <c r="E480">
        <v>4.4385964912280702</v>
      </c>
      <c r="F480">
        <v>6.9028339578201203</v>
      </c>
      <c r="G480" s="1" t="s">
        <v>758</v>
      </c>
    </row>
    <row r="481" spans="1:7" x14ac:dyDescent="0.25">
      <c r="A481" s="1" t="s">
        <v>1204</v>
      </c>
      <c r="B481" s="1" t="s">
        <v>1200</v>
      </c>
      <c r="C481">
        <v>0.67929954850605001</v>
      </c>
      <c r="D481">
        <f t="shared" si="7"/>
        <v>0.16793867406140942</v>
      </c>
      <c r="E481">
        <v>4.4385964912280702</v>
      </c>
      <c r="F481">
        <v>6.9028339578201203</v>
      </c>
      <c r="G481" s="1" t="s">
        <v>758</v>
      </c>
    </row>
    <row r="482" spans="1:7" x14ac:dyDescent="0.25">
      <c r="A482" s="1" t="s">
        <v>1205</v>
      </c>
      <c r="B482" s="1" t="s">
        <v>1200</v>
      </c>
      <c r="C482">
        <v>0.67929954850605001</v>
      </c>
      <c r="D482">
        <f t="shared" si="7"/>
        <v>0.16793867406140942</v>
      </c>
      <c r="E482">
        <v>4.4385964912280702</v>
      </c>
      <c r="F482">
        <v>6.9028339578201203</v>
      </c>
      <c r="G482" s="1" t="s">
        <v>756</v>
      </c>
    </row>
    <row r="483" spans="1:7" x14ac:dyDescent="0.25">
      <c r="A483" s="1" t="s">
        <v>1206</v>
      </c>
      <c r="B483" s="1" t="s">
        <v>1207</v>
      </c>
      <c r="C483">
        <v>0.67929954850605001</v>
      </c>
      <c r="D483">
        <f t="shared" si="7"/>
        <v>0.16793867406140942</v>
      </c>
      <c r="E483">
        <v>1.51520349290503</v>
      </c>
      <c r="F483">
        <v>2.32643692675726</v>
      </c>
      <c r="G483" s="1" t="s">
        <v>1208</v>
      </c>
    </row>
    <row r="484" spans="1:7" x14ac:dyDescent="0.25">
      <c r="A484" s="1" t="s">
        <v>1209</v>
      </c>
      <c r="B484" s="1" t="s">
        <v>1207</v>
      </c>
      <c r="C484">
        <v>0.67929954850605001</v>
      </c>
      <c r="D484">
        <f t="shared" si="7"/>
        <v>0.16793867406140942</v>
      </c>
      <c r="E484">
        <v>1.51520349290503</v>
      </c>
      <c r="F484">
        <v>2.32643692675726</v>
      </c>
      <c r="G484" s="1" t="s">
        <v>1210</v>
      </c>
    </row>
    <row r="485" spans="1:7" x14ac:dyDescent="0.25">
      <c r="A485" s="1" t="s">
        <v>1211</v>
      </c>
      <c r="B485" s="1" t="s">
        <v>1212</v>
      </c>
      <c r="C485">
        <v>0.67929954850605001</v>
      </c>
      <c r="D485">
        <f t="shared" si="7"/>
        <v>0.16793867406140942</v>
      </c>
      <c r="E485">
        <v>2.3534194165471001</v>
      </c>
      <c r="F485">
        <v>3.6127638322800402</v>
      </c>
      <c r="G485" s="1" t="s">
        <v>428</v>
      </c>
    </row>
    <row r="486" spans="1:7" x14ac:dyDescent="0.25">
      <c r="A486" s="1" t="s">
        <v>1213</v>
      </c>
      <c r="B486" s="1" t="s">
        <v>1214</v>
      </c>
      <c r="C486">
        <v>0.67929954850605001</v>
      </c>
      <c r="D486">
        <f t="shared" si="7"/>
        <v>0.16793867406140942</v>
      </c>
      <c r="E486">
        <v>1.9072886297375999</v>
      </c>
      <c r="F486">
        <v>2.9269629497960898</v>
      </c>
      <c r="G486" s="1" t="s">
        <v>1215</v>
      </c>
    </row>
    <row r="487" spans="1:7" x14ac:dyDescent="0.25">
      <c r="A487" s="1" t="s">
        <v>1216</v>
      </c>
      <c r="B487" s="1" t="s">
        <v>1217</v>
      </c>
      <c r="C487">
        <v>0.67929954850605001</v>
      </c>
      <c r="D487">
        <f t="shared" si="7"/>
        <v>0.16793867406140942</v>
      </c>
      <c r="E487">
        <v>1.70596442274154</v>
      </c>
      <c r="F487">
        <v>2.6157377561840902</v>
      </c>
      <c r="G487" s="1" t="s">
        <v>1218</v>
      </c>
    </row>
    <row r="488" spans="1:7" x14ac:dyDescent="0.25">
      <c r="A488" s="1" t="s">
        <v>1219</v>
      </c>
      <c r="B488" s="1" t="s">
        <v>1220</v>
      </c>
      <c r="C488">
        <v>0.67929954850605001</v>
      </c>
      <c r="D488">
        <f t="shared" si="7"/>
        <v>0.16793867406140942</v>
      </c>
      <c r="E488">
        <v>1.58582605442508</v>
      </c>
      <c r="F488">
        <v>2.4199940081438802</v>
      </c>
      <c r="G488" s="1" t="s">
        <v>1221</v>
      </c>
    </row>
    <row r="489" spans="1:7" x14ac:dyDescent="0.25">
      <c r="A489" s="1" t="s">
        <v>1222</v>
      </c>
      <c r="B489" s="1" t="s">
        <v>1223</v>
      </c>
      <c r="C489">
        <v>0.67929954850605001</v>
      </c>
      <c r="D489">
        <f t="shared" si="7"/>
        <v>0.16793867406140942</v>
      </c>
      <c r="E489">
        <v>1.4136996336996299</v>
      </c>
      <c r="F489">
        <v>2.1520268864208201</v>
      </c>
      <c r="G489" s="1" t="s">
        <v>1224</v>
      </c>
    </row>
    <row r="490" spans="1:7" x14ac:dyDescent="0.25">
      <c r="A490" s="1" t="s">
        <v>1225</v>
      </c>
      <c r="B490" s="1" t="s">
        <v>1226</v>
      </c>
      <c r="C490">
        <v>0.67929954850605001</v>
      </c>
      <c r="D490">
        <f t="shared" si="7"/>
        <v>0.16793867406140942</v>
      </c>
      <c r="E490">
        <v>1.2318782485536</v>
      </c>
      <c r="F490">
        <v>1.8728099420892499</v>
      </c>
      <c r="G490" s="1" t="s">
        <v>1227</v>
      </c>
    </row>
    <row r="491" spans="1:7" x14ac:dyDescent="0.25">
      <c r="A491" s="1" t="s">
        <v>1228</v>
      </c>
      <c r="B491" s="1" t="s">
        <v>1229</v>
      </c>
      <c r="C491">
        <v>0.67929954850605001</v>
      </c>
      <c r="D491">
        <f t="shared" si="7"/>
        <v>0.16793867406140942</v>
      </c>
      <c r="E491">
        <v>2.3191940615058302</v>
      </c>
      <c r="F491">
        <v>3.51167977695233</v>
      </c>
      <c r="G491" s="1" t="s">
        <v>1230</v>
      </c>
    </row>
    <row r="492" spans="1:7" x14ac:dyDescent="0.25">
      <c r="A492" s="1" t="s">
        <v>1231</v>
      </c>
      <c r="B492" s="1" t="s">
        <v>1232</v>
      </c>
      <c r="C492">
        <v>0.67929954850605001</v>
      </c>
      <c r="D492">
        <f t="shared" si="7"/>
        <v>0.16793867406140942</v>
      </c>
      <c r="E492">
        <v>4.2047730662689098</v>
      </c>
      <c r="F492">
        <v>6.3486062104822398</v>
      </c>
      <c r="G492" s="1" t="s">
        <v>1233</v>
      </c>
    </row>
    <row r="493" spans="1:7" x14ac:dyDescent="0.25">
      <c r="A493" s="1" t="s">
        <v>1234</v>
      </c>
      <c r="B493" s="1" t="s">
        <v>1232</v>
      </c>
      <c r="C493">
        <v>0.67929954850605001</v>
      </c>
      <c r="D493">
        <f t="shared" si="7"/>
        <v>0.16793867406140942</v>
      </c>
      <c r="E493">
        <v>4.2047730662689098</v>
      </c>
      <c r="F493">
        <v>6.3486062104822398</v>
      </c>
      <c r="G493" s="1" t="s">
        <v>828</v>
      </c>
    </row>
    <row r="494" spans="1:7" x14ac:dyDescent="0.25">
      <c r="A494" s="1" t="s">
        <v>1235</v>
      </c>
      <c r="B494" s="1" t="s">
        <v>1232</v>
      </c>
      <c r="C494">
        <v>0.67929954850605001</v>
      </c>
      <c r="D494">
        <f t="shared" si="7"/>
        <v>0.16793867406140942</v>
      </c>
      <c r="E494">
        <v>4.2047730662689098</v>
      </c>
      <c r="F494">
        <v>6.3486062104822398</v>
      </c>
      <c r="G494" s="1" t="s">
        <v>1236</v>
      </c>
    </row>
    <row r="495" spans="1:7" x14ac:dyDescent="0.25">
      <c r="A495" s="1" t="s">
        <v>1237</v>
      </c>
      <c r="B495" s="1" t="s">
        <v>1232</v>
      </c>
      <c r="C495">
        <v>0.67929954850605001</v>
      </c>
      <c r="D495">
        <f t="shared" si="7"/>
        <v>0.16793867406140942</v>
      </c>
      <c r="E495">
        <v>4.2047730662689098</v>
      </c>
      <c r="F495">
        <v>6.3486062104822398</v>
      </c>
      <c r="G495" s="1" t="s">
        <v>1128</v>
      </c>
    </row>
    <row r="496" spans="1:7" x14ac:dyDescent="0.25">
      <c r="A496" s="1" t="s">
        <v>1238</v>
      </c>
      <c r="B496" s="1" t="s">
        <v>1232</v>
      </c>
      <c r="C496">
        <v>0.67929954850605001</v>
      </c>
      <c r="D496">
        <f t="shared" si="7"/>
        <v>0.16793867406140942</v>
      </c>
      <c r="E496">
        <v>4.2047730662689098</v>
      </c>
      <c r="F496">
        <v>6.3486062104822398</v>
      </c>
      <c r="G496" s="1" t="s">
        <v>1239</v>
      </c>
    </row>
    <row r="497" spans="1:7" x14ac:dyDescent="0.25">
      <c r="A497" s="1" t="s">
        <v>1240</v>
      </c>
      <c r="B497" s="1" t="s">
        <v>1232</v>
      </c>
      <c r="C497">
        <v>0.67929954850605001</v>
      </c>
      <c r="D497">
        <f t="shared" si="7"/>
        <v>0.16793867406140942</v>
      </c>
      <c r="E497">
        <v>4.2047730662689098</v>
      </c>
      <c r="F497">
        <v>6.3486062104822398</v>
      </c>
      <c r="G497" s="1" t="s">
        <v>762</v>
      </c>
    </row>
    <row r="498" spans="1:7" x14ac:dyDescent="0.25">
      <c r="A498" s="1" t="s">
        <v>1241</v>
      </c>
      <c r="B498" s="1" t="s">
        <v>1232</v>
      </c>
      <c r="C498">
        <v>0.67929954850605001</v>
      </c>
      <c r="D498">
        <f t="shared" si="7"/>
        <v>0.16793867406140942</v>
      </c>
      <c r="E498">
        <v>4.2047730662689098</v>
      </c>
      <c r="F498">
        <v>6.3486062104822398</v>
      </c>
      <c r="G498" s="1" t="s">
        <v>1242</v>
      </c>
    </row>
    <row r="499" spans="1:7" x14ac:dyDescent="0.25">
      <c r="A499" s="1" t="s">
        <v>1243</v>
      </c>
      <c r="B499" s="1" t="s">
        <v>1232</v>
      </c>
      <c r="C499">
        <v>0.67929954850605001</v>
      </c>
      <c r="D499">
        <f t="shared" si="7"/>
        <v>0.16793867406140942</v>
      </c>
      <c r="E499">
        <v>4.2047730662689098</v>
      </c>
      <c r="F499">
        <v>6.3486062104822398</v>
      </c>
      <c r="G499" s="1" t="s">
        <v>762</v>
      </c>
    </row>
    <row r="500" spans="1:7" x14ac:dyDescent="0.25">
      <c r="A500" s="1" t="s">
        <v>1244</v>
      </c>
      <c r="B500" s="1" t="s">
        <v>1232</v>
      </c>
      <c r="C500">
        <v>0.67929954850605001</v>
      </c>
      <c r="D500">
        <f t="shared" si="7"/>
        <v>0.16793867406140942</v>
      </c>
      <c r="E500">
        <v>4.2047730662689098</v>
      </c>
      <c r="F500">
        <v>6.3486062104822398</v>
      </c>
      <c r="G500" s="1" t="s">
        <v>758</v>
      </c>
    </row>
    <row r="501" spans="1:7" x14ac:dyDescent="0.25">
      <c r="A501" s="1" t="s">
        <v>1245</v>
      </c>
      <c r="B501" s="1" t="s">
        <v>1232</v>
      </c>
      <c r="C501">
        <v>0.67929954850605001</v>
      </c>
      <c r="D501">
        <f t="shared" si="7"/>
        <v>0.16793867406140942</v>
      </c>
      <c r="E501">
        <v>4.2047730662689098</v>
      </c>
      <c r="F501">
        <v>6.3486062104822398</v>
      </c>
      <c r="G501" s="1" t="s">
        <v>830</v>
      </c>
    </row>
    <row r="502" spans="1:7" x14ac:dyDescent="0.25">
      <c r="A502" s="1" t="s">
        <v>1246</v>
      </c>
      <c r="B502" s="1" t="s">
        <v>1232</v>
      </c>
      <c r="C502">
        <v>0.67929954850605001</v>
      </c>
      <c r="D502">
        <f t="shared" si="7"/>
        <v>0.16793867406140942</v>
      </c>
      <c r="E502">
        <v>4.2047730662689098</v>
      </c>
      <c r="F502">
        <v>6.3486062104822398</v>
      </c>
      <c r="G502" s="1" t="s">
        <v>758</v>
      </c>
    </row>
    <row r="503" spans="1:7" x14ac:dyDescent="0.25">
      <c r="A503" s="1" t="s">
        <v>1247</v>
      </c>
      <c r="B503" s="1" t="s">
        <v>1232</v>
      </c>
      <c r="C503">
        <v>0.67929954850605001</v>
      </c>
      <c r="D503">
        <f t="shared" si="7"/>
        <v>0.16793867406140942</v>
      </c>
      <c r="E503">
        <v>4.2047730662689098</v>
      </c>
      <c r="F503">
        <v>6.3486062104822398</v>
      </c>
      <c r="G503" s="1" t="s">
        <v>758</v>
      </c>
    </row>
    <row r="504" spans="1:7" x14ac:dyDescent="0.25">
      <c r="A504" s="1" t="s">
        <v>1248</v>
      </c>
      <c r="B504" s="1" t="s">
        <v>1232</v>
      </c>
      <c r="C504">
        <v>0.67929954850605001</v>
      </c>
      <c r="D504">
        <f t="shared" si="7"/>
        <v>0.16793867406140942</v>
      </c>
      <c r="E504">
        <v>4.2047730662689098</v>
      </c>
      <c r="F504">
        <v>6.3486062104822398</v>
      </c>
      <c r="G504" s="1" t="s">
        <v>758</v>
      </c>
    </row>
    <row r="505" spans="1:7" x14ac:dyDescent="0.25">
      <c r="A505" s="1" t="s">
        <v>1249</v>
      </c>
      <c r="B505" s="1" t="s">
        <v>1232</v>
      </c>
      <c r="C505">
        <v>0.67929954850605001</v>
      </c>
      <c r="D505">
        <f t="shared" si="7"/>
        <v>0.16793867406140942</v>
      </c>
      <c r="E505">
        <v>4.2047730662689098</v>
      </c>
      <c r="F505">
        <v>6.3486062104822398</v>
      </c>
      <c r="G505" s="1" t="s">
        <v>764</v>
      </c>
    </row>
    <row r="506" spans="1:7" x14ac:dyDescent="0.25">
      <c r="A506" s="1" t="s">
        <v>1250</v>
      </c>
      <c r="B506" s="1" t="s">
        <v>1232</v>
      </c>
      <c r="C506">
        <v>0.67929954850605001</v>
      </c>
      <c r="D506">
        <f t="shared" si="7"/>
        <v>0.16793867406140942</v>
      </c>
      <c r="E506">
        <v>4.2047730662689098</v>
      </c>
      <c r="F506">
        <v>6.3486062104822398</v>
      </c>
      <c r="G506" s="1" t="s">
        <v>758</v>
      </c>
    </row>
    <row r="507" spans="1:7" x14ac:dyDescent="0.25">
      <c r="A507" s="1" t="s">
        <v>1251</v>
      </c>
      <c r="B507" s="1" t="s">
        <v>1232</v>
      </c>
      <c r="C507">
        <v>0.67929954850605001</v>
      </c>
      <c r="D507">
        <f t="shared" si="7"/>
        <v>0.16793867406140942</v>
      </c>
      <c r="E507">
        <v>4.2047730662689098</v>
      </c>
      <c r="F507">
        <v>6.3486062104822398</v>
      </c>
      <c r="G507" s="1" t="s">
        <v>758</v>
      </c>
    </row>
    <row r="508" spans="1:7" x14ac:dyDescent="0.25">
      <c r="A508" s="1" t="s">
        <v>1252</v>
      </c>
      <c r="B508" s="1" t="s">
        <v>1253</v>
      </c>
      <c r="C508">
        <v>0.67929954850605001</v>
      </c>
      <c r="D508">
        <f t="shared" si="7"/>
        <v>0.16793867406140942</v>
      </c>
      <c r="E508">
        <v>1.37640994638624</v>
      </c>
      <c r="F508">
        <v>2.07641579955849</v>
      </c>
      <c r="G508" s="1" t="s">
        <v>1254</v>
      </c>
    </row>
    <row r="509" spans="1:7" x14ac:dyDescent="0.25">
      <c r="A509" s="1" t="s">
        <v>1255</v>
      </c>
      <c r="B509" s="1" t="s">
        <v>1256</v>
      </c>
      <c r="C509">
        <v>0.67929954850605001</v>
      </c>
      <c r="D509">
        <f t="shared" si="7"/>
        <v>0.16793867406140942</v>
      </c>
      <c r="E509">
        <v>1.8772959183673401</v>
      </c>
      <c r="F509">
        <v>2.8253449509254498</v>
      </c>
      <c r="G509" s="1" t="s">
        <v>1257</v>
      </c>
    </row>
    <row r="510" spans="1:7" x14ac:dyDescent="0.25">
      <c r="A510" s="1" t="s">
        <v>1258</v>
      </c>
      <c r="B510" s="1" t="s">
        <v>1259</v>
      </c>
      <c r="C510">
        <v>0.67929954850605001</v>
      </c>
      <c r="D510">
        <f t="shared" si="7"/>
        <v>0.16793867406140942</v>
      </c>
      <c r="E510">
        <v>1.44578608838494</v>
      </c>
      <c r="F510">
        <v>2.1743536948373898</v>
      </c>
      <c r="G510" s="1" t="s">
        <v>1260</v>
      </c>
    </row>
    <row r="511" spans="1:7" x14ac:dyDescent="0.25">
      <c r="A511" s="1" t="s">
        <v>1261</v>
      </c>
      <c r="B511" s="1" t="s">
        <v>1262</v>
      </c>
      <c r="C511">
        <v>0.67929954850605001</v>
      </c>
      <c r="D511">
        <f t="shared" si="7"/>
        <v>0.16793867406140942</v>
      </c>
      <c r="E511">
        <v>1.5670010288065801</v>
      </c>
      <c r="F511">
        <v>2.34362056675571</v>
      </c>
      <c r="G511" s="1" t="s">
        <v>1263</v>
      </c>
    </row>
    <row r="512" spans="1:7" x14ac:dyDescent="0.25">
      <c r="A512" s="1" t="s">
        <v>1264</v>
      </c>
      <c r="B512" s="1" t="s">
        <v>1265</v>
      </c>
      <c r="C512">
        <v>0.67929954850605001</v>
      </c>
      <c r="D512">
        <f t="shared" si="7"/>
        <v>0.16793867406140942</v>
      </c>
      <c r="E512">
        <v>2.2859465737514499</v>
      </c>
      <c r="F512">
        <v>3.4143878360109499</v>
      </c>
      <c r="G512" s="1" t="s">
        <v>678</v>
      </c>
    </row>
    <row r="513" spans="1:7" x14ac:dyDescent="0.25">
      <c r="A513" s="1" t="s">
        <v>1266</v>
      </c>
      <c r="B513" s="1" t="s">
        <v>1265</v>
      </c>
      <c r="C513">
        <v>0.67929954850605001</v>
      </c>
      <c r="D513">
        <f t="shared" si="7"/>
        <v>0.16793867406140942</v>
      </c>
      <c r="E513">
        <v>2.2859465737514499</v>
      </c>
      <c r="F513">
        <v>3.4143878360109499</v>
      </c>
      <c r="G513" s="1" t="s">
        <v>1267</v>
      </c>
    </row>
    <row r="514" spans="1:7" x14ac:dyDescent="0.25">
      <c r="A514" s="1" t="s">
        <v>1268</v>
      </c>
      <c r="B514" s="1" t="s">
        <v>1269</v>
      </c>
      <c r="C514">
        <v>0.67929954850605001</v>
      </c>
      <c r="D514">
        <f t="shared" si="7"/>
        <v>0.16793867406140942</v>
      </c>
      <c r="E514">
        <v>1.86264831514</v>
      </c>
      <c r="F514">
        <v>2.7762009464841899</v>
      </c>
      <c r="G514" s="1" t="s">
        <v>1270</v>
      </c>
    </row>
    <row r="515" spans="1:7" x14ac:dyDescent="0.25">
      <c r="A515" s="1" t="s">
        <v>1271</v>
      </c>
      <c r="B515" s="1" t="s">
        <v>1272</v>
      </c>
      <c r="C515">
        <v>0.67929954850605001</v>
      </c>
      <c r="D515">
        <f t="shared" ref="D515:D578" si="8">-LOG10(C515)</f>
        <v>0.16793867406140942</v>
      </c>
      <c r="E515">
        <v>1.2657352703503499</v>
      </c>
      <c r="F515">
        <v>1.88254783237836</v>
      </c>
      <c r="G515" s="1" t="s">
        <v>1273</v>
      </c>
    </row>
    <row r="516" spans="1:7" x14ac:dyDescent="0.25">
      <c r="A516" s="1" t="s">
        <v>1274</v>
      </c>
      <c r="B516" s="1" t="s">
        <v>1275</v>
      </c>
      <c r="C516">
        <v>0.67929954850605001</v>
      </c>
      <c r="D516">
        <f t="shared" si="8"/>
        <v>0.16793867406140942</v>
      </c>
      <c r="E516">
        <v>1.67008196721311</v>
      </c>
      <c r="F516">
        <v>2.4816311555698598</v>
      </c>
      <c r="G516" s="1" t="s">
        <v>1276</v>
      </c>
    </row>
    <row r="517" spans="1:7" x14ac:dyDescent="0.25">
      <c r="A517" s="1" t="s">
        <v>1277</v>
      </c>
      <c r="B517" s="1" t="s">
        <v>1275</v>
      </c>
      <c r="C517">
        <v>0.67929954850605001</v>
      </c>
      <c r="D517">
        <f t="shared" si="8"/>
        <v>0.16793867406140942</v>
      </c>
      <c r="E517">
        <v>1.67008196721311</v>
      </c>
      <c r="F517">
        <v>2.4816311555698598</v>
      </c>
      <c r="G517" s="1" t="s">
        <v>1278</v>
      </c>
    </row>
    <row r="518" spans="1:7" x14ac:dyDescent="0.25">
      <c r="A518" s="1" t="s">
        <v>1279</v>
      </c>
      <c r="B518" s="1" t="s">
        <v>1280</v>
      </c>
      <c r="C518">
        <v>0.67929954850605001</v>
      </c>
      <c r="D518">
        <f t="shared" si="8"/>
        <v>0.16793867406140942</v>
      </c>
      <c r="E518">
        <v>1.4344991108476499</v>
      </c>
      <c r="F518">
        <v>2.1228543960730799</v>
      </c>
      <c r="G518" s="1" t="s">
        <v>1281</v>
      </c>
    </row>
    <row r="519" spans="1:7" x14ac:dyDescent="0.25">
      <c r="A519" s="1" t="s">
        <v>1282</v>
      </c>
      <c r="B519" s="1" t="s">
        <v>1283</v>
      </c>
      <c r="C519">
        <v>0.67929954850605001</v>
      </c>
      <c r="D519">
        <f t="shared" si="8"/>
        <v>0.16793867406140942</v>
      </c>
      <c r="E519">
        <v>1.84822605965463</v>
      </c>
      <c r="F519">
        <v>2.7281259980423198</v>
      </c>
      <c r="G519" s="1" t="s">
        <v>1284</v>
      </c>
    </row>
    <row r="520" spans="1:7" x14ac:dyDescent="0.25">
      <c r="A520" s="1" t="s">
        <v>1285</v>
      </c>
      <c r="B520" s="1" t="s">
        <v>1286</v>
      </c>
      <c r="C520">
        <v>0.67929954850605001</v>
      </c>
      <c r="D520">
        <f t="shared" si="8"/>
        <v>0.16793867406140942</v>
      </c>
      <c r="E520">
        <v>2.2536356349478899</v>
      </c>
      <c r="F520">
        <v>3.3207024170695201</v>
      </c>
      <c r="G520" s="1" t="s">
        <v>1287</v>
      </c>
    </row>
    <row r="521" spans="1:7" x14ac:dyDescent="0.25">
      <c r="A521" s="1" t="s">
        <v>1288</v>
      </c>
      <c r="B521" s="1" t="s">
        <v>1286</v>
      </c>
      <c r="C521">
        <v>0.67929954850605001</v>
      </c>
      <c r="D521">
        <f t="shared" si="8"/>
        <v>0.16793867406140942</v>
      </c>
      <c r="E521">
        <v>2.2536356349478899</v>
      </c>
      <c r="F521">
        <v>3.3207024170695201</v>
      </c>
      <c r="G521" s="1" t="s">
        <v>1289</v>
      </c>
    </row>
    <row r="522" spans="1:7" x14ac:dyDescent="0.25">
      <c r="A522" s="1" t="s">
        <v>1290</v>
      </c>
      <c r="B522" s="1" t="s">
        <v>1291</v>
      </c>
      <c r="C522">
        <v>0.67929954850605001</v>
      </c>
      <c r="D522">
        <f t="shared" si="8"/>
        <v>0.16793867406140942</v>
      </c>
      <c r="E522">
        <v>1.1481929155574699</v>
      </c>
      <c r="F522">
        <v>1.6889616793173099</v>
      </c>
      <c r="G522" s="1" t="s">
        <v>1292</v>
      </c>
    </row>
    <row r="523" spans="1:7" x14ac:dyDescent="0.25">
      <c r="A523" s="1" t="s">
        <v>1293</v>
      </c>
      <c r="B523" s="1" t="s">
        <v>1294</v>
      </c>
      <c r="C523">
        <v>0.67929954850605001</v>
      </c>
      <c r="D523">
        <f t="shared" si="8"/>
        <v>0.16793867406140942</v>
      </c>
      <c r="E523">
        <v>3.9943319838056599</v>
      </c>
      <c r="F523">
        <v>5.8597673762195299</v>
      </c>
      <c r="G523" s="1" t="s">
        <v>764</v>
      </c>
    </row>
    <row r="524" spans="1:7" x14ac:dyDescent="0.25">
      <c r="A524" s="1" t="s">
        <v>1295</v>
      </c>
      <c r="B524" s="1" t="s">
        <v>1294</v>
      </c>
      <c r="C524">
        <v>0.67929954850605001</v>
      </c>
      <c r="D524">
        <f t="shared" si="8"/>
        <v>0.16793867406140942</v>
      </c>
      <c r="E524">
        <v>3.9943319838056599</v>
      </c>
      <c r="F524">
        <v>5.8597673762195299</v>
      </c>
      <c r="G524" s="1" t="s">
        <v>828</v>
      </c>
    </row>
    <row r="525" spans="1:7" x14ac:dyDescent="0.25">
      <c r="A525" s="1" t="s">
        <v>1296</v>
      </c>
      <c r="B525" s="1" t="s">
        <v>1294</v>
      </c>
      <c r="C525">
        <v>0.67929954850605001</v>
      </c>
      <c r="D525">
        <f t="shared" si="8"/>
        <v>0.16793867406140942</v>
      </c>
      <c r="E525">
        <v>3.9943319838056599</v>
      </c>
      <c r="F525">
        <v>5.8597673762195299</v>
      </c>
      <c r="G525" s="1" t="s">
        <v>762</v>
      </c>
    </row>
    <row r="526" spans="1:7" x14ac:dyDescent="0.25">
      <c r="A526" s="1" t="s">
        <v>1297</v>
      </c>
      <c r="B526" s="1" t="s">
        <v>1294</v>
      </c>
      <c r="C526">
        <v>0.67929954850605001</v>
      </c>
      <c r="D526">
        <f t="shared" si="8"/>
        <v>0.16793867406140942</v>
      </c>
      <c r="E526">
        <v>3.9943319838056599</v>
      </c>
      <c r="F526">
        <v>5.8597673762195299</v>
      </c>
      <c r="G526" s="1" t="s">
        <v>762</v>
      </c>
    </row>
    <row r="527" spans="1:7" x14ac:dyDescent="0.25">
      <c r="A527" s="1" t="s">
        <v>1298</v>
      </c>
      <c r="B527" s="1" t="s">
        <v>1294</v>
      </c>
      <c r="C527">
        <v>0.67929954850605001</v>
      </c>
      <c r="D527">
        <f t="shared" si="8"/>
        <v>0.16793867406140942</v>
      </c>
      <c r="E527">
        <v>3.9943319838056599</v>
      </c>
      <c r="F527">
        <v>5.8597673762195299</v>
      </c>
      <c r="G527" s="1" t="s">
        <v>1299</v>
      </c>
    </row>
    <row r="528" spans="1:7" x14ac:dyDescent="0.25">
      <c r="A528" s="1" t="s">
        <v>1300</v>
      </c>
      <c r="B528" s="1" t="s">
        <v>1294</v>
      </c>
      <c r="C528">
        <v>0.67929954850605001</v>
      </c>
      <c r="D528">
        <f t="shared" si="8"/>
        <v>0.16793867406140942</v>
      </c>
      <c r="E528">
        <v>3.9943319838056599</v>
      </c>
      <c r="F528">
        <v>5.8597673762195299</v>
      </c>
      <c r="G528" s="1" t="s">
        <v>830</v>
      </c>
    </row>
    <row r="529" spans="1:7" x14ac:dyDescent="0.25">
      <c r="A529" s="1" t="s">
        <v>1301</v>
      </c>
      <c r="B529" s="1" t="s">
        <v>1294</v>
      </c>
      <c r="C529">
        <v>0.67929954850605001</v>
      </c>
      <c r="D529">
        <f t="shared" si="8"/>
        <v>0.16793867406140942</v>
      </c>
      <c r="E529">
        <v>3.9943319838056599</v>
      </c>
      <c r="F529">
        <v>5.8597673762195299</v>
      </c>
      <c r="G529" s="1" t="s">
        <v>764</v>
      </c>
    </row>
    <row r="530" spans="1:7" x14ac:dyDescent="0.25">
      <c r="A530" s="1" t="s">
        <v>1302</v>
      </c>
      <c r="B530" s="1" t="s">
        <v>1294</v>
      </c>
      <c r="C530">
        <v>0.67929954850605001</v>
      </c>
      <c r="D530">
        <f t="shared" si="8"/>
        <v>0.16793867406140942</v>
      </c>
      <c r="E530">
        <v>3.9943319838056599</v>
      </c>
      <c r="F530">
        <v>5.8597673762195299</v>
      </c>
      <c r="G530" s="1" t="s">
        <v>766</v>
      </c>
    </row>
    <row r="531" spans="1:7" x14ac:dyDescent="0.25">
      <c r="A531" s="1" t="s">
        <v>1303</v>
      </c>
      <c r="B531" s="1" t="s">
        <v>1294</v>
      </c>
      <c r="C531">
        <v>0.67929954850605001</v>
      </c>
      <c r="D531">
        <f t="shared" si="8"/>
        <v>0.16793867406140942</v>
      </c>
      <c r="E531">
        <v>3.9943319838056599</v>
      </c>
      <c r="F531">
        <v>5.8597673762195299</v>
      </c>
      <c r="G531" s="1" t="s">
        <v>1304</v>
      </c>
    </row>
    <row r="532" spans="1:7" x14ac:dyDescent="0.25">
      <c r="A532" s="1" t="s">
        <v>1305</v>
      </c>
      <c r="B532" s="1" t="s">
        <v>1294</v>
      </c>
      <c r="C532">
        <v>0.67929954850605001</v>
      </c>
      <c r="D532">
        <f t="shared" si="8"/>
        <v>0.16793867406140942</v>
      </c>
      <c r="E532">
        <v>3.9943319838056599</v>
      </c>
      <c r="F532">
        <v>5.8597673762195299</v>
      </c>
      <c r="G532" s="1" t="s">
        <v>758</v>
      </c>
    </row>
    <row r="533" spans="1:7" x14ac:dyDescent="0.25">
      <c r="A533" s="1" t="s">
        <v>1306</v>
      </c>
      <c r="B533" s="1" t="s">
        <v>1307</v>
      </c>
      <c r="C533">
        <v>0.67929954850605001</v>
      </c>
      <c r="D533">
        <f t="shared" si="8"/>
        <v>0.16793867406140942</v>
      </c>
      <c r="E533">
        <v>1.4233835810704301</v>
      </c>
      <c r="F533">
        <v>2.07267621964216</v>
      </c>
      <c r="G533" s="1" t="s">
        <v>1308</v>
      </c>
    </row>
    <row r="534" spans="1:7" x14ac:dyDescent="0.25">
      <c r="A534" s="1" t="s">
        <v>1309</v>
      </c>
      <c r="B534" s="1" t="s">
        <v>1310</v>
      </c>
      <c r="C534">
        <v>0.67929954850605001</v>
      </c>
      <c r="D534">
        <f t="shared" si="8"/>
        <v>0.16793867406140942</v>
      </c>
      <c r="E534">
        <v>1.5425767647989801</v>
      </c>
      <c r="F534">
        <v>2.2460595186108501</v>
      </c>
      <c r="G534" s="1" t="s">
        <v>1311</v>
      </c>
    </row>
    <row r="535" spans="1:7" x14ac:dyDescent="0.25">
      <c r="A535" s="1" t="s">
        <v>1312</v>
      </c>
      <c r="B535" s="1" t="s">
        <v>1313</v>
      </c>
      <c r="C535">
        <v>0.67929954850605001</v>
      </c>
      <c r="D535">
        <f t="shared" si="8"/>
        <v>0.16793867406140942</v>
      </c>
      <c r="E535">
        <v>1.64413619167717</v>
      </c>
      <c r="F535">
        <v>2.38641851524098</v>
      </c>
      <c r="G535" s="1" t="s">
        <v>799</v>
      </c>
    </row>
    <row r="536" spans="1:7" x14ac:dyDescent="0.25">
      <c r="A536" s="1" t="s">
        <v>1314</v>
      </c>
      <c r="B536" s="1" t="s">
        <v>1315</v>
      </c>
      <c r="C536">
        <v>0.67929954850605001</v>
      </c>
      <c r="D536">
        <f t="shared" si="8"/>
        <v>0.16793867406140942</v>
      </c>
      <c r="E536">
        <v>1.82003710575139</v>
      </c>
      <c r="F536">
        <v>2.6350667030951298</v>
      </c>
      <c r="G536" s="1" t="s">
        <v>1316</v>
      </c>
    </row>
    <row r="537" spans="1:7" x14ac:dyDescent="0.25">
      <c r="A537" s="1" t="s">
        <v>1317</v>
      </c>
      <c r="B537" s="1" t="s">
        <v>1315</v>
      </c>
      <c r="C537">
        <v>0.67929954850605001</v>
      </c>
      <c r="D537">
        <f t="shared" si="8"/>
        <v>0.16793867406140942</v>
      </c>
      <c r="E537">
        <v>1.82003710575139</v>
      </c>
      <c r="F537">
        <v>2.6350667030951298</v>
      </c>
      <c r="G537" s="1" t="s">
        <v>1318</v>
      </c>
    </row>
    <row r="538" spans="1:7" x14ac:dyDescent="0.25">
      <c r="A538" s="1" t="s">
        <v>1319</v>
      </c>
      <c r="B538" s="1" t="s">
        <v>1320</v>
      </c>
      <c r="C538">
        <v>0.67929954850605001</v>
      </c>
      <c r="D538">
        <f t="shared" si="8"/>
        <v>0.16793867406140942</v>
      </c>
      <c r="E538">
        <v>1.2918517175745401</v>
      </c>
      <c r="F538">
        <v>1.86741826600559</v>
      </c>
      <c r="G538" s="1" t="s">
        <v>1321</v>
      </c>
    </row>
    <row r="539" spans="1:7" x14ac:dyDescent="0.25">
      <c r="A539" s="1" t="s">
        <v>1322</v>
      </c>
      <c r="B539" s="1" t="s">
        <v>1323</v>
      </c>
      <c r="C539">
        <v>0.67929954850605001</v>
      </c>
      <c r="D539">
        <f t="shared" si="8"/>
        <v>0.16793867406140942</v>
      </c>
      <c r="E539">
        <v>1.30773641468628</v>
      </c>
      <c r="F539">
        <v>1.88744979107181</v>
      </c>
      <c r="G539" s="1" t="s">
        <v>1324</v>
      </c>
    </row>
    <row r="540" spans="1:7" x14ac:dyDescent="0.25">
      <c r="A540" s="1" t="s">
        <v>1325</v>
      </c>
      <c r="B540" s="1" t="s">
        <v>1326</v>
      </c>
      <c r="C540">
        <v>0.67929954850605001</v>
      </c>
      <c r="D540">
        <f t="shared" si="8"/>
        <v>0.16793867406140942</v>
      </c>
      <c r="E540">
        <v>1.53064429994031</v>
      </c>
      <c r="F540">
        <v>2.1990301322205799</v>
      </c>
      <c r="G540" s="1" t="s">
        <v>1327</v>
      </c>
    </row>
    <row r="541" spans="1:7" x14ac:dyDescent="0.25">
      <c r="A541" s="1" t="s">
        <v>1328</v>
      </c>
      <c r="B541" s="1" t="s">
        <v>1329</v>
      </c>
      <c r="C541">
        <v>0.67929954850605001</v>
      </c>
      <c r="D541">
        <f t="shared" si="8"/>
        <v>0.16793867406140942</v>
      </c>
      <c r="E541">
        <v>1.2336105141860501</v>
      </c>
      <c r="F541">
        <v>1.7718649701581799</v>
      </c>
      <c r="G541" s="1" t="s">
        <v>1330</v>
      </c>
    </row>
    <row r="542" spans="1:7" x14ac:dyDescent="0.25">
      <c r="A542" s="1" t="s">
        <v>1331</v>
      </c>
      <c r="B542" s="1" t="s">
        <v>1332</v>
      </c>
      <c r="C542">
        <v>0.67929954850605001</v>
      </c>
      <c r="D542">
        <f t="shared" si="8"/>
        <v>0.16793867406140942</v>
      </c>
      <c r="E542">
        <v>2.1916694509410801</v>
      </c>
      <c r="F542">
        <v>3.1434646314210402</v>
      </c>
      <c r="G542" s="1" t="s">
        <v>1333</v>
      </c>
    </row>
    <row r="543" spans="1:7" x14ac:dyDescent="0.25">
      <c r="A543" s="1" t="s">
        <v>1334</v>
      </c>
      <c r="B543" s="1" t="s">
        <v>1335</v>
      </c>
      <c r="C543">
        <v>0.67929954850605001</v>
      </c>
      <c r="D543">
        <f t="shared" si="8"/>
        <v>0.16793867406140942</v>
      </c>
      <c r="E543">
        <v>1.8062605493325099</v>
      </c>
      <c r="F543">
        <v>2.5900265322907901</v>
      </c>
      <c r="G543" s="1" t="s">
        <v>1336</v>
      </c>
    </row>
    <row r="544" spans="1:7" x14ac:dyDescent="0.25">
      <c r="A544" s="1" t="s">
        <v>1337</v>
      </c>
      <c r="B544" s="1" t="s">
        <v>1335</v>
      </c>
      <c r="C544">
        <v>0.67929954850605001</v>
      </c>
      <c r="D544">
        <f t="shared" si="8"/>
        <v>0.16793867406140942</v>
      </c>
      <c r="E544">
        <v>1.8062605493325099</v>
      </c>
      <c r="F544">
        <v>2.5900265322907901</v>
      </c>
      <c r="G544" s="1" t="s">
        <v>1338</v>
      </c>
    </row>
    <row r="545" spans="1:7" x14ac:dyDescent="0.25">
      <c r="A545" s="1" t="s">
        <v>1339</v>
      </c>
      <c r="B545" s="1" t="s">
        <v>1340</v>
      </c>
      <c r="C545">
        <v>0.67929954850605001</v>
      </c>
      <c r="D545">
        <f t="shared" si="8"/>
        <v>0.16793867406140942</v>
      </c>
      <c r="E545">
        <v>3.8039329091960599</v>
      </c>
      <c r="F545">
        <v>5.4260885018286498</v>
      </c>
      <c r="G545" s="1" t="s">
        <v>758</v>
      </c>
    </row>
    <row r="546" spans="1:7" x14ac:dyDescent="0.25">
      <c r="A546" s="1" t="s">
        <v>1341</v>
      </c>
      <c r="B546" s="1" t="s">
        <v>1340</v>
      </c>
      <c r="C546">
        <v>0.67929954850605001</v>
      </c>
      <c r="D546">
        <f t="shared" si="8"/>
        <v>0.16793867406140942</v>
      </c>
      <c r="E546">
        <v>3.8039329091960599</v>
      </c>
      <c r="F546">
        <v>5.4260885018286498</v>
      </c>
      <c r="G546" s="1" t="s">
        <v>1128</v>
      </c>
    </row>
    <row r="547" spans="1:7" x14ac:dyDescent="0.25">
      <c r="A547" s="1" t="s">
        <v>1342</v>
      </c>
      <c r="B547" s="1" t="s">
        <v>1340</v>
      </c>
      <c r="C547">
        <v>0.67929954850605001</v>
      </c>
      <c r="D547">
        <f t="shared" si="8"/>
        <v>0.16793867406140942</v>
      </c>
      <c r="E547">
        <v>3.8039329091960599</v>
      </c>
      <c r="F547">
        <v>5.4260885018286498</v>
      </c>
      <c r="G547" s="1" t="s">
        <v>762</v>
      </c>
    </row>
    <row r="548" spans="1:7" x14ac:dyDescent="0.25">
      <c r="A548" s="1" t="s">
        <v>1343</v>
      </c>
      <c r="B548" s="1" t="s">
        <v>1340</v>
      </c>
      <c r="C548">
        <v>0.67929954850605001</v>
      </c>
      <c r="D548">
        <f t="shared" si="8"/>
        <v>0.16793867406140942</v>
      </c>
      <c r="E548">
        <v>3.8039329091960599</v>
      </c>
      <c r="F548">
        <v>5.4260885018286498</v>
      </c>
      <c r="G548" s="1" t="s">
        <v>1344</v>
      </c>
    </row>
    <row r="549" spans="1:7" x14ac:dyDescent="0.25">
      <c r="A549" s="1" t="s">
        <v>1345</v>
      </c>
      <c r="B549" s="1" t="s">
        <v>1340</v>
      </c>
      <c r="C549">
        <v>0.67929954850605001</v>
      </c>
      <c r="D549">
        <f t="shared" si="8"/>
        <v>0.16793867406140942</v>
      </c>
      <c r="E549">
        <v>3.8039329091960599</v>
      </c>
      <c r="F549">
        <v>5.4260885018286498</v>
      </c>
      <c r="G549" s="1" t="s">
        <v>1346</v>
      </c>
    </row>
    <row r="550" spans="1:7" x14ac:dyDescent="0.25">
      <c r="A550" s="1" t="s">
        <v>1347</v>
      </c>
      <c r="B550" s="1" t="s">
        <v>1340</v>
      </c>
      <c r="C550">
        <v>0.67929954850605001</v>
      </c>
      <c r="D550">
        <f t="shared" si="8"/>
        <v>0.16793867406140942</v>
      </c>
      <c r="E550">
        <v>3.8039329091960599</v>
      </c>
      <c r="F550">
        <v>5.4260885018286498</v>
      </c>
      <c r="G550" s="1" t="s">
        <v>1348</v>
      </c>
    </row>
    <row r="551" spans="1:7" x14ac:dyDescent="0.25">
      <c r="A551" s="1" t="s">
        <v>1349</v>
      </c>
      <c r="B551" s="1" t="s">
        <v>1340</v>
      </c>
      <c r="C551">
        <v>0.67929954850605001</v>
      </c>
      <c r="D551">
        <f t="shared" si="8"/>
        <v>0.16793867406140942</v>
      </c>
      <c r="E551">
        <v>3.8039329091960599</v>
      </c>
      <c r="F551">
        <v>5.4260885018286498</v>
      </c>
      <c r="G551" s="1" t="s">
        <v>764</v>
      </c>
    </row>
    <row r="552" spans="1:7" x14ac:dyDescent="0.25">
      <c r="A552" s="1" t="s">
        <v>1350</v>
      </c>
      <c r="B552" s="1" t="s">
        <v>1340</v>
      </c>
      <c r="C552">
        <v>0.67929954850605001</v>
      </c>
      <c r="D552">
        <f t="shared" si="8"/>
        <v>0.16793867406140942</v>
      </c>
      <c r="E552">
        <v>3.8039329091960599</v>
      </c>
      <c r="F552">
        <v>5.4260885018286498</v>
      </c>
      <c r="G552" s="1" t="s">
        <v>1351</v>
      </c>
    </row>
    <row r="553" spans="1:7" x14ac:dyDescent="0.25">
      <c r="A553" s="1" t="s">
        <v>1352</v>
      </c>
      <c r="B553" s="1" t="s">
        <v>1340</v>
      </c>
      <c r="C553">
        <v>0.67929954850605001</v>
      </c>
      <c r="D553">
        <f t="shared" si="8"/>
        <v>0.16793867406140942</v>
      </c>
      <c r="E553">
        <v>3.8039329091960599</v>
      </c>
      <c r="F553">
        <v>5.4260885018286498</v>
      </c>
      <c r="G553" s="1" t="s">
        <v>1011</v>
      </c>
    </row>
    <row r="554" spans="1:7" x14ac:dyDescent="0.25">
      <c r="A554" s="1" t="s">
        <v>1353</v>
      </c>
      <c r="B554" s="1" t="s">
        <v>1340</v>
      </c>
      <c r="C554">
        <v>0.67929954850605001</v>
      </c>
      <c r="D554">
        <f t="shared" si="8"/>
        <v>0.16793867406140942</v>
      </c>
      <c r="E554">
        <v>3.8039329091960599</v>
      </c>
      <c r="F554">
        <v>5.4260885018286498</v>
      </c>
      <c r="G554" s="1" t="s">
        <v>830</v>
      </c>
    </row>
    <row r="555" spans="1:7" x14ac:dyDescent="0.25">
      <c r="A555" s="1" t="s">
        <v>1354</v>
      </c>
      <c r="B555" s="1" t="s">
        <v>1340</v>
      </c>
      <c r="C555">
        <v>0.67929954850605001</v>
      </c>
      <c r="D555">
        <f t="shared" si="8"/>
        <v>0.16793867406140942</v>
      </c>
      <c r="E555">
        <v>3.8039329091960599</v>
      </c>
      <c r="F555">
        <v>5.4260885018286498</v>
      </c>
      <c r="G555" s="1" t="s">
        <v>1014</v>
      </c>
    </row>
    <row r="556" spans="1:7" x14ac:dyDescent="0.25">
      <c r="A556" s="1" t="s">
        <v>1355</v>
      </c>
      <c r="B556" s="1" t="s">
        <v>1340</v>
      </c>
      <c r="C556">
        <v>0.67929954850605001</v>
      </c>
      <c r="D556">
        <f t="shared" si="8"/>
        <v>0.16793867406140942</v>
      </c>
      <c r="E556">
        <v>3.8039329091960599</v>
      </c>
      <c r="F556">
        <v>5.4260885018286498</v>
      </c>
      <c r="G556" s="1" t="s">
        <v>1356</v>
      </c>
    </row>
    <row r="557" spans="1:7" x14ac:dyDescent="0.25">
      <c r="A557" s="1" t="s">
        <v>1357</v>
      </c>
      <c r="B557" s="1" t="s">
        <v>1340</v>
      </c>
      <c r="C557">
        <v>0.67929954850605001</v>
      </c>
      <c r="D557">
        <f t="shared" si="8"/>
        <v>0.16793867406140942</v>
      </c>
      <c r="E557">
        <v>3.8039329091960599</v>
      </c>
      <c r="F557">
        <v>5.4260885018286498</v>
      </c>
      <c r="G557" s="1" t="s">
        <v>762</v>
      </c>
    </row>
    <row r="558" spans="1:7" x14ac:dyDescent="0.25">
      <c r="A558" s="1" t="s">
        <v>1358</v>
      </c>
      <c r="B558" s="1" t="s">
        <v>1340</v>
      </c>
      <c r="C558">
        <v>0.67929954850605001</v>
      </c>
      <c r="D558">
        <f t="shared" si="8"/>
        <v>0.16793867406140942</v>
      </c>
      <c r="E558">
        <v>3.8039329091960599</v>
      </c>
      <c r="F558">
        <v>5.4260885018286498</v>
      </c>
      <c r="G558" s="1" t="s">
        <v>758</v>
      </c>
    </row>
    <row r="559" spans="1:7" x14ac:dyDescent="0.25">
      <c r="A559" s="1" t="s">
        <v>1359</v>
      </c>
      <c r="B559" s="1" t="s">
        <v>1360</v>
      </c>
      <c r="C559">
        <v>0.67929954850605001</v>
      </c>
      <c r="D559">
        <f t="shared" si="8"/>
        <v>0.16793867406140942</v>
      </c>
      <c r="E559">
        <v>1.79268961315869</v>
      </c>
      <c r="F559">
        <v>2.5459436887861502</v>
      </c>
      <c r="G559" s="1" t="s">
        <v>1361</v>
      </c>
    </row>
    <row r="560" spans="1:7" x14ac:dyDescent="0.25">
      <c r="A560" s="1" t="s">
        <v>1362</v>
      </c>
      <c r="B560" s="1" t="s">
        <v>1363</v>
      </c>
      <c r="C560">
        <v>0.67929954850605001</v>
      </c>
      <c r="D560">
        <f t="shared" si="8"/>
        <v>0.16793867406140942</v>
      </c>
      <c r="E560">
        <v>1.16668721055133</v>
      </c>
      <c r="F560">
        <v>1.6513972767396401</v>
      </c>
      <c r="G560" s="1" t="s">
        <v>1364</v>
      </c>
    </row>
    <row r="561" spans="1:7" x14ac:dyDescent="0.25">
      <c r="A561" s="1" t="s">
        <v>1365</v>
      </c>
      <c r="B561" s="1" t="s">
        <v>1366</v>
      </c>
      <c r="C561">
        <v>0.67929954850605001</v>
      </c>
      <c r="D561">
        <f t="shared" si="8"/>
        <v>0.16793867406140942</v>
      </c>
      <c r="E561">
        <v>1.3397489539748899</v>
      </c>
      <c r="F561">
        <v>1.89481442609988</v>
      </c>
      <c r="G561" s="1" t="s">
        <v>1367</v>
      </c>
    </row>
    <row r="562" spans="1:7" x14ac:dyDescent="0.25">
      <c r="A562" s="1" t="s">
        <v>1368</v>
      </c>
      <c r="B562" s="1" t="s">
        <v>1369</v>
      </c>
      <c r="C562">
        <v>0.67929954850605001</v>
      </c>
      <c r="D562">
        <f t="shared" si="8"/>
        <v>0.16793867406140942</v>
      </c>
      <c r="E562">
        <v>1.61075871159074</v>
      </c>
      <c r="F562">
        <v>2.2661391290809401</v>
      </c>
      <c r="G562" s="1" t="s">
        <v>1370</v>
      </c>
    </row>
    <row r="563" spans="1:7" x14ac:dyDescent="0.25">
      <c r="A563" s="1" t="s">
        <v>1371</v>
      </c>
      <c r="B563" s="1" t="s">
        <v>1369</v>
      </c>
      <c r="C563">
        <v>0.67929954850605001</v>
      </c>
      <c r="D563">
        <f t="shared" si="8"/>
        <v>0.16793867406140942</v>
      </c>
      <c r="E563">
        <v>1.61075871159074</v>
      </c>
      <c r="F563">
        <v>2.2661391290809401</v>
      </c>
      <c r="G563" s="1" t="s">
        <v>1372</v>
      </c>
    </row>
    <row r="564" spans="1:7" x14ac:dyDescent="0.25">
      <c r="A564" s="1" t="s">
        <v>1373</v>
      </c>
      <c r="B564" s="1" t="s">
        <v>1369</v>
      </c>
      <c r="C564">
        <v>0.67929954850605001</v>
      </c>
      <c r="D564">
        <f t="shared" si="8"/>
        <v>0.16793867406140942</v>
      </c>
      <c r="E564">
        <v>1.61075871159074</v>
      </c>
      <c r="F564">
        <v>2.2661391290809401</v>
      </c>
      <c r="G564" s="1" t="s">
        <v>1374</v>
      </c>
    </row>
    <row r="565" spans="1:7" x14ac:dyDescent="0.25">
      <c r="A565" s="1" t="s">
        <v>1375</v>
      </c>
      <c r="B565" s="1" t="s">
        <v>1369</v>
      </c>
      <c r="C565">
        <v>0.67929954850605001</v>
      </c>
      <c r="D565">
        <f t="shared" si="8"/>
        <v>0.16793867406140942</v>
      </c>
      <c r="E565">
        <v>1.61075871159074</v>
      </c>
      <c r="F565">
        <v>2.2661391290809401</v>
      </c>
      <c r="G565" s="1" t="s">
        <v>1376</v>
      </c>
    </row>
    <row r="566" spans="1:7" x14ac:dyDescent="0.25">
      <c r="A566" s="1" t="s">
        <v>1377</v>
      </c>
      <c r="B566" s="1" t="s">
        <v>1378</v>
      </c>
      <c r="C566">
        <v>0.67929954850605001</v>
      </c>
      <c r="D566">
        <f t="shared" si="8"/>
        <v>0.16793867406140942</v>
      </c>
      <c r="E566">
        <v>1.31405503377821</v>
      </c>
      <c r="F566">
        <v>1.84821262971953</v>
      </c>
      <c r="G566" s="1" t="s">
        <v>1379</v>
      </c>
    </row>
    <row r="567" spans="1:7" x14ac:dyDescent="0.25">
      <c r="A567" s="1" t="s">
        <v>1380</v>
      </c>
      <c r="B567" s="1" t="s">
        <v>1381</v>
      </c>
      <c r="C567">
        <v>0.67929954850605001</v>
      </c>
      <c r="D567">
        <f t="shared" si="8"/>
        <v>0.16793867406140942</v>
      </c>
      <c r="E567">
        <v>1.6026229508196701</v>
      </c>
      <c r="F567">
        <v>2.23720173008806</v>
      </c>
      <c r="G567" s="1" t="s">
        <v>1382</v>
      </c>
    </row>
    <row r="568" spans="1:7" x14ac:dyDescent="0.25">
      <c r="A568" s="1" t="s">
        <v>1383</v>
      </c>
      <c r="B568" s="1" t="s">
        <v>1384</v>
      </c>
      <c r="C568">
        <v>0.67929954850605001</v>
      </c>
      <c r="D568">
        <f t="shared" si="8"/>
        <v>0.16793867406140942</v>
      </c>
      <c r="E568">
        <v>1.50159522818698</v>
      </c>
      <c r="F568">
        <v>2.08629963184366</v>
      </c>
      <c r="G568" s="1" t="s">
        <v>1385</v>
      </c>
    </row>
    <row r="569" spans="1:7" x14ac:dyDescent="0.25">
      <c r="A569" s="1" t="s">
        <v>1386</v>
      </c>
      <c r="B569" s="1" t="s">
        <v>1387</v>
      </c>
      <c r="C569">
        <v>0.67929954850605001</v>
      </c>
      <c r="D569">
        <f t="shared" si="8"/>
        <v>0.16793867406140942</v>
      </c>
      <c r="E569">
        <v>1.43705439743431</v>
      </c>
      <c r="F569">
        <v>1.9945330012086799</v>
      </c>
      <c r="G569" s="1" t="s">
        <v>1388</v>
      </c>
    </row>
    <row r="570" spans="1:7" x14ac:dyDescent="0.25">
      <c r="A570" s="1" t="s">
        <v>1389</v>
      </c>
      <c r="B570" s="1" t="s">
        <v>1390</v>
      </c>
      <c r="C570">
        <v>0.67929954850605001</v>
      </c>
      <c r="D570">
        <f t="shared" si="8"/>
        <v>0.16793867406140942</v>
      </c>
      <c r="E570">
        <v>3.6308428413691498</v>
      </c>
      <c r="F570">
        <v>5.0393134848806804</v>
      </c>
      <c r="G570" s="1" t="s">
        <v>764</v>
      </c>
    </row>
    <row r="571" spans="1:7" x14ac:dyDescent="0.25">
      <c r="A571" s="1" t="s">
        <v>1391</v>
      </c>
      <c r="B571" s="1" t="s">
        <v>1390</v>
      </c>
      <c r="C571">
        <v>0.67929954850605001</v>
      </c>
      <c r="D571">
        <f t="shared" si="8"/>
        <v>0.16793867406140942</v>
      </c>
      <c r="E571">
        <v>3.6308428413691498</v>
      </c>
      <c r="F571">
        <v>5.0393134848806804</v>
      </c>
      <c r="G571" s="1" t="s">
        <v>764</v>
      </c>
    </row>
    <row r="572" spans="1:7" x14ac:dyDescent="0.25">
      <c r="A572" s="1" t="s">
        <v>1392</v>
      </c>
      <c r="B572" s="1" t="s">
        <v>1390</v>
      </c>
      <c r="C572">
        <v>0.67929954850605001</v>
      </c>
      <c r="D572">
        <f t="shared" si="8"/>
        <v>0.16793867406140942</v>
      </c>
      <c r="E572">
        <v>3.6308428413691498</v>
      </c>
      <c r="F572">
        <v>5.0393134848806804</v>
      </c>
      <c r="G572" s="1" t="s">
        <v>766</v>
      </c>
    </row>
    <row r="573" spans="1:7" x14ac:dyDescent="0.25">
      <c r="A573" s="1" t="s">
        <v>1393</v>
      </c>
      <c r="B573" s="1" t="s">
        <v>1390</v>
      </c>
      <c r="C573">
        <v>0.67929954850605001</v>
      </c>
      <c r="D573">
        <f t="shared" si="8"/>
        <v>0.16793867406140942</v>
      </c>
      <c r="E573">
        <v>3.6308428413691498</v>
      </c>
      <c r="F573">
        <v>5.0393134848806804</v>
      </c>
      <c r="G573" s="1" t="s">
        <v>1128</v>
      </c>
    </row>
    <row r="574" spans="1:7" x14ac:dyDescent="0.25">
      <c r="A574" s="1" t="s">
        <v>1394</v>
      </c>
      <c r="B574" s="1" t="s">
        <v>1390</v>
      </c>
      <c r="C574">
        <v>0.67929954850605001</v>
      </c>
      <c r="D574">
        <f t="shared" si="8"/>
        <v>0.16793867406140942</v>
      </c>
      <c r="E574">
        <v>3.6308428413691498</v>
      </c>
      <c r="F574">
        <v>5.0393134848806804</v>
      </c>
      <c r="G574" s="1" t="s">
        <v>1233</v>
      </c>
    </row>
    <row r="575" spans="1:7" x14ac:dyDescent="0.25">
      <c r="A575" s="1" t="s">
        <v>1395</v>
      </c>
      <c r="B575" s="1" t="s">
        <v>1390</v>
      </c>
      <c r="C575">
        <v>0.67929954850605001</v>
      </c>
      <c r="D575">
        <f t="shared" si="8"/>
        <v>0.16793867406140942</v>
      </c>
      <c r="E575">
        <v>3.6308428413691498</v>
      </c>
      <c r="F575">
        <v>5.0393134848806804</v>
      </c>
      <c r="G575" s="1" t="s">
        <v>1344</v>
      </c>
    </row>
    <row r="576" spans="1:7" x14ac:dyDescent="0.25">
      <c r="A576" s="1" t="s">
        <v>1396</v>
      </c>
      <c r="B576" s="1" t="s">
        <v>1390</v>
      </c>
      <c r="C576">
        <v>0.67929954850605001</v>
      </c>
      <c r="D576">
        <f t="shared" si="8"/>
        <v>0.16793867406140942</v>
      </c>
      <c r="E576">
        <v>3.6308428413691498</v>
      </c>
      <c r="F576">
        <v>5.0393134848806804</v>
      </c>
      <c r="G576" s="1" t="s">
        <v>1397</v>
      </c>
    </row>
    <row r="577" spans="1:7" x14ac:dyDescent="0.25">
      <c r="A577" s="1" t="s">
        <v>1398</v>
      </c>
      <c r="B577" s="1" t="s">
        <v>1390</v>
      </c>
      <c r="C577">
        <v>0.67929954850605001</v>
      </c>
      <c r="D577">
        <f t="shared" si="8"/>
        <v>0.16793867406140942</v>
      </c>
      <c r="E577">
        <v>3.6308428413691498</v>
      </c>
      <c r="F577">
        <v>5.0393134848806804</v>
      </c>
      <c r="G577" s="1" t="s">
        <v>764</v>
      </c>
    </row>
    <row r="578" spans="1:7" x14ac:dyDescent="0.25">
      <c r="A578" s="1" t="s">
        <v>1399</v>
      </c>
      <c r="B578" s="1" t="s">
        <v>1390</v>
      </c>
      <c r="C578">
        <v>0.67929954850605001</v>
      </c>
      <c r="D578">
        <f t="shared" si="8"/>
        <v>0.16793867406140942</v>
      </c>
      <c r="E578">
        <v>3.6308428413691498</v>
      </c>
      <c r="F578">
        <v>5.0393134848806804</v>
      </c>
      <c r="G578" s="1" t="s">
        <v>758</v>
      </c>
    </row>
    <row r="579" spans="1:7" x14ac:dyDescent="0.25">
      <c r="A579" s="1" t="s">
        <v>1400</v>
      </c>
      <c r="B579" s="1" t="s">
        <v>1390</v>
      </c>
      <c r="C579">
        <v>0.67929954850605001</v>
      </c>
      <c r="D579">
        <f t="shared" ref="D579:D642" si="9">-LOG10(C579)</f>
        <v>0.16793867406140942</v>
      </c>
      <c r="E579">
        <v>3.6308428413691498</v>
      </c>
      <c r="F579">
        <v>5.0393134848806804</v>
      </c>
      <c r="G579" s="1" t="s">
        <v>764</v>
      </c>
    </row>
    <row r="580" spans="1:7" x14ac:dyDescent="0.25">
      <c r="A580" s="1" t="s">
        <v>1401</v>
      </c>
      <c r="B580" s="1" t="s">
        <v>1390</v>
      </c>
      <c r="C580">
        <v>0.67929954850605001</v>
      </c>
      <c r="D580">
        <f t="shared" si="9"/>
        <v>0.16793867406140942</v>
      </c>
      <c r="E580">
        <v>3.6308428413691498</v>
      </c>
      <c r="F580">
        <v>5.0393134848806804</v>
      </c>
      <c r="G580" s="1" t="s">
        <v>758</v>
      </c>
    </row>
    <row r="581" spans="1:7" x14ac:dyDescent="0.25">
      <c r="A581" s="1" t="s">
        <v>1402</v>
      </c>
      <c r="B581" s="1" t="s">
        <v>1390</v>
      </c>
      <c r="C581">
        <v>0.67929954850605001</v>
      </c>
      <c r="D581">
        <f t="shared" si="9"/>
        <v>0.16793867406140942</v>
      </c>
      <c r="E581">
        <v>3.6308428413691498</v>
      </c>
      <c r="F581">
        <v>5.0393134848806804</v>
      </c>
      <c r="G581" s="1" t="s">
        <v>830</v>
      </c>
    </row>
    <row r="582" spans="1:7" x14ac:dyDescent="0.25">
      <c r="A582" s="1" t="s">
        <v>1403</v>
      </c>
      <c r="B582" s="1" t="s">
        <v>1390</v>
      </c>
      <c r="C582">
        <v>0.67929954850605001</v>
      </c>
      <c r="D582">
        <f t="shared" si="9"/>
        <v>0.16793867406140942</v>
      </c>
      <c r="E582">
        <v>3.6308428413691498</v>
      </c>
      <c r="F582">
        <v>5.0393134848806804</v>
      </c>
      <c r="G582" s="1" t="s">
        <v>1346</v>
      </c>
    </row>
    <row r="583" spans="1:7" x14ac:dyDescent="0.25">
      <c r="A583" s="1" t="s">
        <v>1404</v>
      </c>
      <c r="B583" s="1" t="s">
        <v>1390</v>
      </c>
      <c r="C583">
        <v>0.67929954850605001</v>
      </c>
      <c r="D583">
        <f t="shared" si="9"/>
        <v>0.16793867406140942</v>
      </c>
      <c r="E583">
        <v>3.6308428413691498</v>
      </c>
      <c r="F583">
        <v>5.0393134848806804</v>
      </c>
      <c r="G583" s="1" t="s">
        <v>1405</v>
      </c>
    </row>
    <row r="584" spans="1:7" x14ac:dyDescent="0.25">
      <c r="A584" s="1" t="s">
        <v>1406</v>
      </c>
      <c r="B584" s="1" t="s">
        <v>1390</v>
      </c>
      <c r="C584">
        <v>0.67929954850605001</v>
      </c>
      <c r="D584">
        <f t="shared" si="9"/>
        <v>0.16793867406140942</v>
      </c>
      <c r="E584">
        <v>3.6308428413691498</v>
      </c>
      <c r="F584">
        <v>5.0393134848806804</v>
      </c>
      <c r="G584" s="1" t="s">
        <v>766</v>
      </c>
    </row>
    <row r="585" spans="1:7" x14ac:dyDescent="0.25">
      <c r="A585" s="1" t="s">
        <v>1407</v>
      </c>
      <c r="B585" s="1" t="s">
        <v>1390</v>
      </c>
      <c r="C585">
        <v>0.67929954850605001</v>
      </c>
      <c r="D585">
        <f t="shared" si="9"/>
        <v>0.16793867406140942</v>
      </c>
      <c r="E585">
        <v>3.6308428413691498</v>
      </c>
      <c r="F585">
        <v>5.0393134848806804</v>
      </c>
      <c r="G585" s="1" t="s">
        <v>836</v>
      </c>
    </row>
    <row r="586" spans="1:7" x14ac:dyDescent="0.25">
      <c r="A586" s="1" t="s">
        <v>1408</v>
      </c>
      <c r="B586" s="1" t="s">
        <v>1390</v>
      </c>
      <c r="C586">
        <v>0.67929954850605001</v>
      </c>
      <c r="D586">
        <f t="shared" si="9"/>
        <v>0.16793867406140942</v>
      </c>
      <c r="E586">
        <v>3.6308428413691498</v>
      </c>
      <c r="F586">
        <v>5.0393134848806804</v>
      </c>
      <c r="G586" s="1" t="s">
        <v>1128</v>
      </c>
    </row>
    <row r="587" spans="1:7" x14ac:dyDescent="0.25">
      <c r="A587" s="1" t="s">
        <v>1409</v>
      </c>
      <c r="B587" s="1" t="s">
        <v>1390</v>
      </c>
      <c r="C587">
        <v>0.67929954850605001</v>
      </c>
      <c r="D587">
        <f t="shared" si="9"/>
        <v>0.16793867406140942</v>
      </c>
      <c r="E587">
        <v>3.6308428413691498</v>
      </c>
      <c r="F587">
        <v>5.0393134848806804</v>
      </c>
      <c r="G587" s="1" t="s">
        <v>758</v>
      </c>
    </row>
    <row r="588" spans="1:7" x14ac:dyDescent="0.25">
      <c r="A588" s="1" t="s">
        <v>1410</v>
      </c>
      <c r="B588" s="1" t="s">
        <v>1411</v>
      </c>
      <c r="C588">
        <v>0.67929954850605001</v>
      </c>
      <c r="D588">
        <f t="shared" si="9"/>
        <v>0.16793867406140942</v>
      </c>
      <c r="E588">
        <v>1.3910274844911801</v>
      </c>
      <c r="F588">
        <v>1.9296863891687801</v>
      </c>
      <c r="G588" s="1" t="s">
        <v>1412</v>
      </c>
    </row>
    <row r="589" spans="1:7" x14ac:dyDescent="0.25">
      <c r="A589" s="1" t="s">
        <v>1413</v>
      </c>
      <c r="B589" s="1" t="s">
        <v>1414</v>
      </c>
      <c r="C589">
        <v>0.67929954850605001</v>
      </c>
      <c r="D589">
        <f t="shared" si="9"/>
        <v>0.16793867406140942</v>
      </c>
      <c r="E589">
        <v>1.35277192982456</v>
      </c>
      <c r="F589">
        <v>1.8649929917182499</v>
      </c>
      <c r="G589" s="1" t="s">
        <v>1415</v>
      </c>
    </row>
    <row r="590" spans="1:7" x14ac:dyDescent="0.25">
      <c r="A590" s="1" t="s">
        <v>1416</v>
      </c>
      <c r="B590" s="1" t="s">
        <v>1417</v>
      </c>
      <c r="C590">
        <v>0.67929954850605001</v>
      </c>
      <c r="D590">
        <f t="shared" si="9"/>
        <v>0.16793867406140942</v>
      </c>
      <c r="E590">
        <v>1.3246126258678499</v>
      </c>
      <c r="F590">
        <v>1.82210980129544</v>
      </c>
      <c r="G590" s="1" t="s">
        <v>1418</v>
      </c>
    </row>
    <row r="591" spans="1:7" x14ac:dyDescent="0.25">
      <c r="A591" s="1" t="s">
        <v>1419</v>
      </c>
      <c r="B591" s="1" t="s">
        <v>1420</v>
      </c>
      <c r="C591">
        <v>0.67929954850605001</v>
      </c>
      <c r="D591">
        <f t="shared" si="9"/>
        <v>0.16793867406140942</v>
      </c>
      <c r="E591">
        <v>1.5865930855380601</v>
      </c>
      <c r="F591">
        <v>2.1806276405394001</v>
      </c>
      <c r="G591" s="1" t="s">
        <v>1421</v>
      </c>
    </row>
    <row r="592" spans="1:7" x14ac:dyDescent="0.25">
      <c r="A592" s="1" t="s">
        <v>1422</v>
      </c>
      <c r="B592" s="1" t="s">
        <v>1423</v>
      </c>
      <c r="C592">
        <v>0.67929954850605001</v>
      </c>
      <c r="D592">
        <f t="shared" si="9"/>
        <v>0.16793867406140942</v>
      </c>
      <c r="E592">
        <v>1.19571150097465</v>
      </c>
      <c r="F592">
        <v>1.63065842153433</v>
      </c>
      <c r="G592" s="1" t="s">
        <v>1424</v>
      </c>
    </row>
    <row r="593" spans="1:7" x14ac:dyDescent="0.25">
      <c r="A593" s="1" t="s">
        <v>1425</v>
      </c>
      <c r="B593" s="1" t="s">
        <v>1426</v>
      </c>
      <c r="C593">
        <v>0.67929954850605001</v>
      </c>
      <c r="D593">
        <f t="shared" si="9"/>
        <v>0.16793867406140942</v>
      </c>
      <c r="E593">
        <v>2.0773941505648801</v>
      </c>
      <c r="F593">
        <v>2.8252631849885099</v>
      </c>
      <c r="G593" s="1" t="s">
        <v>552</v>
      </c>
    </row>
    <row r="594" spans="1:7" x14ac:dyDescent="0.25">
      <c r="A594" s="1" t="s">
        <v>1427</v>
      </c>
      <c r="B594" s="1" t="s">
        <v>1426</v>
      </c>
      <c r="C594">
        <v>0.67929954850605001</v>
      </c>
      <c r="D594">
        <f t="shared" si="9"/>
        <v>0.16793867406140942</v>
      </c>
      <c r="E594">
        <v>2.0773941505648801</v>
      </c>
      <c r="F594">
        <v>2.8252631849885099</v>
      </c>
      <c r="G594" s="1" t="s">
        <v>428</v>
      </c>
    </row>
    <row r="595" spans="1:7" x14ac:dyDescent="0.25">
      <c r="A595" s="1" t="s">
        <v>1428</v>
      </c>
      <c r="B595" s="1" t="s">
        <v>1426</v>
      </c>
      <c r="C595">
        <v>0.67929954850605001</v>
      </c>
      <c r="D595">
        <f t="shared" si="9"/>
        <v>0.16793867406140942</v>
      </c>
      <c r="E595">
        <v>2.0773941505648801</v>
      </c>
      <c r="F595">
        <v>2.8252631849885099</v>
      </c>
      <c r="G595" s="1" t="s">
        <v>1429</v>
      </c>
    </row>
    <row r="596" spans="1:7" x14ac:dyDescent="0.25">
      <c r="A596" s="1" t="s">
        <v>1430</v>
      </c>
      <c r="B596" s="1" t="s">
        <v>1431</v>
      </c>
      <c r="C596">
        <v>0.67929954850605001</v>
      </c>
      <c r="D596">
        <f t="shared" si="9"/>
        <v>0.16793867406140942</v>
      </c>
      <c r="E596">
        <v>1.27838345406209</v>
      </c>
      <c r="F596">
        <v>1.7347336837040199</v>
      </c>
      <c r="G596" s="1" t="s">
        <v>1432</v>
      </c>
    </row>
    <row r="597" spans="1:7" x14ac:dyDescent="0.25">
      <c r="A597" s="1" t="s">
        <v>1433</v>
      </c>
      <c r="B597" s="1" t="s">
        <v>1434</v>
      </c>
      <c r="C597">
        <v>0.67929954850605001</v>
      </c>
      <c r="D597">
        <f t="shared" si="9"/>
        <v>0.16793867406140942</v>
      </c>
      <c r="E597">
        <v>1.5708775313404</v>
      </c>
      <c r="F597">
        <v>2.1257351615874902</v>
      </c>
      <c r="G597" s="1" t="s">
        <v>1435</v>
      </c>
    </row>
    <row r="598" spans="1:7" x14ac:dyDescent="0.25">
      <c r="A598" s="1" t="s">
        <v>1436</v>
      </c>
      <c r="B598" s="1" t="s">
        <v>1437</v>
      </c>
      <c r="C598">
        <v>0.67929954850605001</v>
      </c>
      <c r="D598">
        <f t="shared" si="9"/>
        <v>0.16793867406140942</v>
      </c>
      <c r="E598">
        <v>3.47280408378806</v>
      </c>
      <c r="F598">
        <v>4.6927117740247803</v>
      </c>
      <c r="G598" s="1" t="s">
        <v>764</v>
      </c>
    </row>
    <row r="599" spans="1:7" x14ac:dyDescent="0.25">
      <c r="A599" s="1" t="s">
        <v>1438</v>
      </c>
      <c r="B599" s="1" t="s">
        <v>1437</v>
      </c>
      <c r="C599">
        <v>0.67929954850605001</v>
      </c>
      <c r="D599">
        <f t="shared" si="9"/>
        <v>0.16793867406140942</v>
      </c>
      <c r="E599">
        <v>3.47280408378806</v>
      </c>
      <c r="F599">
        <v>4.6927117740247803</v>
      </c>
      <c r="G599" s="1" t="s">
        <v>766</v>
      </c>
    </row>
    <row r="600" spans="1:7" x14ac:dyDescent="0.25">
      <c r="A600" s="1" t="s">
        <v>1439</v>
      </c>
      <c r="B600" s="1" t="s">
        <v>1437</v>
      </c>
      <c r="C600">
        <v>0.67929954850605001</v>
      </c>
      <c r="D600">
        <f t="shared" si="9"/>
        <v>0.16793867406140942</v>
      </c>
      <c r="E600">
        <v>3.47280408378806</v>
      </c>
      <c r="F600">
        <v>4.6927117740247803</v>
      </c>
      <c r="G600" s="1" t="s">
        <v>830</v>
      </c>
    </row>
    <row r="601" spans="1:7" x14ac:dyDescent="0.25">
      <c r="A601" s="1" t="s">
        <v>1440</v>
      </c>
      <c r="B601" s="1" t="s">
        <v>1437</v>
      </c>
      <c r="C601">
        <v>0.67929954850605001</v>
      </c>
      <c r="D601">
        <f t="shared" si="9"/>
        <v>0.16793867406140942</v>
      </c>
      <c r="E601">
        <v>3.47280408378806</v>
      </c>
      <c r="F601">
        <v>4.6927117740247803</v>
      </c>
      <c r="G601" s="1" t="s">
        <v>766</v>
      </c>
    </row>
    <row r="602" spans="1:7" x14ac:dyDescent="0.25">
      <c r="A602" s="1" t="s">
        <v>1441</v>
      </c>
      <c r="B602" s="1" t="s">
        <v>1437</v>
      </c>
      <c r="C602">
        <v>0.67929954850605001</v>
      </c>
      <c r="D602">
        <f t="shared" si="9"/>
        <v>0.16793867406140942</v>
      </c>
      <c r="E602">
        <v>3.47280408378806</v>
      </c>
      <c r="F602">
        <v>4.6927117740247803</v>
      </c>
      <c r="G602" s="1" t="s">
        <v>1442</v>
      </c>
    </row>
    <row r="603" spans="1:7" x14ac:dyDescent="0.25">
      <c r="A603" s="1" t="s">
        <v>1443</v>
      </c>
      <c r="B603" s="1" t="s">
        <v>1437</v>
      </c>
      <c r="C603">
        <v>0.67929954850605001</v>
      </c>
      <c r="D603">
        <f t="shared" si="9"/>
        <v>0.16793867406140942</v>
      </c>
      <c r="E603">
        <v>3.47280408378806</v>
      </c>
      <c r="F603">
        <v>4.6927117740247803</v>
      </c>
      <c r="G603" s="1" t="s">
        <v>1344</v>
      </c>
    </row>
    <row r="604" spans="1:7" x14ac:dyDescent="0.25">
      <c r="A604" s="1" t="s">
        <v>1444</v>
      </c>
      <c r="B604" s="1" t="s">
        <v>1437</v>
      </c>
      <c r="C604">
        <v>0.67929954850605001</v>
      </c>
      <c r="D604">
        <f t="shared" si="9"/>
        <v>0.16793867406140942</v>
      </c>
      <c r="E604">
        <v>3.47280408378806</v>
      </c>
      <c r="F604">
        <v>4.6927117740247803</v>
      </c>
      <c r="G604" s="1" t="s">
        <v>1445</v>
      </c>
    </row>
    <row r="605" spans="1:7" x14ac:dyDescent="0.25">
      <c r="A605" s="1" t="s">
        <v>1446</v>
      </c>
      <c r="B605" s="1" t="s">
        <v>1437</v>
      </c>
      <c r="C605">
        <v>0.67929954850605001</v>
      </c>
      <c r="D605">
        <f t="shared" si="9"/>
        <v>0.16793867406140942</v>
      </c>
      <c r="E605">
        <v>3.47280408378806</v>
      </c>
      <c r="F605">
        <v>4.6927117740247803</v>
      </c>
      <c r="G605" s="1" t="s">
        <v>1344</v>
      </c>
    </row>
    <row r="606" spans="1:7" x14ac:dyDescent="0.25">
      <c r="A606" s="1" t="s">
        <v>1447</v>
      </c>
      <c r="B606" s="1" t="s">
        <v>1437</v>
      </c>
      <c r="C606">
        <v>0.67929954850605001</v>
      </c>
      <c r="D606">
        <f t="shared" si="9"/>
        <v>0.16793867406140942</v>
      </c>
      <c r="E606">
        <v>3.47280408378806</v>
      </c>
      <c r="F606">
        <v>4.6927117740247803</v>
      </c>
      <c r="G606" s="1" t="s">
        <v>762</v>
      </c>
    </row>
    <row r="607" spans="1:7" x14ac:dyDescent="0.25">
      <c r="A607" s="1" t="s">
        <v>1448</v>
      </c>
      <c r="B607" s="1" t="s">
        <v>1437</v>
      </c>
      <c r="C607">
        <v>0.67929954850605001</v>
      </c>
      <c r="D607">
        <f t="shared" si="9"/>
        <v>0.16793867406140942</v>
      </c>
      <c r="E607">
        <v>3.47280408378806</v>
      </c>
      <c r="F607">
        <v>4.6927117740247803</v>
      </c>
      <c r="G607" s="1" t="s">
        <v>762</v>
      </c>
    </row>
    <row r="608" spans="1:7" x14ac:dyDescent="0.25">
      <c r="A608" s="1" t="s">
        <v>1449</v>
      </c>
      <c r="B608" s="1" t="s">
        <v>1437</v>
      </c>
      <c r="C608">
        <v>0.67929954850605001</v>
      </c>
      <c r="D608">
        <f t="shared" si="9"/>
        <v>0.16793867406140942</v>
      </c>
      <c r="E608">
        <v>3.47280408378806</v>
      </c>
      <c r="F608">
        <v>4.6927117740247803</v>
      </c>
      <c r="G608" s="1" t="s">
        <v>762</v>
      </c>
    </row>
    <row r="609" spans="1:7" x14ac:dyDescent="0.25">
      <c r="A609" s="1" t="s">
        <v>1450</v>
      </c>
      <c r="B609" s="1" t="s">
        <v>1437</v>
      </c>
      <c r="C609">
        <v>0.67929954850605001</v>
      </c>
      <c r="D609">
        <f t="shared" si="9"/>
        <v>0.16793867406140942</v>
      </c>
      <c r="E609">
        <v>3.47280408378806</v>
      </c>
      <c r="F609">
        <v>4.6927117740247803</v>
      </c>
      <c r="G609" s="1" t="s">
        <v>900</v>
      </c>
    </row>
    <row r="610" spans="1:7" x14ac:dyDescent="0.25">
      <c r="A610" s="1" t="s">
        <v>1451</v>
      </c>
      <c r="B610" s="1" t="s">
        <v>1437</v>
      </c>
      <c r="C610">
        <v>0.67929954850605001</v>
      </c>
      <c r="D610">
        <f t="shared" si="9"/>
        <v>0.16793867406140942</v>
      </c>
      <c r="E610">
        <v>3.47280408378806</v>
      </c>
      <c r="F610">
        <v>4.6927117740247803</v>
      </c>
      <c r="G610" s="1" t="s">
        <v>1128</v>
      </c>
    </row>
    <row r="611" spans="1:7" x14ac:dyDescent="0.25">
      <c r="A611" s="1" t="s">
        <v>1452</v>
      </c>
      <c r="B611" s="1" t="s">
        <v>1437</v>
      </c>
      <c r="C611">
        <v>0.67929954850605001</v>
      </c>
      <c r="D611">
        <f t="shared" si="9"/>
        <v>0.16793867406140942</v>
      </c>
      <c r="E611">
        <v>3.47280408378806</v>
      </c>
      <c r="F611">
        <v>4.6927117740247803</v>
      </c>
      <c r="G611" s="1" t="s">
        <v>762</v>
      </c>
    </row>
    <row r="612" spans="1:7" x14ac:dyDescent="0.25">
      <c r="A612" s="1" t="s">
        <v>1453</v>
      </c>
      <c r="B612" s="1" t="s">
        <v>1437</v>
      </c>
      <c r="C612">
        <v>0.67929954850605001</v>
      </c>
      <c r="D612">
        <f t="shared" si="9"/>
        <v>0.16793867406140942</v>
      </c>
      <c r="E612">
        <v>3.47280408378806</v>
      </c>
      <c r="F612">
        <v>4.6927117740247803</v>
      </c>
      <c r="G612" s="1" t="s">
        <v>764</v>
      </c>
    </row>
    <row r="613" spans="1:7" x14ac:dyDescent="0.25">
      <c r="A613" s="1" t="s">
        <v>1454</v>
      </c>
      <c r="B613" s="1" t="s">
        <v>1437</v>
      </c>
      <c r="C613">
        <v>0.67929954850605001</v>
      </c>
      <c r="D613">
        <f t="shared" si="9"/>
        <v>0.16793867406140942</v>
      </c>
      <c r="E613">
        <v>3.47280408378806</v>
      </c>
      <c r="F613">
        <v>4.6927117740247803</v>
      </c>
      <c r="G613" s="1" t="s">
        <v>1455</v>
      </c>
    </row>
    <row r="614" spans="1:7" x14ac:dyDescent="0.25">
      <c r="A614" s="1" t="s">
        <v>1456</v>
      </c>
      <c r="B614" s="1" t="s">
        <v>1437</v>
      </c>
      <c r="C614">
        <v>0.67929954850605001</v>
      </c>
      <c r="D614">
        <f t="shared" si="9"/>
        <v>0.16793867406140942</v>
      </c>
      <c r="E614">
        <v>3.47280408378806</v>
      </c>
      <c r="F614">
        <v>4.6927117740247803</v>
      </c>
      <c r="G614" s="1" t="s">
        <v>1405</v>
      </c>
    </row>
    <row r="615" spans="1:7" x14ac:dyDescent="0.25">
      <c r="A615" s="1" t="s">
        <v>1457</v>
      </c>
      <c r="B615" s="1" t="s">
        <v>1437</v>
      </c>
      <c r="C615">
        <v>0.67929954850605001</v>
      </c>
      <c r="D615">
        <f t="shared" si="9"/>
        <v>0.16793867406140942</v>
      </c>
      <c r="E615">
        <v>3.47280408378806</v>
      </c>
      <c r="F615">
        <v>4.6927117740247803</v>
      </c>
      <c r="G615" s="1" t="s">
        <v>830</v>
      </c>
    </row>
    <row r="616" spans="1:7" x14ac:dyDescent="0.25">
      <c r="A616" s="1" t="s">
        <v>1458</v>
      </c>
      <c r="B616" s="1" t="s">
        <v>1437</v>
      </c>
      <c r="C616">
        <v>0.67929954850605001</v>
      </c>
      <c r="D616">
        <f t="shared" si="9"/>
        <v>0.16793867406140942</v>
      </c>
      <c r="E616">
        <v>3.47280408378806</v>
      </c>
      <c r="F616">
        <v>4.6927117740247803</v>
      </c>
      <c r="G616" s="1" t="s">
        <v>766</v>
      </c>
    </row>
    <row r="617" spans="1:7" x14ac:dyDescent="0.25">
      <c r="A617" s="1" t="s">
        <v>1459</v>
      </c>
      <c r="B617" s="1" t="s">
        <v>1437</v>
      </c>
      <c r="C617">
        <v>0.67929954850605001</v>
      </c>
      <c r="D617">
        <f t="shared" si="9"/>
        <v>0.16793867406140942</v>
      </c>
      <c r="E617">
        <v>3.47280408378806</v>
      </c>
      <c r="F617">
        <v>4.6927117740247803</v>
      </c>
      <c r="G617" s="1" t="s">
        <v>1445</v>
      </c>
    </row>
    <row r="618" spans="1:7" x14ac:dyDescent="0.25">
      <c r="A618" s="1" t="s">
        <v>1460</v>
      </c>
      <c r="B618" s="1" t="s">
        <v>1437</v>
      </c>
      <c r="C618">
        <v>0.67929954850605001</v>
      </c>
      <c r="D618">
        <f t="shared" si="9"/>
        <v>0.16793867406140942</v>
      </c>
      <c r="E618">
        <v>3.47280408378806</v>
      </c>
      <c r="F618">
        <v>4.6927117740247803</v>
      </c>
      <c r="G618" s="1" t="s">
        <v>1461</v>
      </c>
    </row>
    <row r="619" spans="1:7" x14ac:dyDescent="0.25">
      <c r="A619" s="1" t="s">
        <v>1462</v>
      </c>
      <c r="B619" s="1" t="s">
        <v>1437</v>
      </c>
      <c r="C619">
        <v>0.67929954850605001</v>
      </c>
      <c r="D619">
        <f t="shared" si="9"/>
        <v>0.16793867406140942</v>
      </c>
      <c r="E619">
        <v>3.47280408378806</v>
      </c>
      <c r="F619">
        <v>4.6927117740247803</v>
      </c>
      <c r="G619" s="1" t="s">
        <v>1463</v>
      </c>
    </row>
    <row r="620" spans="1:7" x14ac:dyDescent="0.25">
      <c r="A620" s="1" t="s">
        <v>1464</v>
      </c>
      <c r="B620" s="1" t="s">
        <v>1437</v>
      </c>
      <c r="C620">
        <v>0.67929954850605001</v>
      </c>
      <c r="D620">
        <f t="shared" si="9"/>
        <v>0.16793867406140942</v>
      </c>
      <c r="E620">
        <v>3.47280408378806</v>
      </c>
      <c r="F620">
        <v>4.6927117740247803</v>
      </c>
      <c r="G620" s="1" t="s">
        <v>1405</v>
      </c>
    </row>
    <row r="621" spans="1:7" x14ac:dyDescent="0.25">
      <c r="A621" s="1" t="s">
        <v>1465</v>
      </c>
      <c r="B621" s="1" t="s">
        <v>1437</v>
      </c>
      <c r="C621">
        <v>0.67929954850605001</v>
      </c>
      <c r="D621">
        <f t="shared" si="9"/>
        <v>0.16793867406140942</v>
      </c>
      <c r="E621">
        <v>3.47280408378806</v>
      </c>
      <c r="F621">
        <v>4.6927117740247803</v>
      </c>
      <c r="G621" s="1" t="s">
        <v>766</v>
      </c>
    </row>
    <row r="622" spans="1:7" x14ac:dyDescent="0.25">
      <c r="A622" s="1" t="s">
        <v>1466</v>
      </c>
      <c r="B622" s="1" t="s">
        <v>1437</v>
      </c>
      <c r="C622">
        <v>0.67929954850605001</v>
      </c>
      <c r="D622">
        <f t="shared" si="9"/>
        <v>0.16793867406140942</v>
      </c>
      <c r="E622">
        <v>3.47280408378806</v>
      </c>
      <c r="F622">
        <v>4.6927117740247803</v>
      </c>
      <c r="G622" s="1" t="s">
        <v>756</v>
      </c>
    </row>
    <row r="623" spans="1:7" x14ac:dyDescent="0.25">
      <c r="A623" s="1" t="s">
        <v>1467</v>
      </c>
      <c r="B623" s="1" t="s">
        <v>1437</v>
      </c>
      <c r="C623">
        <v>0.67929954850605001</v>
      </c>
      <c r="D623">
        <f t="shared" si="9"/>
        <v>0.16793867406140942</v>
      </c>
      <c r="E623">
        <v>3.47280408378806</v>
      </c>
      <c r="F623">
        <v>4.6927117740247803</v>
      </c>
      <c r="G623" s="1" t="s">
        <v>756</v>
      </c>
    </row>
    <row r="624" spans="1:7" x14ac:dyDescent="0.25">
      <c r="A624" s="1" t="s">
        <v>1468</v>
      </c>
      <c r="B624" s="1" t="s">
        <v>1437</v>
      </c>
      <c r="C624">
        <v>0.67929954850605001</v>
      </c>
      <c r="D624">
        <f t="shared" si="9"/>
        <v>0.16793867406140942</v>
      </c>
      <c r="E624">
        <v>3.47280408378806</v>
      </c>
      <c r="F624">
        <v>4.6927117740247803</v>
      </c>
      <c r="G624" s="1" t="s">
        <v>758</v>
      </c>
    </row>
    <row r="625" spans="1:7" x14ac:dyDescent="0.25">
      <c r="A625" s="1" t="s">
        <v>1469</v>
      </c>
      <c r="B625" s="1" t="s">
        <v>1470</v>
      </c>
      <c r="C625">
        <v>0.67929954850605001</v>
      </c>
      <c r="D625">
        <f t="shared" si="9"/>
        <v>0.16793867406140942</v>
      </c>
      <c r="E625">
        <v>1.19635314932043</v>
      </c>
      <c r="F625">
        <v>1.60603984010753</v>
      </c>
      <c r="G625" s="1" t="s">
        <v>1471</v>
      </c>
    </row>
    <row r="626" spans="1:7" x14ac:dyDescent="0.25">
      <c r="A626" s="1" t="s">
        <v>1472</v>
      </c>
      <c r="B626" s="1" t="s">
        <v>1473</v>
      </c>
      <c r="C626">
        <v>0.67929954850605001</v>
      </c>
      <c r="D626">
        <f t="shared" si="9"/>
        <v>0.16793867406140942</v>
      </c>
      <c r="E626">
        <v>2.0506566604127499</v>
      </c>
      <c r="F626">
        <v>2.7524828271584698</v>
      </c>
      <c r="G626" s="1" t="s">
        <v>1474</v>
      </c>
    </row>
    <row r="627" spans="1:7" x14ac:dyDescent="0.25">
      <c r="A627" s="1" t="s">
        <v>1475</v>
      </c>
      <c r="B627" s="1" t="s">
        <v>1473</v>
      </c>
      <c r="C627">
        <v>0.67929954850605001</v>
      </c>
      <c r="D627">
        <f t="shared" si="9"/>
        <v>0.16793867406140942</v>
      </c>
      <c r="E627">
        <v>2.0506566604127499</v>
      </c>
      <c r="F627">
        <v>2.7524828271584698</v>
      </c>
      <c r="G627" s="1" t="s">
        <v>1476</v>
      </c>
    </row>
    <row r="628" spans="1:7" x14ac:dyDescent="0.25">
      <c r="A628" s="1" t="s">
        <v>1477</v>
      </c>
      <c r="B628" s="1" t="s">
        <v>1473</v>
      </c>
      <c r="C628">
        <v>0.67929954850605001</v>
      </c>
      <c r="D628">
        <f t="shared" si="9"/>
        <v>0.16793867406140942</v>
      </c>
      <c r="E628">
        <v>2.0506566604127499</v>
      </c>
      <c r="F628">
        <v>2.7524828271584698</v>
      </c>
      <c r="G628" s="1" t="s">
        <v>708</v>
      </c>
    </row>
    <row r="629" spans="1:7" x14ac:dyDescent="0.25">
      <c r="A629" s="1" t="s">
        <v>1478</v>
      </c>
      <c r="B629" s="1" t="s">
        <v>1479</v>
      </c>
      <c r="C629">
        <v>0.67929954850605001</v>
      </c>
      <c r="D629">
        <f t="shared" si="9"/>
        <v>0.16793867406140942</v>
      </c>
      <c r="E629">
        <v>1.25518503008529</v>
      </c>
      <c r="F629">
        <v>1.67120031308265</v>
      </c>
      <c r="G629" s="1" t="s">
        <v>1480</v>
      </c>
    </row>
    <row r="630" spans="1:7" x14ac:dyDescent="0.25">
      <c r="A630" s="1" t="s">
        <v>1481</v>
      </c>
      <c r="B630" s="1" t="s">
        <v>1482</v>
      </c>
      <c r="C630">
        <v>0.67929954850605001</v>
      </c>
      <c r="D630">
        <f t="shared" si="9"/>
        <v>0.16793867406140942</v>
      </c>
      <c r="E630">
        <v>2.02459606874549</v>
      </c>
      <c r="F630">
        <v>2.6821707082537198</v>
      </c>
      <c r="G630" s="1" t="s">
        <v>1483</v>
      </c>
    </row>
    <row r="631" spans="1:7" x14ac:dyDescent="0.25">
      <c r="A631" s="1" t="s">
        <v>1484</v>
      </c>
      <c r="B631" s="1" t="s">
        <v>1485</v>
      </c>
      <c r="C631">
        <v>0.67929954850605001</v>
      </c>
      <c r="D631">
        <f t="shared" si="9"/>
        <v>0.16793867406140942</v>
      </c>
      <c r="E631">
        <v>1.4573138795361</v>
      </c>
      <c r="F631">
        <v>1.9193344410503099</v>
      </c>
      <c r="G631" s="1" t="s">
        <v>1486</v>
      </c>
    </row>
    <row r="632" spans="1:7" x14ac:dyDescent="0.25">
      <c r="A632" s="1" t="s">
        <v>1487</v>
      </c>
      <c r="B632" s="1" t="s">
        <v>1488</v>
      </c>
      <c r="C632">
        <v>0.67929954850605001</v>
      </c>
      <c r="D632">
        <f t="shared" si="9"/>
        <v>0.16793867406140942</v>
      </c>
      <c r="E632">
        <v>3.32793522267206</v>
      </c>
      <c r="F632">
        <v>4.3807465037153204</v>
      </c>
      <c r="G632" s="1" t="s">
        <v>1489</v>
      </c>
    </row>
    <row r="633" spans="1:7" x14ac:dyDescent="0.25">
      <c r="A633" s="1" t="s">
        <v>1490</v>
      </c>
      <c r="B633" s="1" t="s">
        <v>1488</v>
      </c>
      <c r="C633">
        <v>0.67929954850605001</v>
      </c>
      <c r="D633">
        <f t="shared" si="9"/>
        <v>0.16793867406140942</v>
      </c>
      <c r="E633">
        <v>3.32793522267206</v>
      </c>
      <c r="F633">
        <v>4.3807465037153204</v>
      </c>
      <c r="G633" s="1" t="s">
        <v>1491</v>
      </c>
    </row>
    <row r="634" spans="1:7" x14ac:dyDescent="0.25">
      <c r="A634" s="1" t="s">
        <v>1492</v>
      </c>
      <c r="B634" s="1" t="s">
        <v>1488</v>
      </c>
      <c r="C634">
        <v>0.67929954850605001</v>
      </c>
      <c r="D634">
        <f t="shared" si="9"/>
        <v>0.16793867406140942</v>
      </c>
      <c r="E634">
        <v>3.32793522267206</v>
      </c>
      <c r="F634">
        <v>4.3807465037153204</v>
      </c>
      <c r="G634" s="1" t="s">
        <v>762</v>
      </c>
    </row>
    <row r="635" spans="1:7" x14ac:dyDescent="0.25">
      <c r="A635" s="1" t="s">
        <v>1493</v>
      </c>
      <c r="B635" s="1" t="s">
        <v>1488</v>
      </c>
      <c r="C635">
        <v>0.67929954850605001</v>
      </c>
      <c r="D635">
        <f t="shared" si="9"/>
        <v>0.16793867406140942</v>
      </c>
      <c r="E635">
        <v>3.32793522267206</v>
      </c>
      <c r="F635">
        <v>4.3807465037153204</v>
      </c>
      <c r="G635" s="1" t="s">
        <v>1494</v>
      </c>
    </row>
    <row r="636" spans="1:7" x14ac:dyDescent="0.25">
      <c r="A636" s="1" t="s">
        <v>1495</v>
      </c>
      <c r="B636" s="1" t="s">
        <v>1488</v>
      </c>
      <c r="C636">
        <v>0.67929954850605001</v>
      </c>
      <c r="D636">
        <f t="shared" si="9"/>
        <v>0.16793867406140942</v>
      </c>
      <c r="E636">
        <v>3.32793522267206</v>
      </c>
      <c r="F636">
        <v>4.3807465037153204</v>
      </c>
      <c r="G636" s="1" t="s">
        <v>1496</v>
      </c>
    </row>
    <row r="637" spans="1:7" x14ac:dyDescent="0.25">
      <c r="A637" s="1" t="s">
        <v>1497</v>
      </c>
      <c r="B637" s="1" t="s">
        <v>1488</v>
      </c>
      <c r="C637">
        <v>0.67929954850605001</v>
      </c>
      <c r="D637">
        <f t="shared" si="9"/>
        <v>0.16793867406140942</v>
      </c>
      <c r="E637">
        <v>3.32793522267206</v>
      </c>
      <c r="F637">
        <v>4.3807465037153204</v>
      </c>
      <c r="G637" s="1" t="s">
        <v>762</v>
      </c>
    </row>
    <row r="638" spans="1:7" x14ac:dyDescent="0.25">
      <c r="A638" s="1" t="s">
        <v>1498</v>
      </c>
      <c r="B638" s="1" t="s">
        <v>1488</v>
      </c>
      <c r="C638">
        <v>0.67929954850605001</v>
      </c>
      <c r="D638">
        <f t="shared" si="9"/>
        <v>0.16793867406140942</v>
      </c>
      <c r="E638">
        <v>3.32793522267206</v>
      </c>
      <c r="F638">
        <v>4.3807465037153204</v>
      </c>
      <c r="G638" s="1" t="s">
        <v>1233</v>
      </c>
    </row>
    <row r="639" spans="1:7" x14ac:dyDescent="0.25">
      <c r="A639" s="1" t="s">
        <v>1499</v>
      </c>
      <c r="B639" s="1" t="s">
        <v>1488</v>
      </c>
      <c r="C639">
        <v>0.67929954850605001</v>
      </c>
      <c r="D639">
        <f t="shared" si="9"/>
        <v>0.16793867406140942</v>
      </c>
      <c r="E639">
        <v>3.32793522267206</v>
      </c>
      <c r="F639">
        <v>4.3807465037153204</v>
      </c>
      <c r="G639" s="1" t="s">
        <v>1348</v>
      </c>
    </row>
    <row r="640" spans="1:7" x14ac:dyDescent="0.25">
      <c r="A640" s="1" t="s">
        <v>1500</v>
      </c>
      <c r="B640" s="1" t="s">
        <v>1488</v>
      </c>
      <c r="C640">
        <v>0.67929954850605001</v>
      </c>
      <c r="D640">
        <f t="shared" si="9"/>
        <v>0.16793867406140942</v>
      </c>
      <c r="E640">
        <v>3.32793522267206</v>
      </c>
      <c r="F640">
        <v>4.3807465037153204</v>
      </c>
      <c r="G640" s="1" t="s">
        <v>830</v>
      </c>
    </row>
    <row r="641" spans="1:7" x14ac:dyDescent="0.25">
      <c r="A641" s="1" t="s">
        <v>1501</v>
      </c>
      <c r="B641" s="1" t="s">
        <v>1488</v>
      </c>
      <c r="C641">
        <v>0.67929954850605001</v>
      </c>
      <c r="D641">
        <f t="shared" si="9"/>
        <v>0.16793867406140942</v>
      </c>
      <c r="E641">
        <v>3.32793522267206</v>
      </c>
      <c r="F641">
        <v>4.3807465037153204</v>
      </c>
      <c r="G641" s="1" t="s">
        <v>830</v>
      </c>
    </row>
    <row r="642" spans="1:7" x14ac:dyDescent="0.25">
      <c r="A642" s="1" t="s">
        <v>1502</v>
      </c>
      <c r="B642" s="1" t="s">
        <v>1488</v>
      </c>
      <c r="C642">
        <v>0.67929954850605001</v>
      </c>
      <c r="D642">
        <f t="shared" si="9"/>
        <v>0.16793867406140942</v>
      </c>
      <c r="E642">
        <v>3.32793522267206</v>
      </c>
      <c r="F642">
        <v>4.3807465037153204</v>
      </c>
      <c r="G642" s="1" t="s">
        <v>758</v>
      </c>
    </row>
    <row r="643" spans="1:7" x14ac:dyDescent="0.25">
      <c r="A643" s="1" t="s">
        <v>1503</v>
      </c>
      <c r="B643" s="1" t="s">
        <v>1488</v>
      </c>
      <c r="C643">
        <v>0.67929954850605001</v>
      </c>
      <c r="D643">
        <f t="shared" ref="D643:D706" si="10">-LOG10(C643)</f>
        <v>0.16793867406140942</v>
      </c>
      <c r="E643">
        <v>3.32793522267206</v>
      </c>
      <c r="F643">
        <v>4.3807465037153204</v>
      </c>
      <c r="G643" s="1" t="s">
        <v>758</v>
      </c>
    </row>
    <row r="644" spans="1:7" x14ac:dyDescent="0.25">
      <c r="A644" s="1" t="s">
        <v>1504</v>
      </c>
      <c r="B644" s="1" t="s">
        <v>1488</v>
      </c>
      <c r="C644">
        <v>0.67929954850605001</v>
      </c>
      <c r="D644">
        <f t="shared" si="10"/>
        <v>0.16793867406140942</v>
      </c>
      <c r="E644">
        <v>3.32793522267206</v>
      </c>
      <c r="F644">
        <v>4.3807465037153204</v>
      </c>
      <c r="G644" s="1" t="s">
        <v>1505</v>
      </c>
    </row>
    <row r="645" spans="1:7" x14ac:dyDescent="0.25">
      <c r="A645" s="1" t="s">
        <v>1506</v>
      </c>
      <c r="B645" s="1" t="s">
        <v>1488</v>
      </c>
      <c r="C645">
        <v>0.67929954850605001</v>
      </c>
      <c r="D645">
        <f t="shared" si="10"/>
        <v>0.16793867406140942</v>
      </c>
      <c r="E645">
        <v>3.32793522267206</v>
      </c>
      <c r="F645">
        <v>4.3807465037153204</v>
      </c>
      <c r="G645" s="1" t="s">
        <v>758</v>
      </c>
    </row>
    <row r="646" spans="1:7" x14ac:dyDescent="0.25">
      <c r="A646" s="1" t="s">
        <v>1507</v>
      </c>
      <c r="B646" s="1" t="s">
        <v>1488</v>
      </c>
      <c r="C646">
        <v>0.67929954850605001</v>
      </c>
      <c r="D646">
        <f t="shared" si="10"/>
        <v>0.16793867406140942</v>
      </c>
      <c r="E646">
        <v>3.32793522267206</v>
      </c>
      <c r="F646">
        <v>4.3807465037153204</v>
      </c>
      <c r="G646" s="1" t="s">
        <v>756</v>
      </c>
    </row>
    <row r="647" spans="1:7" x14ac:dyDescent="0.25">
      <c r="A647" s="1" t="s">
        <v>1508</v>
      </c>
      <c r="B647" s="1" t="s">
        <v>1488</v>
      </c>
      <c r="C647">
        <v>0.67929954850605001</v>
      </c>
      <c r="D647">
        <f t="shared" si="10"/>
        <v>0.16793867406140942</v>
      </c>
      <c r="E647">
        <v>3.32793522267206</v>
      </c>
      <c r="F647">
        <v>4.3807465037153204</v>
      </c>
      <c r="G647" s="1" t="s">
        <v>758</v>
      </c>
    </row>
    <row r="648" spans="1:7" x14ac:dyDescent="0.25">
      <c r="A648" s="1" t="s">
        <v>1509</v>
      </c>
      <c r="B648" s="1" t="s">
        <v>1510</v>
      </c>
      <c r="C648">
        <v>0.67929954850605001</v>
      </c>
      <c r="D648">
        <f t="shared" si="10"/>
        <v>0.16793867406140942</v>
      </c>
      <c r="E648">
        <v>1.3567262012147401</v>
      </c>
      <c r="F648">
        <v>1.7831653578588</v>
      </c>
      <c r="G648" s="1" t="s">
        <v>1511</v>
      </c>
    </row>
    <row r="649" spans="1:7" x14ac:dyDescent="0.25">
      <c r="A649" s="1" t="s">
        <v>1512</v>
      </c>
      <c r="B649" s="1" t="s">
        <v>1513</v>
      </c>
      <c r="C649">
        <v>0.67929954850605001</v>
      </c>
      <c r="D649">
        <f t="shared" si="10"/>
        <v>0.16793867406140942</v>
      </c>
      <c r="E649">
        <v>1.5403530895334101</v>
      </c>
      <c r="F649">
        <v>2.0207546981475399</v>
      </c>
      <c r="G649" s="1" t="s">
        <v>1514</v>
      </c>
    </row>
    <row r="650" spans="1:7" x14ac:dyDescent="0.25">
      <c r="A650" s="1" t="s">
        <v>1515</v>
      </c>
      <c r="B650" s="1" t="s">
        <v>1516</v>
      </c>
      <c r="C650">
        <v>0.67929954850605001</v>
      </c>
      <c r="D650">
        <f t="shared" si="10"/>
        <v>0.16793867406140942</v>
      </c>
      <c r="E650">
        <v>1.5329045415326601</v>
      </c>
      <c r="F650">
        <v>1.9954688607332201</v>
      </c>
      <c r="G650" s="1" t="s">
        <v>1517</v>
      </c>
    </row>
    <row r="651" spans="1:7" x14ac:dyDescent="0.25">
      <c r="A651" s="1" t="s">
        <v>1518</v>
      </c>
      <c r="B651" s="1" t="s">
        <v>1519</v>
      </c>
      <c r="C651">
        <v>0.67929954850605001</v>
      </c>
      <c r="D651">
        <f t="shared" si="10"/>
        <v>0.16793867406140942</v>
      </c>
      <c r="E651">
        <v>1.9744052996085499</v>
      </c>
      <c r="F651">
        <v>2.5485239036557701</v>
      </c>
      <c r="G651" s="1" t="s">
        <v>1520</v>
      </c>
    </row>
    <row r="652" spans="1:7" x14ac:dyDescent="0.25">
      <c r="A652" s="1" t="s">
        <v>1521</v>
      </c>
      <c r="B652" s="1" t="s">
        <v>1522</v>
      </c>
      <c r="C652">
        <v>0.67929954850605001</v>
      </c>
      <c r="D652">
        <f t="shared" si="10"/>
        <v>0.16793867406140942</v>
      </c>
      <c r="E652">
        <v>1.34346522662748</v>
      </c>
      <c r="F652">
        <v>1.72793694118616</v>
      </c>
      <c r="G652" s="1" t="s">
        <v>1523</v>
      </c>
    </row>
    <row r="653" spans="1:7" x14ac:dyDescent="0.25">
      <c r="A653" s="1" t="s">
        <v>1524</v>
      </c>
      <c r="B653" s="1" t="s">
        <v>1525</v>
      </c>
      <c r="C653">
        <v>0.67929954850605001</v>
      </c>
      <c r="D653">
        <f t="shared" si="10"/>
        <v>0.16793867406140942</v>
      </c>
      <c r="E653">
        <v>3.1946558704453398</v>
      </c>
      <c r="F653">
        <v>4.0988249176022702</v>
      </c>
      <c r="G653" s="1" t="s">
        <v>766</v>
      </c>
    </row>
    <row r="654" spans="1:7" x14ac:dyDescent="0.25">
      <c r="A654" s="1" t="s">
        <v>1526</v>
      </c>
      <c r="B654" s="1" t="s">
        <v>1525</v>
      </c>
      <c r="C654">
        <v>0.67929954850605001</v>
      </c>
      <c r="D654">
        <f t="shared" si="10"/>
        <v>0.16793867406140942</v>
      </c>
      <c r="E654">
        <v>3.1946558704453398</v>
      </c>
      <c r="F654">
        <v>4.0988249176022702</v>
      </c>
      <c r="G654" s="1" t="s">
        <v>762</v>
      </c>
    </row>
    <row r="655" spans="1:7" x14ac:dyDescent="0.25">
      <c r="A655" s="1" t="s">
        <v>1527</v>
      </c>
      <c r="B655" s="1" t="s">
        <v>1525</v>
      </c>
      <c r="C655">
        <v>0.67929954850605001</v>
      </c>
      <c r="D655">
        <f t="shared" si="10"/>
        <v>0.16793867406140942</v>
      </c>
      <c r="E655">
        <v>3.1946558704453398</v>
      </c>
      <c r="F655">
        <v>4.0988249176022702</v>
      </c>
      <c r="G655" s="1" t="s">
        <v>1239</v>
      </c>
    </row>
    <row r="656" spans="1:7" x14ac:dyDescent="0.25">
      <c r="A656" s="1" t="s">
        <v>1528</v>
      </c>
      <c r="B656" s="1" t="s">
        <v>1525</v>
      </c>
      <c r="C656">
        <v>0.67929954850605001</v>
      </c>
      <c r="D656">
        <f t="shared" si="10"/>
        <v>0.16793867406140942</v>
      </c>
      <c r="E656">
        <v>3.1946558704453398</v>
      </c>
      <c r="F656">
        <v>4.0988249176022702</v>
      </c>
      <c r="G656" s="1" t="s">
        <v>762</v>
      </c>
    </row>
    <row r="657" spans="1:7" x14ac:dyDescent="0.25">
      <c r="A657" s="1" t="s">
        <v>1529</v>
      </c>
      <c r="B657" s="1" t="s">
        <v>1525</v>
      </c>
      <c r="C657">
        <v>0.67929954850605001</v>
      </c>
      <c r="D657">
        <f t="shared" si="10"/>
        <v>0.16793867406140942</v>
      </c>
      <c r="E657">
        <v>3.1946558704453398</v>
      </c>
      <c r="F657">
        <v>4.0988249176022702</v>
      </c>
      <c r="G657" s="1" t="s">
        <v>758</v>
      </c>
    </row>
    <row r="658" spans="1:7" x14ac:dyDescent="0.25">
      <c r="A658" s="1" t="s">
        <v>1530</v>
      </c>
      <c r="B658" s="1" t="s">
        <v>1525</v>
      </c>
      <c r="C658">
        <v>0.67929954850605001</v>
      </c>
      <c r="D658">
        <f t="shared" si="10"/>
        <v>0.16793867406140942</v>
      </c>
      <c r="E658">
        <v>3.1946558704453398</v>
      </c>
      <c r="F658">
        <v>4.0988249176022702</v>
      </c>
      <c r="G658" s="1" t="s">
        <v>758</v>
      </c>
    </row>
    <row r="659" spans="1:7" x14ac:dyDescent="0.25">
      <c r="A659" s="1" t="s">
        <v>1531</v>
      </c>
      <c r="B659" s="1" t="s">
        <v>1525</v>
      </c>
      <c r="C659">
        <v>0.67929954850605001</v>
      </c>
      <c r="D659">
        <f t="shared" si="10"/>
        <v>0.16793867406140942</v>
      </c>
      <c r="E659">
        <v>3.1946558704453398</v>
      </c>
      <c r="F659">
        <v>4.0988249176022702</v>
      </c>
      <c r="G659" s="1" t="s">
        <v>1532</v>
      </c>
    </row>
    <row r="660" spans="1:7" x14ac:dyDescent="0.25">
      <c r="A660" s="1" t="s">
        <v>1533</v>
      </c>
      <c r="B660" s="1" t="s">
        <v>1525</v>
      </c>
      <c r="C660">
        <v>0.67929954850605001</v>
      </c>
      <c r="D660">
        <f t="shared" si="10"/>
        <v>0.16793867406140942</v>
      </c>
      <c r="E660">
        <v>3.1946558704453398</v>
      </c>
      <c r="F660">
        <v>4.0988249176022702</v>
      </c>
      <c r="G660" s="1" t="s">
        <v>1128</v>
      </c>
    </row>
    <row r="661" spans="1:7" x14ac:dyDescent="0.25">
      <c r="A661" s="1" t="s">
        <v>1534</v>
      </c>
      <c r="B661" s="1" t="s">
        <v>1525</v>
      </c>
      <c r="C661">
        <v>0.67929954850605001</v>
      </c>
      <c r="D661">
        <f t="shared" si="10"/>
        <v>0.16793867406140942</v>
      </c>
      <c r="E661">
        <v>3.1946558704453398</v>
      </c>
      <c r="F661">
        <v>4.0988249176022702</v>
      </c>
      <c r="G661" s="1" t="s">
        <v>758</v>
      </c>
    </row>
    <row r="662" spans="1:7" x14ac:dyDescent="0.25">
      <c r="A662" s="1" t="s">
        <v>1535</v>
      </c>
      <c r="B662" s="1" t="s">
        <v>1525</v>
      </c>
      <c r="C662">
        <v>0.67929954850605001</v>
      </c>
      <c r="D662">
        <f t="shared" si="10"/>
        <v>0.16793867406140942</v>
      </c>
      <c r="E662">
        <v>3.1946558704453398</v>
      </c>
      <c r="F662">
        <v>4.0988249176022702</v>
      </c>
      <c r="G662" s="1" t="s">
        <v>1536</v>
      </c>
    </row>
    <row r="663" spans="1:7" x14ac:dyDescent="0.25">
      <c r="A663" s="1" t="s">
        <v>1537</v>
      </c>
      <c r="B663" s="1" t="s">
        <v>1525</v>
      </c>
      <c r="C663">
        <v>0.67929954850605001</v>
      </c>
      <c r="D663">
        <f t="shared" si="10"/>
        <v>0.16793867406140942</v>
      </c>
      <c r="E663">
        <v>3.1946558704453398</v>
      </c>
      <c r="F663">
        <v>4.0988249176022702</v>
      </c>
      <c r="G663" s="1" t="s">
        <v>1242</v>
      </c>
    </row>
    <row r="664" spans="1:7" x14ac:dyDescent="0.25">
      <c r="A664" s="1" t="s">
        <v>1538</v>
      </c>
      <c r="B664" s="1" t="s">
        <v>1525</v>
      </c>
      <c r="C664">
        <v>0.67929954850605001</v>
      </c>
      <c r="D664">
        <f t="shared" si="10"/>
        <v>0.16793867406140942</v>
      </c>
      <c r="E664">
        <v>3.1946558704453398</v>
      </c>
      <c r="F664">
        <v>4.0988249176022702</v>
      </c>
      <c r="G664" s="1" t="s">
        <v>937</v>
      </c>
    </row>
    <row r="665" spans="1:7" x14ac:dyDescent="0.25">
      <c r="A665" s="1" t="s">
        <v>1539</v>
      </c>
      <c r="B665" s="1" t="s">
        <v>1525</v>
      </c>
      <c r="C665">
        <v>0.67929954850605001</v>
      </c>
      <c r="D665">
        <f t="shared" si="10"/>
        <v>0.16793867406140942</v>
      </c>
      <c r="E665">
        <v>3.1946558704453398</v>
      </c>
      <c r="F665">
        <v>4.0988249176022702</v>
      </c>
      <c r="G665" s="1" t="s">
        <v>758</v>
      </c>
    </row>
    <row r="666" spans="1:7" x14ac:dyDescent="0.25">
      <c r="A666" s="1" t="s">
        <v>1540</v>
      </c>
      <c r="B666" s="1" t="s">
        <v>1525</v>
      </c>
      <c r="C666">
        <v>0.67929954850605001</v>
      </c>
      <c r="D666">
        <f t="shared" si="10"/>
        <v>0.16793867406140942</v>
      </c>
      <c r="E666">
        <v>3.1946558704453398</v>
      </c>
      <c r="F666">
        <v>4.0988249176022702</v>
      </c>
      <c r="G666" s="1" t="s">
        <v>758</v>
      </c>
    </row>
    <row r="667" spans="1:7" x14ac:dyDescent="0.25">
      <c r="A667" s="1" t="s">
        <v>1541</v>
      </c>
      <c r="B667" s="1" t="s">
        <v>1525</v>
      </c>
      <c r="C667">
        <v>0.67929954850605001</v>
      </c>
      <c r="D667">
        <f t="shared" si="10"/>
        <v>0.16793867406140942</v>
      </c>
      <c r="E667">
        <v>3.1946558704453398</v>
      </c>
      <c r="F667">
        <v>4.0988249176022702</v>
      </c>
      <c r="G667" s="1" t="s">
        <v>766</v>
      </c>
    </row>
    <row r="668" spans="1:7" x14ac:dyDescent="0.25">
      <c r="A668" s="1" t="s">
        <v>1542</v>
      </c>
      <c r="B668" s="1" t="s">
        <v>1525</v>
      </c>
      <c r="C668">
        <v>0.67929954850605001</v>
      </c>
      <c r="D668">
        <f t="shared" si="10"/>
        <v>0.16793867406140942</v>
      </c>
      <c r="E668">
        <v>3.1946558704453398</v>
      </c>
      <c r="F668">
        <v>4.0988249176022702</v>
      </c>
      <c r="G668" s="1" t="s">
        <v>758</v>
      </c>
    </row>
    <row r="669" spans="1:7" x14ac:dyDescent="0.25">
      <c r="A669" s="1" t="s">
        <v>1543</v>
      </c>
      <c r="B669" s="1" t="s">
        <v>1525</v>
      </c>
      <c r="C669">
        <v>0.67929954850605001</v>
      </c>
      <c r="D669">
        <f t="shared" si="10"/>
        <v>0.16793867406140942</v>
      </c>
      <c r="E669">
        <v>3.1946558704453398</v>
      </c>
      <c r="F669">
        <v>4.0988249176022702</v>
      </c>
      <c r="G669" s="1" t="s">
        <v>758</v>
      </c>
    </row>
    <row r="670" spans="1:7" x14ac:dyDescent="0.25">
      <c r="A670" s="1" t="s">
        <v>1544</v>
      </c>
      <c r="B670" s="1" t="s">
        <v>1545</v>
      </c>
      <c r="C670">
        <v>0.68212564062420999</v>
      </c>
      <c r="D670">
        <f t="shared" si="10"/>
        <v>0.16613562533717768</v>
      </c>
      <c r="E670">
        <v>1.95022803886575</v>
      </c>
      <c r="F670">
        <v>2.4849899792648902</v>
      </c>
      <c r="G670" s="1" t="s">
        <v>1546</v>
      </c>
    </row>
    <row r="671" spans="1:7" x14ac:dyDescent="0.25">
      <c r="A671" s="1" t="s">
        <v>1547</v>
      </c>
      <c r="B671" s="1" t="s">
        <v>1545</v>
      </c>
      <c r="C671">
        <v>0.68212564062420999</v>
      </c>
      <c r="D671">
        <f t="shared" si="10"/>
        <v>0.16613562533717768</v>
      </c>
      <c r="E671">
        <v>1.95022803886575</v>
      </c>
      <c r="F671">
        <v>2.4849899792648902</v>
      </c>
      <c r="G671" s="1" t="s">
        <v>1548</v>
      </c>
    </row>
    <row r="672" spans="1:7" x14ac:dyDescent="0.25">
      <c r="A672" s="1" t="s">
        <v>1549</v>
      </c>
      <c r="B672" s="1" t="s">
        <v>1545</v>
      </c>
      <c r="C672">
        <v>0.68212564062420999</v>
      </c>
      <c r="D672">
        <f t="shared" si="10"/>
        <v>0.16613562533717768</v>
      </c>
      <c r="E672">
        <v>1.95022803886575</v>
      </c>
      <c r="F672">
        <v>2.4849899792648902</v>
      </c>
      <c r="G672" s="1" t="s">
        <v>1550</v>
      </c>
    </row>
    <row r="673" spans="1:7" x14ac:dyDescent="0.25">
      <c r="A673" s="1" t="s">
        <v>1551</v>
      </c>
      <c r="B673" s="1" t="s">
        <v>1552</v>
      </c>
      <c r="C673">
        <v>0.68212564062420999</v>
      </c>
      <c r="D673">
        <f t="shared" si="10"/>
        <v>0.16613562533717768</v>
      </c>
      <c r="E673">
        <v>1.1694209847396899</v>
      </c>
      <c r="F673">
        <v>1.48856024122368</v>
      </c>
      <c r="G673" s="1" t="s">
        <v>1553</v>
      </c>
    </row>
    <row r="674" spans="1:7" x14ac:dyDescent="0.25">
      <c r="A674" s="1" t="s">
        <v>1554</v>
      </c>
      <c r="B674" s="1" t="s">
        <v>1555</v>
      </c>
      <c r="C674">
        <v>0.68376383498177495</v>
      </c>
      <c r="D674">
        <f t="shared" si="10"/>
        <v>0.16509387324285588</v>
      </c>
      <c r="E674">
        <v>1.3048780487804801</v>
      </c>
      <c r="F674">
        <v>1.6527572758578699</v>
      </c>
      <c r="G674" s="1" t="s">
        <v>1556</v>
      </c>
    </row>
    <row r="675" spans="1:7" x14ac:dyDescent="0.25">
      <c r="A675" s="1" t="s">
        <v>1557</v>
      </c>
      <c r="B675" s="1" t="s">
        <v>1558</v>
      </c>
      <c r="C675">
        <v>0.68376383498177495</v>
      </c>
      <c r="D675">
        <f t="shared" si="10"/>
        <v>0.16509387324285588</v>
      </c>
      <c r="E675">
        <v>1.6330695543523499</v>
      </c>
      <c r="F675">
        <v>2.0493854182422302</v>
      </c>
      <c r="G675" s="1" t="s">
        <v>1559</v>
      </c>
    </row>
    <row r="676" spans="1:7" x14ac:dyDescent="0.25">
      <c r="A676" s="1" t="s">
        <v>1560</v>
      </c>
      <c r="B676" s="1" t="s">
        <v>1561</v>
      </c>
      <c r="C676">
        <v>0.68376383498177495</v>
      </c>
      <c r="D676">
        <f t="shared" si="10"/>
        <v>0.16509387324285588</v>
      </c>
      <c r="E676">
        <v>1.4967059905009901</v>
      </c>
      <c r="F676">
        <v>1.8744611185594999</v>
      </c>
      <c r="G676" s="1" t="s">
        <v>1562</v>
      </c>
    </row>
    <row r="677" spans="1:7" x14ac:dyDescent="0.25">
      <c r="A677" s="1" t="s">
        <v>1563</v>
      </c>
      <c r="B677" s="1" t="s">
        <v>1564</v>
      </c>
      <c r="C677">
        <v>0.68376383498177495</v>
      </c>
      <c r="D677">
        <f t="shared" si="10"/>
        <v>0.16509387324285588</v>
      </c>
      <c r="E677">
        <v>3.0716287760822101</v>
      </c>
      <c r="F677">
        <v>3.8431083547122098</v>
      </c>
      <c r="G677" s="1" t="s">
        <v>775</v>
      </c>
    </row>
    <row r="678" spans="1:7" x14ac:dyDescent="0.25">
      <c r="A678" s="1" t="s">
        <v>1565</v>
      </c>
      <c r="B678" s="1" t="s">
        <v>1564</v>
      </c>
      <c r="C678">
        <v>0.68376383498177495</v>
      </c>
      <c r="D678">
        <f t="shared" si="10"/>
        <v>0.16509387324285588</v>
      </c>
      <c r="E678">
        <v>3.0716287760822101</v>
      </c>
      <c r="F678">
        <v>3.8431083547122098</v>
      </c>
      <c r="G678" s="1" t="s">
        <v>1233</v>
      </c>
    </row>
    <row r="679" spans="1:7" x14ac:dyDescent="0.25">
      <c r="A679" s="1" t="s">
        <v>1566</v>
      </c>
      <c r="B679" s="1" t="s">
        <v>1564</v>
      </c>
      <c r="C679">
        <v>0.68376383498177495</v>
      </c>
      <c r="D679">
        <f t="shared" si="10"/>
        <v>0.16509387324285588</v>
      </c>
      <c r="E679">
        <v>3.0716287760822101</v>
      </c>
      <c r="F679">
        <v>3.8431083547122098</v>
      </c>
      <c r="G679" s="1" t="s">
        <v>1346</v>
      </c>
    </row>
    <row r="680" spans="1:7" x14ac:dyDescent="0.25">
      <c r="A680" s="1" t="s">
        <v>1567</v>
      </c>
      <c r="B680" s="1" t="s">
        <v>1564</v>
      </c>
      <c r="C680">
        <v>0.68376383498177495</v>
      </c>
      <c r="D680">
        <f t="shared" si="10"/>
        <v>0.16509387324285588</v>
      </c>
      <c r="E680">
        <v>3.0716287760822101</v>
      </c>
      <c r="F680">
        <v>3.8431083547122098</v>
      </c>
      <c r="G680" s="1" t="s">
        <v>1568</v>
      </c>
    </row>
    <row r="681" spans="1:7" x14ac:dyDescent="0.25">
      <c r="A681" s="1" t="s">
        <v>1569</v>
      </c>
      <c r="B681" s="1" t="s">
        <v>1564</v>
      </c>
      <c r="C681">
        <v>0.68376383498177495</v>
      </c>
      <c r="D681">
        <f t="shared" si="10"/>
        <v>0.16509387324285588</v>
      </c>
      <c r="E681">
        <v>3.0716287760822101</v>
      </c>
      <c r="F681">
        <v>3.8431083547122098</v>
      </c>
      <c r="G681" s="1" t="s">
        <v>937</v>
      </c>
    </row>
    <row r="682" spans="1:7" x14ac:dyDescent="0.25">
      <c r="A682" s="1" t="s">
        <v>1570</v>
      </c>
      <c r="B682" s="1" t="s">
        <v>1564</v>
      </c>
      <c r="C682">
        <v>0.68376383498177495</v>
      </c>
      <c r="D682">
        <f t="shared" si="10"/>
        <v>0.16509387324285588</v>
      </c>
      <c r="E682">
        <v>3.0716287760822101</v>
      </c>
      <c r="F682">
        <v>3.8431083547122098</v>
      </c>
      <c r="G682" s="1" t="s">
        <v>937</v>
      </c>
    </row>
    <row r="683" spans="1:7" x14ac:dyDescent="0.25">
      <c r="A683" s="1" t="s">
        <v>1571</v>
      </c>
      <c r="B683" s="1" t="s">
        <v>1564</v>
      </c>
      <c r="C683">
        <v>0.68376383498177495</v>
      </c>
      <c r="D683">
        <f t="shared" si="10"/>
        <v>0.16509387324285588</v>
      </c>
      <c r="E683">
        <v>3.0716287760822101</v>
      </c>
      <c r="F683">
        <v>3.8431083547122098</v>
      </c>
      <c r="G683" s="1" t="s">
        <v>766</v>
      </c>
    </row>
    <row r="684" spans="1:7" x14ac:dyDescent="0.25">
      <c r="A684" s="1" t="s">
        <v>1572</v>
      </c>
      <c r="B684" s="1" t="s">
        <v>1564</v>
      </c>
      <c r="C684">
        <v>0.68376383498177495</v>
      </c>
      <c r="D684">
        <f t="shared" si="10"/>
        <v>0.16509387324285588</v>
      </c>
      <c r="E684">
        <v>3.0716287760822101</v>
      </c>
      <c r="F684">
        <v>3.8431083547122098</v>
      </c>
      <c r="G684" s="1" t="s">
        <v>826</v>
      </c>
    </row>
    <row r="685" spans="1:7" x14ac:dyDescent="0.25">
      <c r="A685" s="1" t="s">
        <v>1573</v>
      </c>
      <c r="B685" s="1" t="s">
        <v>1564</v>
      </c>
      <c r="C685">
        <v>0.68376383498177495</v>
      </c>
      <c r="D685">
        <f t="shared" si="10"/>
        <v>0.16509387324285588</v>
      </c>
      <c r="E685">
        <v>3.0716287760822101</v>
      </c>
      <c r="F685">
        <v>3.8431083547122098</v>
      </c>
      <c r="G685" s="1" t="s">
        <v>764</v>
      </c>
    </row>
    <row r="686" spans="1:7" x14ac:dyDescent="0.25">
      <c r="A686" s="1" t="s">
        <v>1574</v>
      </c>
      <c r="B686" s="1" t="s">
        <v>1564</v>
      </c>
      <c r="C686">
        <v>0.68376383498177495</v>
      </c>
      <c r="D686">
        <f t="shared" si="10"/>
        <v>0.16509387324285588</v>
      </c>
      <c r="E686">
        <v>3.0716287760822101</v>
      </c>
      <c r="F686">
        <v>3.8431083547122098</v>
      </c>
      <c r="G686" s="1" t="s">
        <v>766</v>
      </c>
    </row>
    <row r="687" spans="1:7" x14ac:dyDescent="0.25">
      <c r="A687" s="1" t="s">
        <v>1575</v>
      </c>
      <c r="B687" s="1" t="s">
        <v>1576</v>
      </c>
      <c r="C687">
        <v>0.68376383498177495</v>
      </c>
      <c r="D687">
        <f t="shared" si="10"/>
        <v>0.16509387324285588</v>
      </c>
      <c r="E687">
        <v>1.6219525648097</v>
      </c>
      <c r="F687">
        <v>2.0163581375323698</v>
      </c>
      <c r="G687" s="1" t="s">
        <v>1577</v>
      </c>
    </row>
    <row r="688" spans="1:7" x14ac:dyDescent="0.25">
      <c r="A688" s="1" t="s">
        <v>1578</v>
      </c>
      <c r="B688" s="1" t="s">
        <v>1576</v>
      </c>
      <c r="C688">
        <v>0.68376383498177495</v>
      </c>
      <c r="D688">
        <f t="shared" si="10"/>
        <v>0.16509387324285588</v>
      </c>
      <c r="E688">
        <v>1.6219525648097</v>
      </c>
      <c r="F688">
        <v>2.0163581375323698</v>
      </c>
      <c r="G688" s="1" t="s">
        <v>1579</v>
      </c>
    </row>
    <row r="689" spans="1:7" x14ac:dyDescent="0.25">
      <c r="A689" s="1" t="s">
        <v>1580</v>
      </c>
      <c r="B689" s="1" t="s">
        <v>1581</v>
      </c>
      <c r="C689">
        <v>0.68376383498177495</v>
      </c>
      <c r="D689">
        <f t="shared" si="10"/>
        <v>0.16509387324285588</v>
      </c>
      <c r="E689">
        <v>1.4896683187190201</v>
      </c>
      <c r="F689">
        <v>1.85129980511837</v>
      </c>
      <c r="G689" s="1" t="s">
        <v>1582</v>
      </c>
    </row>
    <row r="690" spans="1:7" x14ac:dyDescent="0.25">
      <c r="A690" s="1" t="s">
        <v>1583</v>
      </c>
      <c r="B690" s="1" t="s">
        <v>1584</v>
      </c>
      <c r="C690">
        <v>0.68376383498177495</v>
      </c>
      <c r="D690">
        <f t="shared" si="10"/>
        <v>0.16509387324285588</v>
      </c>
      <c r="E690">
        <v>1.90360046457607</v>
      </c>
      <c r="F690">
        <v>2.3640423289557599</v>
      </c>
      <c r="G690" s="1" t="s">
        <v>1585</v>
      </c>
    </row>
    <row r="691" spans="1:7" x14ac:dyDescent="0.25">
      <c r="A691" s="1" t="s">
        <v>1586</v>
      </c>
      <c r="B691" s="1" t="s">
        <v>1584</v>
      </c>
      <c r="C691">
        <v>0.68376383498177495</v>
      </c>
      <c r="D691">
        <f t="shared" si="10"/>
        <v>0.16509387324285588</v>
      </c>
      <c r="E691">
        <v>1.90360046457607</v>
      </c>
      <c r="F691">
        <v>2.3640423289557599</v>
      </c>
      <c r="G691" s="1" t="s">
        <v>1587</v>
      </c>
    </row>
    <row r="692" spans="1:7" x14ac:dyDescent="0.25">
      <c r="A692" s="1" t="s">
        <v>1588</v>
      </c>
      <c r="B692" s="1" t="s">
        <v>1589</v>
      </c>
      <c r="C692">
        <v>0.68376383498177495</v>
      </c>
      <c r="D692">
        <f t="shared" si="10"/>
        <v>0.16509387324285588</v>
      </c>
      <c r="E692">
        <v>1.41047933692691</v>
      </c>
      <c r="F692">
        <v>1.74929423930627</v>
      </c>
      <c r="G692" s="1" t="s">
        <v>1590</v>
      </c>
    </row>
    <row r="693" spans="1:7" x14ac:dyDescent="0.25">
      <c r="A693" s="1" t="s">
        <v>1591</v>
      </c>
      <c r="B693" s="1" t="s">
        <v>1592</v>
      </c>
      <c r="C693">
        <v>0.68376383498177495</v>
      </c>
      <c r="D693">
        <f t="shared" si="10"/>
        <v>0.16509387324285588</v>
      </c>
      <c r="E693">
        <v>1.1659938558407501</v>
      </c>
      <c r="F693">
        <v>1.44480057830383</v>
      </c>
      <c r="G693" s="1" t="s">
        <v>1593</v>
      </c>
    </row>
    <row r="694" spans="1:7" x14ac:dyDescent="0.25">
      <c r="A694" s="1" t="s">
        <v>1594</v>
      </c>
      <c r="B694" s="1" t="s">
        <v>1595</v>
      </c>
      <c r="C694">
        <v>0.68376383498177495</v>
      </c>
      <c r="D694">
        <f t="shared" si="10"/>
        <v>0.16509387324285588</v>
      </c>
      <c r="E694">
        <v>1.40545808966861</v>
      </c>
      <c r="F694">
        <v>1.7314707080309</v>
      </c>
      <c r="G694" s="1" t="s">
        <v>1596</v>
      </c>
    </row>
    <row r="695" spans="1:7" x14ac:dyDescent="0.25">
      <c r="A695" s="1" t="s">
        <v>1597</v>
      </c>
      <c r="B695" s="1" t="s">
        <v>1598</v>
      </c>
      <c r="C695">
        <v>0.68376383498177495</v>
      </c>
      <c r="D695">
        <f t="shared" si="10"/>
        <v>0.16509387324285588</v>
      </c>
      <c r="E695">
        <v>1.88110951697752</v>
      </c>
      <c r="F695">
        <v>2.3064594439913799</v>
      </c>
      <c r="G695" s="1" t="s">
        <v>1599</v>
      </c>
    </row>
    <row r="696" spans="1:7" x14ac:dyDescent="0.25">
      <c r="A696" s="1" t="s">
        <v>1600</v>
      </c>
      <c r="B696" s="1" t="s">
        <v>1601</v>
      </c>
      <c r="C696">
        <v>0.68376383498177495</v>
      </c>
      <c r="D696">
        <f t="shared" si="10"/>
        <v>0.16509387324285588</v>
      </c>
      <c r="E696">
        <v>2.9577147998200601</v>
      </c>
      <c r="F696">
        <v>3.6103659455894799</v>
      </c>
      <c r="G696" s="1" t="s">
        <v>1239</v>
      </c>
    </row>
    <row r="697" spans="1:7" x14ac:dyDescent="0.25">
      <c r="A697" s="1" t="s">
        <v>1602</v>
      </c>
      <c r="B697" s="1" t="s">
        <v>1601</v>
      </c>
      <c r="C697">
        <v>0.68376383498177495</v>
      </c>
      <c r="D697">
        <f t="shared" si="10"/>
        <v>0.16509387324285588</v>
      </c>
      <c r="E697">
        <v>2.9577147998200601</v>
      </c>
      <c r="F697">
        <v>3.6103659455894799</v>
      </c>
      <c r="G697" s="1" t="s">
        <v>1344</v>
      </c>
    </row>
    <row r="698" spans="1:7" x14ac:dyDescent="0.25">
      <c r="A698" s="1" t="s">
        <v>1603</v>
      </c>
      <c r="B698" s="1" t="s">
        <v>1601</v>
      </c>
      <c r="C698">
        <v>0.68376383498177495</v>
      </c>
      <c r="D698">
        <f t="shared" si="10"/>
        <v>0.16509387324285588</v>
      </c>
      <c r="E698">
        <v>2.9577147998200601</v>
      </c>
      <c r="F698">
        <v>3.6103659455894799</v>
      </c>
      <c r="G698" s="1" t="s">
        <v>1351</v>
      </c>
    </row>
    <row r="699" spans="1:7" x14ac:dyDescent="0.25">
      <c r="A699" s="1" t="s">
        <v>1604</v>
      </c>
      <c r="B699" s="1" t="s">
        <v>1601</v>
      </c>
      <c r="C699">
        <v>0.68376383498177495</v>
      </c>
      <c r="D699">
        <f t="shared" si="10"/>
        <v>0.16509387324285588</v>
      </c>
      <c r="E699">
        <v>2.9577147998200601</v>
      </c>
      <c r="F699">
        <v>3.6103659455894799</v>
      </c>
      <c r="G699" s="1" t="s">
        <v>758</v>
      </c>
    </row>
    <row r="700" spans="1:7" x14ac:dyDescent="0.25">
      <c r="A700" s="1" t="s">
        <v>1605</v>
      </c>
      <c r="B700" s="1" t="s">
        <v>1601</v>
      </c>
      <c r="C700">
        <v>0.68376383498177495</v>
      </c>
      <c r="D700">
        <f t="shared" si="10"/>
        <v>0.16509387324285588</v>
      </c>
      <c r="E700">
        <v>2.9577147998200601</v>
      </c>
      <c r="F700">
        <v>3.6103659455894799</v>
      </c>
      <c r="G700" s="1" t="s">
        <v>1606</v>
      </c>
    </row>
    <row r="701" spans="1:7" x14ac:dyDescent="0.25">
      <c r="A701" s="1" t="s">
        <v>1607</v>
      </c>
      <c r="B701" s="1" t="s">
        <v>1601</v>
      </c>
      <c r="C701">
        <v>0.68376383498177495</v>
      </c>
      <c r="D701">
        <f t="shared" si="10"/>
        <v>0.16509387324285588</v>
      </c>
      <c r="E701">
        <v>2.9577147998200601</v>
      </c>
      <c r="F701">
        <v>3.6103659455894799</v>
      </c>
      <c r="G701" s="1" t="s">
        <v>824</v>
      </c>
    </row>
    <row r="702" spans="1:7" x14ac:dyDescent="0.25">
      <c r="A702" s="1" t="s">
        <v>1608</v>
      </c>
      <c r="B702" s="1" t="s">
        <v>1601</v>
      </c>
      <c r="C702">
        <v>0.68376383498177495</v>
      </c>
      <c r="D702">
        <f t="shared" si="10"/>
        <v>0.16509387324285588</v>
      </c>
      <c r="E702">
        <v>2.9577147998200601</v>
      </c>
      <c r="F702">
        <v>3.6103659455894799</v>
      </c>
      <c r="G702" s="1" t="s">
        <v>834</v>
      </c>
    </row>
    <row r="703" spans="1:7" x14ac:dyDescent="0.25">
      <c r="A703" s="1" t="s">
        <v>1609</v>
      </c>
      <c r="B703" s="1" t="s">
        <v>1601</v>
      </c>
      <c r="C703">
        <v>0.68376383498177495</v>
      </c>
      <c r="D703">
        <f t="shared" si="10"/>
        <v>0.16509387324285588</v>
      </c>
      <c r="E703">
        <v>2.9577147998200601</v>
      </c>
      <c r="F703">
        <v>3.6103659455894799</v>
      </c>
      <c r="G703" s="1" t="s">
        <v>830</v>
      </c>
    </row>
    <row r="704" spans="1:7" x14ac:dyDescent="0.25">
      <c r="A704" s="1" t="s">
        <v>1610</v>
      </c>
      <c r="B704" s="1" t="s">
        <v>1601</v>
      </c>
      <c r="C704">
        <v>0.68376383498177495</v>
      </c>
      <c r="D704">
        <f t="shared" si="10"/>
        <v>0.16509387324285588</v>
      </c>
      <c r="E704">
        <v>2.9577147998200601</v>
      </c>
      <c r="F704">
        <v>3.6103659455894799</v>
      </c>
      <c r="G704" s="1" t="s">
        <v>937</v>
      </c>
    </row>
    <row r="705" spans="1:7" x14ac:dyDescent="0.25">
      <c r="A705" s="1" t="s">
        <v>1611</v>
      </c>
      <c r="B705" s="1" t="s">
        <v>1601</v>
      </c>
      <c r="C705">
        <v>0.68376383498177495</v>
      </c>
      <c r="D705">
        <f t="shared" si="10"/>
        <v>0.16509387324285588</v>
      </c>
      <c r="E705">
        <v>2.9577147998200601</v>
      </c>
      <c r="F705">
        <v>3.6103659455894799</v>
      </c>
      <c r="G705" s="1" t="s">
        <v>1344</v>
      </c>
    </row>
    <row r="706" spans="1:7" x14ac:dyDescent="0.25">
      <c r="A706" s="1" t="s">
        <v>1612</v>
      </c>
      <c r="B706" s="1" t="s">
        <v>1601</v>
      </c>
      <c r="C706">
        <v>0.68376383498177495</v>
      </c>
      <c r="D706">
        <f t="shared" si="10"/>
        <v>0.16509387324285588</v>
      </c>
      <c r="E706">
        <v>2.9577147998200601</v>
      </c>
      <c r="F706">
        <v>3.6103659455894799</v>
      </c>
      <c r="G706" s="1" t="s">
        <v>937</v>
      </c>
    </row>
    <row r="707" spans="1:7" x14ac:dyDescent="0.25">
      <c r="A707" s="1" t="s">
        <v>1613</v>
      </c>
      <c r="B707" s="1" t="s">
        <v>1601</v>
      </c>
      <c r="C707">
        <v>0.68376383498177495</v>
      </c>
      <c r="D707">
        <f t="shared" ref="D707:D770" si="11">-LOG10(C707)</f>
        <v>0.16509387324285588</v>
      </c>
      <c r="E707">
        <v>2.9577147998200601</v>
      </c>
      <c r="F707">
        <v>3.6103659455894799</v>
      </c>
      <c r="G707" s="1" t="s">
        <v>1614</v>
      </c>
    </row>
    <row r="708" spans="1:7" x14ac:dyDescent="0.25">
      <c r="A708" s="1" t="s">
        <v>1615</v>
      </c>
      <c r="B708" s="1" t="s">
        <v>1616</v>
      </c>
      <c r="C708">
        <v>0.68376383498177495</v>
      </c>
      <c r="D708">
        <f t="shared" si="11"/>
        <v>0.16509387324285588</v>
      </c>
      <c r="E708">
        <v>1.3431368022531001</v>
      </c>
      <c r="F708">
        <v>1.6257523349624801</v>
      </c>
      <c r="G708" s="1" t="s">
        <v>1617</v>
      </c>
    </row>
    <row r="709" spans="1:7" x14ac:dyDescent="0.25">
      <c r="A709" s="1" t="s">
        <v>1618</v>
      </c>
      <c r="B709" s="1" t="s">
        <v>1619</v>
      </c>
      <c r="C709">
        <v>0.68376383498177495</v>
      </c>
      <c r="D709">
        <f t="shared" si="11"/>
        <v>0.16509387324285588</v>
      </c>
      <c r="E709">
        <v>1.39060356652949</v>
      </c>
      <c r="F709">
        <v>1.67920985870886</v>
      </c>
      <c r="G709" s="1" t="s">
        <v>1620</v>
      </c>
    </row>
    <row r="710" spans="1:7" x14ac:dyDescent="0.25">
      <c r="A710" s="1" t="s">
        <v>1621</v>
      </c>
      <c r="B710" s="1" t="s">
        <v>1622</v>
      </c>
      <c r="C710">
        <v>0.68376383498177495</v>
      </c>
      <c r="D710">
        <f t="shared" si="11"/>
        <v>0.16509387324285588</v>
      </c>
      <c r="E710">
        <v>1.4621603413429101</v>
      </c>
      <c r="F710">
        <v>1.76192427443313</v>
      </c>
      <c r="G710" s="1" t="s">
        <v>1623</v>
      </c>
    </row>
    <row r="711" spans="1:7" x14ac:dyDescent="0.25">
      <c r="A711" s="1" t="s">
        <v>1624</v>
      </c>
      <c r="B711" s="1" t="s">
        <v>1625</v>
      </c>
      <c r="C711">
        <v>0.68376383498177495</v>
      </c>
      <c r="D711">
        <f t="shared" si="11"/>
        <v>0.16509387324285588</v>
      </c>
      <c r="E711">
        <v>1.1530769438663799</v>
      </c>
      <c r="F711">
        <v>1.3877818510989599</v>
      </c>
      <c r="G711" s="1" t="s">
        <v>1626</v>
      </c>
    </row>
    <row r="712" spans="1:7" x14ac:dyDescent="0.25">
      <c r="A712" s="1" t="s">
        <v>1627</v>
      </c>
      <c r="B712" s="1" t="s">
        <v>1628</v>
      </c>
      <c r="C712">
        <v>0.68376383498177495</v>
      </c>
      <c r="D712">
        <f t="shared" si="11"/>
        <v>0.16509387324285588</v>
      </c>
      <c r="E712">
        <v>1.4554396423248801</v>
      </c>
      <c r="F712">
        <v>1.7403698631242399</v>
      </c>
      <c r="G712" s="1" t="s">
        <v>1629</v>
      </c>
    </row>
    <row r="713" spans="1:7" x14ac:dyDescent="0.25">
      <c r="A713" s="1" t="s">
        <v>1630</v>
      </c>
      <c r="B713" s="1" t="s">
        <v>1631</v>
      </c>
      <c r="C713">
        <v>0.68376383498177495</v>
      </c>
      <c r="D713">
        <f t="shared" si="11"/>
        <v>0.16509387324285588</v>
      </c>
      <c r="E713">
        <v>1.8376787216148001</v>
      </c>
      <c r="F713">
        <v>2.1966849701639202</v>
      </c>
      <c r="G713" s="1" t="s">
        <v>1632</v>
      </c>
    </row>
    <row r="714" spans="1:7" x14ac:dyDescent="0.25">
      <c r="A714" s="1" t="s">
        <v>1633</v>
      </c>
      <c r="B714" s="1" t="s">
        <v>1634</v>
      </c>
      <c r="C714">
        <v>0.68376383498177495</v>
      </c>
      <c r="D714">
        <f t="shared" si="11"/>
        <v>0.16509387324285588</v>
      </c>
      <c r="E714">
        <v>2.8519375361480601</v>
      </c>
      <c r="F714">
        <v>3.3978607818312199</v>
      </c>
      <c r="G714" s="1" t="s">
        <v>834</v>
      </c>
    </row>
    <row r="715" spans="1:7" x14ac:dyDescent="0.25">
      <c r="A715" s="1" t="s">
        <v>1635</v>
      </c>
      <c r="B715" s="1" t="s">
        <v>1634</v>
      </c>
      <c r="C715">
        <v>0.68376383498177495</v>
      </c>
      <c r="D715">
        <f t="shared" si="11"/>
        <v>0.16509387324285588</v>
      </c>
      <c r="E715">
        <v>2.8519375361480601</v>
      </c>
      <c r="F715">
        <v>3.3978607818312199</v>
      </c>
      <c r="G715" s="1" t="s">
        <v>1128</v>
      </c>
    </row>
    <row r="716" spans="1:7" x14ac:dyDescent="0.25">
      <c r="A716" s="1" t="s">
        <v>1636</v>
      </c>
      <c r="B716" s="1" t="s">
        <v>1634</v>
      </c>
      <c r="C716">
        <v>0.68376383498177495</v>
      </c>
      <c r="D716">
        <f t="shared" si="11"/>
        <v>0.16509387324285588</v>
      </c>
      <c r="E716">
        <v>2.8519375361480601</v>
      </c>
      <c r="F716">
        <v>3.3978607818312199</v>
      </c>
      <c r="G716" s="1" t="s">
        <v>1344</v>
      </c>
    </row>
    <row r="717" spans="1:7" x14ac:dyDescent="0.25">
      <c r="A717" s="1" t="s">
        <v>1637</v>
      </c>
      <c r="B717" s="1" t="s">
        <v>1634</v>
      </c>
      <c r="C717">
        <v>0.68376383498177495</v>
      </c>
      <c r="D717">
        <f t="shared" si="11"/>
        <v>0.16509387324285588</v>
      </c>
      <c r="E717">
        <v>2.8519375361480601</v>
      </c>
      <c r="F717">
        <v>3.3978607818312199</v>
      </c>
      <c r="G717" s="1" t="s">
        <v>1239</v>
      </c>
    </row>
    <row r="718" spans="1:7" x14ac:dyDescent="0.25">
      <c r="A718" s="1" t="s">
        <v>1638</v>
      </c>
      <c r="B718" s="1" t="s">
        <v>1634</v>
      </c>
      <c r="C718">
        <v>0.68376383498177495</v>
      </c>
      <c r="D718">
        <f t="shared" si="11"/>
        <v>0.16509387324285588</v>
      </c>
      <c r="E718">
        <v>2.8519375361480601</v>
      </c>
      <c r="F718">
        <v>3.3978607818312199</v>
      </c>
      <c r="G718" s="1" t="s">
        <v>1639</v>
      </c>
    </row>
    <row r="719" spans="1:7" x14ac:dyDescent="0.25">
      <c r="A719" s="1" t="s">
        <v>1640</v>
      </c>
      <c r="B719" s="1" t="s">
        <v>1634</v>
      </c>
      <c r="C719">
        <v>0.68376383498177495</v>
      </c>
      <c r="D719">
        <f t="shared" si="11"/>
        <v>0.16509387324285588</v>
      </c>
      <c r="E719">
        <v>2.8519375361480601</v>
      </c>
      <c r="F719">
        <v>3.3978607818312199</v>
      </c>
      <c r="G719" s="1" t="s">
        <v>766</v>
      </c>
    </row>
    <row r="720" spans="1:7" x14ac:dyDescent="0.25">
      <c r="A720" s="1" t="s">
        <v>1641</v>
      </c>
      <c r="B720" s="1" t="s">
        <v>1634</v>
      </c>
      <c r="C720">
        <v>0.68376383498177495</v>
      </c>
      <c r="D720">
        <f t="shared" si="11"/>
        <v>0.16509387324285588</v>
      </c>
      <c r="E720">
        <v>2.8519375361480601</v>
      </c>
      <c r="F720">
        <v>3.3978607818312199</v>
      </c>
      <c r="G720" s="1" t="s">
        <v>758</v>
      </c>
    </row>
    <row r="721" spans="1:7" x14ac:dyDescent="0.25">
      <c r="A721" s="1" t="s">
        <v>1642</v>
      </c>
      <c r="B721" s="1" t="s">
        <v>1634</v>
      </c>
      <c r="C721">
        <v>0.68376383498177495</v>
      </c>
      <c r="D721">
        <f t="shared" si="11"/>
        <v>0.16509387324285588</v>
      </c>
      <c r="E721">
        <v>2.8519375361480601</v>
      </c>
      <c r="F721">
        <v>3.3978607818312199</v>
      </c>
      <c r="G721" s="1" t="s">
        <v>937</v>
      </c>
    </row>
    <row r="722" spans="1:7" x14ac:dyDescent="0.25">
      <c r="A722" s="1" t="s">
        <v>1643</v>
      </c>
      <c r="B722" s="1" t="s">
        <v>1634</v>
      </c>
      <c r="C722">
        <v>0.68376383498177495</v>
      </c>
      <c r="D722">
        <f t="shared" si="11"/>
        <v>0.16509387324285588</v>
      </c>
      <c r="E722">
        <v>2.8519375361480601</v>
      </c>
      <c r="F722">
        <v>3.3978607818312199</v>
      </c>
      <c r="G722" s="1" t="s">
        <v>1644</v>
      </c>
    </row>
    <row r="723" spans="1:7" x14ac:dyDescent="0.25">
      <c r="A723" s="1" t="s">
        <v>1645</v>
      </c>
      <c r="B723" s="1" t="s">
        <v>1634</v>
      </c>
      <c r="C723">
        <v>0.68376383498177495</v>
      </c>
      <c r="D723">
        <f t="shared" si="11"/>
        <v>0.16509387324285588</v>
      </c>
      <c r="E723">
        <v>2.8519375361480601</v>
      </c>
      <c r="F723">
        <v>3.3978607818312199</v>
      </c>
      <c r="G723" s="1" t="s">
        <v>766</v>
      </c>
    </row>
    <row r="724" spans="1:7" x14ac:dyDescent="0.25">
      <c r="A724" s="1" t="s">
        <v>1646</v>
      </c>
      <c r="B724" s="1" t="s">
        <v>1634</v>
      </c>
      <c r="C724">
        <v>0.68376383498177495</v>
      </c>
      <c r="D724">
        <f t="shared" si="11"/>
        <v>0.16509387324285588</v>
      </c>
      <c r="E724">
        <v>2.8519375361480601</v>
      </c>
      <c r="F724">
        <v>3.3978607818312199</v>
      </c>
      <c r="G724" s="1" t="s">
        <v>766</v>
      </c>
    </row>
    <row r="725" spans="1:7" x14ac:dyDescent="0.25">
      <c r="A725" s="1" t="s">
        <v>1647</v>
      </c>
      <c r="B725" s="1" t="s">
        <v>1634</v>
      </c>
      <c r="C725">
        <v>0.68376383498177495</v>
      </c>
      <c r="D725">
        <f t="shared" si="11"/>
        <v>0.16509387324285588</v>
      </c>
      <c r="E725">
        <v>2.8519375361480601</v>
      </c>
      <c r="F725">
        <v>3.3978607818312199</v>
      </c>
      <c r="G725" s="1" t="s">
        <v>766</v>
      </c>
    </row>
    <row r="726" spans="1:7" x14ac:dyDescent="0.25">
      <c r="A726" s="1" t="s">
        <v>1648</v>
      </c>
      <c r="B726" s="1" t="s">
        <v>1649</v>
      </c>
      <c r="C726">
        <v>0.68376383498177495</v>
      </c>
      <c r="D726">
        <f t="shared" si="11"/>
        <v>0.16509387324285588</v>
      </c>
      <c r="E726">
        <v>1.8167036215816701</v>
      </c>
      <c r="F726">
        <v>2.1443489663417501</v>
      </c>
      <c r="G726" s="1" t="s">
        <v>1650</v>
      </c>
    </row>
    <row r="727" spans="1:7" x14ac:dyDescent="0.25">
      <c r="A727" s="1" t="s">
        <v>1651</v>
      </c>
      <c r="B727" s="1" t="s">
        <v>1649</v>
      </c>
      <c r="C727">
        <v>0.68376383498177495</v>
      </c>
      <c r="D727">
        <f t="shared" si="11"/>
        <v>0.16509387324285588</v>
      </c>
      <c r="E727">
        <v>1.8167036215816701</v>
      </c>
      <c r="F727">
        <v>2.1443489663417501</v>
      </c>
      <c r="G727" s="1" t="s">
        <v>1652</v>
      </c>
    </row>
    <row r="728" spans="1:7" x14ac:dyDescent="0.25">
      <c r="A728" s="1" t="s">
        <v>1653</v>
      </c>
      <c r="B728" s="1" t="s">
        <v>1654</v>
      </c>
      <c r="C728">
        <v>0.68376383498177495</v>
      </c>
      <c r="D728">
        <f t="shared" si="11"/>
        <v>0.16509387324285588</v>
      </c>
      <c r="E728">
        <v>1.55828253379273</v>
      </c>
      <c r="F728">
        <v>1.8312748261560701</v>
      </c>
      <c r="G728" s="1" t="s">
        <v>1655</v>
      </c>
    </row>
    <row r="729" spans="1:7" x14ac:dyDescent="0.25">
      <c r="A729" s="1" t="s">
        <v>1656</v>
      </c>
      <c r="B729" s="1" t="s">
        <v>1657</v>
      </c>
      <c r="C729">
        <v>0.68376383498177495</v>
      </c>
      <c r="D729">
        <f t="shared" si="11"/>
        <v>0.16509387324285588</v>
      </c>
      <c r="E729">
        <v>1.2652859960552201</v>
      </c>
      <c r="F729">
        <v>1.48644022190237</v>
      </c>
      <c r="G729" s="1" t="s">
        <v>1658</v>
      </c>
    </row>
    <row r="730" spans="1:7" x14ac:dyDescent="0.25">
      <c r="A730" s="1" t="s">
        <v>1659</v>
      </c>
      <c r="B730" s="1" t="s">
        <v>1660</v>
      </c>
      <c r="C730">
        <v>0.68376383498177495</v>
      </c>
      <c r="D730">
        <f t="shared" si="11"/>
        <v>0.16509387324285588</v>
      </c>
      <c r="E730">
        <v>1.7961998721110799</v>
      </c>
      <c r="F730">
        <v>2.0936235171769799</v>
      </c>
      <c r="G730" s="1" t="s">
        <v>1661</v>
      </c>
    </row>
    <row r="731" spans="1:7" x14ac:dyDescent="0.25">
      <c r="A731" s="1" t="s">
        <v>1662</v>
      </c>
      <c r="B731" s="1" t="s">
        <v>1660</v>
      </c>
      <c r="C731">
        <v>0.68376383498177495</v>
      </c>
      <c r="D731">
        <f t="shared" si="11"/>
        <v>0.16509387324285588</v>
      </c>
      <c r="E731">
        <v>1.7961998721110799</v>
      </c>
      <c r="F731">
        <v>2.0936235171769799</v>
      </c>
      <c r="G731" s="1" t="s">
        <v>1663</v>
      </c>
    </row>
    <row r="732" spans="1:7" x14ac:dyDescent="0.25">
      <c r="A732" s="1" t="s">
        <v>1664</v>
      </c>
      <c r="B732" s="1" t="s">
        <v>1660</v>
      </c>
      <c r="C732">
        <v>0.68376383498177495</v>
      </c>
      <c r="D732">
        <f t="shared" si="11"/>
        <v>0.16509387324285588</v>
      </c>
      <c r="E732">
        <v>1.7961998721110799</v>
      </c>
      <c r="F732">
        <v>2.0936235171769799</v>
      </c>
      <c r="G732" s="1" t="s">
        <v>1333</v>
      </c>
    </row>
    <row r="733" spans="1:7" x14ac:dyDescent="0.25">
      <c r="A733" s="1" t="s">
        <v>1665</v>
      </c>
      <c r="B733" s="1" t="s">
        <v>1666</v>
      </c>
      <c r="C733">
        <v>0.68376383498177495</v>
      </c>
      <c r="D733">
        <f t="shared" si="11"/>
        <v>0.16509387324285588</v>
      </c>
      <c r="E733">
        <v>2.75345525617757</v>
      </c>
      <c r="F733">
        <v>3.2032605077251199</v>
      </c>
      <c r="G733" s="1" t="s">
        <v>1667</v>
      </c>
    </row>
    <row r="734" spans="1:7" x14ac:dyDescent="0.25">
      <c r="A734" s="1" t="s">
        <v>1668</v>
      </c>
      <c r="B734" s="1" t="s">
        <v>1666</v>
      </c>
      <c r="C734">
        <v>0.68376383498177495</v>
      </c>
      <c r="D734">
        <f t="shared" si="11"/>
        <v>0.16509387324285588</v>
      </c>
      <c r="E734">
        <v>2.75345525617757</v>
      </c>
      <c r="F734">
        <v>3.2032605077251199</v>
      </c>
      <c r="G734" s="1" t="s">
        <v>1397</v>
      </c>
    </row>
    <row r="735" spans="1:7" x14ac:dyDescent="0.25">
      <c r="A735" s="1" t="s">
        <v>1669</v>
      </c>
      <c r="B735" s="1" t="s">
        <v>1666</v>
      </c>
      <c r="C735">
        <v>0.68376383498177495</v>
      </c>
      <c r="D735">
        <f t="shared" si="11"/>
        <v>0.16509387324285588</v>
      </c>
      <c r="E735">
        <v>2.75345525617757</v>
      </c>
      <c r="F735">
        <v>3.2032605077251199</v>
      </c>
      <c r="G735" s="1" t="s">
        <v>1670</v>
      </c>
    </row>
    <row r="736" spans="1:7" x14ac:dyDescent="0.25">
      <c r="A736" s="1" t="s">
        <v>1671</v>
      </c>
      <c r="B736" s="1" t="s">
        <v>1666</v>
      </c>
      <c r="C736">
        <v>0.68376383498177495</v>
      </c>
      <c r="D736">
        <f t="shared" si="11"/>
        <v>0.16509387324285588</v>
      </c>
      <c r="E736">
        <v>2.75345525617757</v>
      </c>
      <c r="F736">
        <v>3.2032605077251199</v>
      </c>
      <c r="G736" s="1" t="s">
        <v>1496</v>
      </c>
    </row>
    <row r="737" spans="1:7" x14ac:dyDescent="0.25">
      <c r="A737" s="1" t="s">
        <v>1672</v>
      </c>
      <c r="B737" s="1" t="s">
        <v>1666</v>
      </c>
      <c r="C737">
        <v>0.68376383498177495</v>
      </c>
      <c r="D737">
        <f t="shared" si="11"/>
        <v>0.16509387324285588</v>
      </c>
      <c r="E737">
        <v>2.75345525617757</v>
      </c>
      <c r="F737">
        <v>3.2032605077251199</v>
      </c>
      <c r="G737" s="1" t="s">
        <v>1496</v>
      </c>
    </row>
    <row r="738" spans="1:7" x14ac:dyDescent="0.25">
      <c r="A738" s="1" t="s">
        <v>1673</v>
      </c>
      <c r="B738" s="1" t="s">
        <v>1666</v>
      </c>
      <c r="C738">
        <v>0.68376383498177495</v>
      </c>
      <c r="D738">
        <f t="shared" si="11"/>
        <v>0.16509387324285588</v>
      </c>
      <c r="E738">
        <v>2.75345525617757</v>
      </c>
      <c r="F738">
        <v>3.2032605077251199</v>
      </c>
      <c r="G738" s="1" t="s">
        <v>1346</v>
      </c>
    </row>
    <row r="739" spans="1:7" x14ac:dyDescent="0.25">
      <c r="A739" s="1" t="s">
        <v>1674</v>
      </c>
      <c r="B739" s="1" t="s">
        <v>1666</v>
      </c>
      <c r="C739">
        <v>0.68376383498177495</v>
      </c>
      <c r="D739">
        <f t="shared" si="11"/>
        <v>0.16509387324285588</v>
      </c>
      <c r="E739">
        <v>2.75345525617757</v>
      </c>
      <c r="F739">
        <v>3.2032605077251199</v>
      </c>
      <c r="G739" s="1" t="s">
        <v>1014</v>
      </c>
    </row>
    <row r="740" spans="1:7" x14ac:dyDescent="0.25">
      <c r="A740" s="1" t="s">
        <v>1675</v>
      </c>
      <c r="B740" s="1" t="s">
        <v>1666</v>
      </c>
      <c r="C740">
        <v>0.68376383498177495</v>
      </c>
      <c r="D740">
        <f t="shared" si="11"/>
        <v>0.16509387324285588</v>
      </c>
      <c r="E740">
        <v>2.75345525617757</v>
      </c>
      <c r="F740">
        <v>3.2032605077251199</v>
      </c>
      <c r="G740" s="1" t="s">
        <v>900</v>
      </c>
    </row>
    <row r="741" spans="1:7" x14ac:dyDescent="0.25">
      <c r="A741" s="1" t="s">
        <v>1676</v>
      </c>
      <c r="B741" s="1" t="s">
        <v>1666</v>
      </c>
      <c r="C741">
        <v>0.68376383498177495</v>
      </c>
      <c r="D741">
        <f t="shared" si="11"/>
        <v>0.16509387324285588</v>
      </c>
      <c r="E741">
        <v>2.75345525617757</v>
      </c>
      <c r="F741">
        <v>3.2032605077251199</v>
      </c>
      <c r="G741" s="1" t="s">
        <v>766</v>
      </c>
    </row>
    <row r="742" spans="1:7" x14ac:dyDescent="0.25">
      <c r="A742" s="1" t="s">
        <v>1677</v>
      </c>
      <c r="B742" s="1" t="s">
        <v>1666</v>
      </c>
      <c r="C742">
        <v>0.68376383498177495</v>
      </c>
      <c r="D742">
        <f t="shared" si="11"/>
        <v>0.16509387324285588</v>
      </c>
      <c r="E742">
        <v>2.75345525617757</v>
      </c>
      <c r="F742">
        <v>3.2032605077251199</v>
      </c>
      <c r="G742" s="1" t="s">
        <v>764</v>
      </c>
    </row>
    <row r="743" spans="1:7" x14ac:dyDescent="0.25">
      <c r="A743" s="1" t="s">
        <v>1678</v>
      </c>
      <c r="B743" s="1" t="s">
        <v>1666</v>
      </c>
      <c r="C743">
        <v>0.68376383498177495</v>
      </c>
      <c r="D743">
        <f t="shared" si="11"/>
        <v>0.16509387324285588</v>
      </c>
      <c r="E743">
        <v>2.75345525617757</v>
      </c>
      <c r="F743">
        <v>3.2032605077251199</v>
      </c>
      <c r="G743" s="1" t="s">
        <v>1299</v>
      </c>
    </row>
    <row r="744" spans="1:7" x14ac:dyDescent="0.25">
      <c r="A744" s="1" t="s">
        <v>1679</v>
      </c>
      <c r="B744" s="1" t="s">
        <v>1666</v>
      </c>
      <c r="C744">
        <v>0.68376383498177495</v>
      </c>
      <c r="D744">
        <f t="shared" si="11"/>
        <v>0.16509387324285588</v>
      </c>
      <c r="E744">
        <v>2.75345525617757</v>
      </c>
      <c r="F744">
        <v>3.2032605077251199</v>
      </c>
      <c r="G744" s="1" t="s">
        <v>1442</v>
      </c>
    </row>
    <row r="745" spans="1:7" x14ac:dyDescent="0.25">
      <c r="A745" s="1" t="s">
        <v>1680</v>
      </c>
      <c r="B745" s="1" t="s">
        <v>1666</v>
      </c>
      <c r="C745">
        <v>0.68376383498177495</v>
      </c>
      <c r="D745">
        <f t="shared" si="11"/>
        <v>0.16509387324285588</v>
      </c>
      <c r="E745">
        <v>2.75345525617757</v>
      </c>
      <c r="F745">
        <v>3.2032605077251199</v>
      </c>
      <c r="G745" s="1" t="s">
        <v>766</v>
      </c>
    </row>
    <row r="746" spans="1:7" x14ac:dyDescent="0.25">
      <c r="A746" s="1" t="s">
        <v>1681</v>
      </c>
      <c r="B746" s="1" t="s">
        <v>1666</v>
      </c>
      <c r="C746">
        <v>0.68376383498177495</v>
      </c>
      <c r="D746">
        <f t="shared" si="11"/>
        <v>0.16509387324285588</v>
      </c>
      <c r="E746">
        <v>2.75345525617757</v>
      </c>
      <c r="F746">
        <v>3.2032605077251199</v>
      </c>
      <c r="G746" s="1" t="s">
        <v>1532</v>
      </c>
    </row>
    <row r="747" spans="1:7" x14ac:dyDescent="0.25">
      <c r="A747" s="1" t="s">
        <v>1682</v>
      </c>
      <c r="B747" s="1" t="s">
        <v>1666</v>
      </c>
      <c r="C747">
        <v>0.68376383498177495</v>
      </c>
      <c r="D747">
        <f t="shared" si="11"/>
        <v>0.16509387324285588</v>
      </c>
      <c r="E747">
        <v>2.75345525617757</v>
      </c>
      <c r="F747">
        <v>3.2032605077251199</v>
      </c>
      <c r="G747" s="1" t="s">
        <v>758</v>
      </c>
    </row>
    <row r="748" spans="1:7" x14ac:dyDescent="0.25">
      <c r="A748" s="1" t="s">
        <v>1683</v>
      </c>
      <c r="B748" s="1" t="s">
        <v>1666</v>
      </c>
      <c r="C748">
        <v>0.68376383498177495</v>
      </c>
      <c r="D748">
        <f t="shared" si="11"/>
        <v>0.16509387324285588</v>
      </c>
      <c r="E748">
        <v>2.75345525617757</v>
      </c>
      <c r="F748">
        <v>3.2032605077251199</v>
      </c>
      <c r="G748" s="1" t="s">
        <v>756</v>
      </c>
    </row>
    <row r="749" spans="1:7" x14ac:dyDescent="0.25">
      <c r="A749" s="1" t="s">
        <v>1684</v>
      </c>
      <c r="B749" s="1" t="s">
        <v>1666</v>
      </c>
      <c r="C749">
        <v>0.68376383498177495</v>
      </c>
      <c r="D749">
        <f t="shared" si="11"/>
        <v>0.16509387324285588</v>
      </c>
      <c r="E749">
        <v>2.75345525617757</v>
      </c>
      <c r="F749">
        <v>3.2032605077251199</v>
      </c>
      <c r="G749" s="1" t="s">
        <v>762</v>
      </c>
    </row>
    <row r="750" spans="1:7" x14ac:dyDescent="0.25">
      <c r="A750" s="1" t="s">
        <v>1685</v>
      </c>
      <c r="B750" s="1" t="s">
        <v>1686</v>
      </c>
      <c r="C750">
        <v>0.68684058365342804</v>
      </c>
      <c r="D750">
        <f t="shared" si="11"/>
        <v>0.16314405140277319</v>
      </c>
      <c r="E750">
        <v>1.7761517615176099</v>
      </c>
      <c r="F750">
        <v>2.0444451062017199</v>
      </c>
      <c r="G750" s="1" t="s">
        <v>1687</v>
      </c>
    </row>
    <row r="751" spans="1:7" x14ac:dyDescent="0.25">
      <c r="A751" s="1" t="s">
        <v>1688</v>
      </c>
      <c r="B751" s="1" t="s">
        <v>1689</v>
      </c>
      <c r="C751">
        <v>0.68684058365342804</v>
      </c>
      <c r="D751">
        <f t="shared" si="11"/>
        <v>0.16314405140277319</v>
      </c>
      <c r="E751">
        <v>1.4227322404371501</v>
      </c>
      <c r="F751">
        <v>1.6370707103586399</v>
      </c>
      <c r="G751" s="1" t="s">
        <v>1690</v>
      </c>
    </row>
    <row r="752" spans="1:7" x14ac:dyDescent="0.25">
      <c r="A752" s="1" t="s">
        <v>1691</v>
      </c>
      <c r="B752" s="1" t="s">
        <v>1689</v>
      </c>
      <c r="C752">
        <v>0.68684058365342804</v>
      </c>
      <c r="D752">
        <f t="shared" si="11"/>
        <v>0.16314405140277319</v>
      </c>
      <c r="E752">
        <v>1.4227322404371501</v>
      </c>
      <c r="F752">
        <v>1.6370707103586399</v>
      </c>
      <c r="G752" s="1" t="s">
        <v>1692</v>
      </c>
    </row>
    <row r="753" spans="1:7" x14ac:dyDescent="0.25">
      <c r="A753" s="1" t="s">
        <v>1693</v>
      </c>
      <c r="B753" s="1" t="s">
        <v>1694</v>
      </c>
      <c r="C753">
        <v>0.68684058365342804</v>
      </c>
      <c r="D753">
        <f t="shared" si="11"/>
        <v>0.16314405140277319</v>
      </c>
      <c r="E753">
        <v>1.23379465722561</v>
      </c>
      <c r="F753">
        <v>1.4144550344057401</v>
      </c>
      <c r="G753" s="1" t="s">
        <v>1695</v>
      </c>
    </row>
    <row r="754" spans="1:7" x14ac:dyDescent="0.25">
      <c r="A754" s="1" t="s">
        <v>1696</v>
      </c>
      <c r="B754" s="1" t="s">
        <v>1697</v>
      </c>
      <c r="C754">
        <v>0.68684058365342804</v>
      </c>
      <c r="D754">
        <f t="shared" si="11"/>
        <v>0.16314405140277319</v>
      </c>
      <c r="E754">
        <v>1.5282724554789999</v>
      </c>
      <c r="F754">
        <v>1.7464901367339101</v>
      </c>
      <c r="G754" s="1" t="s">
        <v>1698</v>
      </c>
    </row>
    <row r="755" spans="1:7" x14ac:dyDescent="0.25">
      <c r="A755" s="1" t="s">
        <v>1699</v>
      </c>
      <c r="B755" s="1" t="s">
        <v>1700</v>
      </c>
      <c r="C755">
        <v>0.68684058365342804</v>
      </c>
      <c r="D755">
        <f t="shared" si="11"/>
        <v>0.16314405140277319</v>
      </c>
      <c r="E755">
        <v>1.2316249446642</v>
      </c>
      <c r="F755">
        <v>1.4053254853803301</v>
      </c>
      <c r="G755" s="1" t="s">
        <v>1701</v>
      </c>
    </row>
    <row r="756" spans="1:7" x14ac:dyDescent="0.25">
      <c r="A756" s="1" t="s">
        <v>1702</v>
      </c>
      <c r="B756" s="1" t="s">
        <v>1703</v>
      </c>
      <c r="C756">
        <v>0.68684058365342804</v>
      </c>
      <c r="D756">
        <f t="shared" si="11"/>
        <v>0.16314405140277319</v>
      </c>
      <c r="E756">
        <v>1.2154316271963299</v>
      </c>
      <c r="F756">
        <v>1.3844432422514501</v>
      </c>
      <c r="G756" s="1" t="s">
        <v>1704</v>
      </c>
    </row>
    <row r="757" spans="1:7" x14ac:dyDescent="0.25">
      <c r="A757" s="1" t="s">
        <v>1705</v>
      </c>
      <c r="B757" s="1" t="s">
        <v>1706</v>
      </c>
      <c r="C757">
        <v>0.68684058365342804</v>
      </c>
      <c r="D757">
        <f t="shared" si="11"/>
        <v>0.16314405140277319</v>
      </c>
      <c r="E757">
        <v>2.6615384615384601</v>
      </c>
      <c r="F757">
        <v>3.0245664637929699</v>
      </c>
      <c r="G757" s="1" t="s">
        <v>826</v>
      </c>
    </row>
    <row r="758" spans="1:7" x14ac:dyDescent="0.25">
      <c r="A758" s="1" t="s">
        <v>1707</v>
      </c>
      <c r="B758" s="1" t="s">
        <v>1706</v>
      </c>
      <c r="C758">
        <v>0.68684058365342804</v>
      </c>
      <c r="D758">
        <f t="shared" si="11"/>
        <v>0.16314405140277319</v>
      </c>
      <c r="E758">
        <v>2.6615384615384601</v>
      </c>
      <c r="F758">
        <v>3.0245664637929699</v>
      </c>
      <c r="G758" s="1" t="s">
        <v>1445</v>
      </c>
    </row>
    <row r="759" spans="1:7" x14ac:dyDescent="0.25">
      <c r="A759" s="1" t="s">
        <v>1708</v>
      </c>
      <c r="B759" s="1" t="s">
        <v>1706</v>
      </c>
      <c r="C759">
        <v>0.68684058365342804</v>
      </c>
      <c r="D759">
        <f t="shared" si="11"/>
        <v>0.16314405140277319</v>
      </c>
      <c r="E759">
        <v>2.6615384615384601</v>
      </c>
      <c r="F759">
        <v>3.0245664637929699</v>
      </c>
      <c r="G759" s="1" t="s">
        <v>1397</v>
      </c>
    </row>
    <row r="760" spans="1:7" x14ac:dyDescent="0.25">
      <c r="A760" s="1" t="s">
        <v>1709</v>
      </c>
      <c r="B760" s="1" t="s">
        <v>1706</v>
      </c>
      <c r="C760">
        <v>0.68684058365342804</v>
      </c>
      <c r="D760">
        <f t="shared" si="11"/>
        <v>0.16314405140277319</v>
      </c>
      <c r="E760">
        <v>2.6615384615384601</v>
      </c>
      <c r="F760">
        <v>3.0245664637929699</v>
      </c>
      <c r="G760" s="1" t="s">
        <v>766</v>
      </c>
    </row>
    <row r="761" spans="1:7" x14ac:dyDescent="0.25">
      <c r="A761" s="1" t="s">
        <v>1710</v>
      </c>
      <c r="B761" s="1" t="s">
        <v>1706</v>
      </c>
      <c r="C761">
        <v>0.68684058365342804</v>
      </c>
      <c r="D761">
        <f t="shared" si="11"/>
        <v>0.16314405140277319</v>
      </c>
      <c r="E761">
        <v>2.6615384615384601</v>
      </c>
      <c r="F761">
        <v>3.0245664637929699</v>
      </c>
      <c r="G761" s="1" t="s">
        <v>1711</v>
      </c>
    </row>
    <row r="762" spans="1:7" x14ac:dyDescent="0.25">
      <c r="A762" s="1" t="s">
        <v>1712</v>
      </c>
      <c r="B762" s="1" t="s">
        <v>1706</v>
      </c>
      <c r="C762">
        <v>0.68684058365342804</v>
      </c>
      <c r="D762">
        <f t="shared" si="11"/>
        <v>0.16314405140277319</v>
      </c>
      <c r="E762">
        <v>2.6615384615384601</v>
      </c>
      <c r="F762">
        <v>3.0245664637929699</v>
      </c>
      <c r="G762" s="1" t="s">
        <v>836</v>
      </c>
    </row>
    <row r="763" spans="1:7" x14ac:dyDescent="0.25">
      <c r="A763" s="1" t="s">
        <v>1713</v>
      </c>
      <c r="B763" s="1" t="s">
        <v>1706</v>
      </c>
      <c r="C763">
        <v>0.68684058365342804</v>
      </c>
      <c r="D763">
        <f t="shared" si="11"/>
        <v>0.16314405140277319</v>
      </c>
      <c r="E763">
        <v>2.6615384615384601</v>
      </c>
      <c r="F763">
        <v>3.0245664637929699</v>
      </c>
      <c r="G763" s="1" t="s">
        <v>1714</v>
      </c>
    </row>
    <row r="764" spans="1:7" x14ac:dyDescent="0.25">
      <c r="A764" s="1" t="s">
        <v>1715</v>
      </c>
      <c r="B764" s="1" t="s">
        <v>1706</v>
      </c>
      <c r="C764">
        <v>0.68684058365342804</v>
      </c>
      <c r="D764">
        <f t="shared" si="11"/>
        <v>0.16314405140277319</v>
      </c>
      <c r="E764">
        <v>2.6615384615384601</v>
      </c>
      <c r="F764">
        <v>3.0245664637929699</v>
      </c>
      <c r="G764" s="1" t="s">
        <v>1346</v>
      </c>
    </row>
    <row r="765" spans="1:7" x14ac:dyDescent="0.25">
      <c r="A765" s="1" t="s">
        <v>1716</v>
      </c>
      <c r="B765" s="1" t="s">
        <v>1706</v>
      </c>
      <c r="C765">
        <v>0.68684058365342804</v>
      </c>
      <c r="D765">
        <f t="shared" si="11"/>
        <v>0.16314405140277319</v>
      </c>
      <c r="E765">
        <v>2.6615384615384601</v>
      </c>
      <c r="F765">
        <v>3.0245664637929699</v>
      </c>
      <c r="G765" s="1" t="s">
        <v>830</v>
      </c>
    </row>
    <row r="766" spans="1:7" x14ac:dyDescent="0.25">
      <c r="A766" s="1" t="s">
        <v>1717</v>
      </c>
      <c r="B766" s="1" t="s">
        <v>1706</v>
      </c>
      <c r="C766">
        <v>0.68684058365342804</v>
      </c>
      <c r="D766">
        <f t="shared" si="11"/>
        <v>0.16314405140277319</v>
      </c>
      <c r="E766">
        <v>2.6615384615384601</v>
      </c>
      <c r="F766">
        <v>3.0245664637929699</v>
      </c>
      <c r="G766" s="1" t="s">
        <v>766</v>
      </c>
    </row>
    <row r="767" spans="1:7" x14ac:dyDescent="0.25">
      <c r="A767" s="1" t="s">
        <v>1718</v>
      </c>
      <c r="B767" s="1" t="s">
        <v>1719</v>
      </c>
      <c r="C767">
        <v>0.68820239015407403</v>
      </c>
      <c r="D767">
        <f t="shared" si="11"/>
        <v>0.16228382339058608</v>
      </c>
      <c r="E767">
        <v>1.4100527190005001</v>
      </c>
      <c r="F767">
        <v>1.5977458519519601</v>
      </c>
      <c r="G767" s="1" t="s">
        <v>1720</v>
      </c>
    </row>
    <row r="768" spans="1:7" x14ac:dyDescent="0.25">
      <c r="A768" s="1" t="s">
        <v>1721</v>
      </c>
      <c r="B768" s="1" t="s">
        <v>1722</v>
      </c>
      <c r="C768">
        <v>0.69167306431003694</v>
      </c>
      <c r="D768">
        <f t="shared" si="11"/>
        <v>0.16009913663777289</v>
      </c>
      <c r="E768">
        <v>1.29877149877149</v>
      </c>
      <c r="F768">
        <v>1.46342411457109</v>
      </c>
      <c r="G768" s="1" t="s">
        <v>1723</v>
      </c>
    </row>
    <row r="769" spans="1:7" x14ac:dyDescent="0.25">
      <c r="A769" s="1" t="s">
        <v>1724</v>
      </c>
      <c r="B769" s="1" t="s">
        <v>1725</v>
      </c>
      <c r="C769">
        <v>0.69221803839991203</v>
      </c>
      <c r="D769">
        <f t="shared" si="11"/>
        <v>0.15975708768351046</v>
      </c>
      <c r="E769">
        <v>1.4037963761863601</v>
      </c>
      <c r="F769">
        <v>1.5784919484551201</v>
      </c>
      <c r="G769" s="1" t="s">
        <v>1726</v>
      </c>
    </row>
    <row r="770" spans="1:7" x14ac:dyDescent="0.25">
      <c r="A770" s="1" t="s">
        <v>1727</v>
      </c>
      <c r="B770" s="1" t="s">
        <v>1728</v>
      </c>
      <c r="C770">
        <v>0.69221803839991203</v>
      </c>
      <c r="D770">
        <f t="shared" si="11"/>
        <v>0.15975708768351046</v>
      </c>
      <c r="E770">
        <v>1.2916555585177201</v>
      </c>
      <c r="F770">
        <v>1.43811563408376</v>
      </c>
      <c r="G770" s="1" t="s">
        <v>1729</v>
      </c>
    </row>
    <row r="771" spans="1:7" x14ac:dyDescent="0.25">
      <c r="A771" s="1" t="s">
        <v>1730</v>
      </c>
      <c r="B771" s="1" t="s">
        <v>1731</v>
      </c>
      <c r="C771">
        <v>0.69221803839991203</v>
      </c>
      <c r="D771">
        <f t="shared" ref="D771:D834" si="12">-LOG10(C771)</f>
        <v>0.15975708768351046</v>
      </c>
      <c r="E771">
        <v>1.2601892862138</v>
      </c>
      <c r="F771">
        <v>1.3995958175849399</v>
      </c>
      <c r="G771" s="1" t="s">
        <v>1732</v>
      </c>
    </row>
    <row r="772" spans="1:7" x14ac:dyDescent="0.25">
      <c r="A772" s="1" t="s">
        <v>1733</v>
      </c>
      <c r="B772" s="1" t="s">
        <v>1734</v>
      </c>
      <c r="C772">
        <v>0.69221803839991203</v>
      </c>
      <c r="D772">
        <f t="shared" si="12"/>
        <v>0.15975708768351046</v>
      </c>
      <c r="E772">
        <v>2.5755517826825098</v>
      </c>
      <c r="F772">
        <v>2.86005707146448</v>
      </c>
      <c r="G772" s="1" t="s">
        <v>766</v>
      </c>
    </row>
    <row r="773" spans="1:7" x14ac:dyDescent="0.25">
      <c r="A773" s="1" t="s">
        <v>1735</v>
      </c>
      <c r="B773" s="1" t="s">
        <v>1734</v>
      </c>
      <c r="C773">
        <v>0.69221803839991203</v>
      </c>
      <c r="D773">
        <f t="shared" si="12"/>
        <v>0.15975708768351046</v>
      </c>
      <c r="E773">
        <v>2.5755517826825098</v>
      </c>
      <c r="F773">
        <v>2.86005707146448</v>
      </c>
      <c r="G773" s="1" t="s">
        <v>1736</v>
      </c>
    </row>
    <row r="774" spans="1:7" x14ac:dyDescent="0.25">
      <c r="A774" s="1" t="s">
        <v>1737</v>
      </c>
      <c r="B774" s="1" t="s">
        <v>1734</v>
      </c>
      <c r="C774">
        <v>0.69221803839991203</v>
      </c>
      <c r="D774">
        <f t="shared" si="12"/>
        <v>0.15975708768351046</v>
      </c>
      <c r="E774">
        <v>2.5755517826825098</v>
      </c>
      <c r="F774">
        <v>2.86005707146448</v>
      </c>
      <c r="G774" s="1" t="s">
        <v>1233</v>
      </c>
    </row>
    <row r="775" spans="1:7" x14ac:dyDescent="0.25">
      <c r="A775" s="1" t="s">
        <v>1738</v>
      </c>
      <c r="B775" s="1" t="s">
        <v>1734</v>
      </c>
      <c r="C775">
        <v>0.69221803839991203</v>
      </c>
      <c r="D775">
        <f t="shared" si="12"/>
        <v>0.15975708768351046</v>
      </c>
      <c r="E775">
        <v>2.5755517826825098</v>
      </c>
      <c r="F775">
        <v>2.86005707146448</v>
      </c>
      <c r="G775" s="1" t="s">
        <v>1614</v>
      </c>
    </row>
    <row r="776" spans="1:7" x14ac:dyDescent="0.25">
      <c r="A776" s="1" t="s">
        <v>1739</v>
      </c>
      <c r="B776" s="1" t="s">
        <v>1734</v>
      </c>
      <c r="C776">
        <v>0.69221803839991203</v>
      </c>
      <c r="D776">
        <f t="shared" si="12"/>
        <v>0.15975708768351046</v>
      </c>
      <c r="E776">
        <v>2.5755517826825098</v>
      </c>
      <c r="F776">
        <v>2.86005707146448</v>
      </c>
      <c r="G776" s="1" t="s">
        <v>1445</v>
      </c>
    </row>
    <row r="777" spans="1:7" x14ac:dyDescent="0.25">
      <c r="A777" s="1" t="s">
        <v>1740</v>
      </c>
      <c r="B777" s="1" t="s">
        <v>1734</v>
      </c>
      <c r="C777">
        <v>0.69221803839991203</v>
      </c>
      <c r="D777">
        <f t="shared" si="12"/>
        <v>0.15975708768351046</v>
      </c>
      <c r="E777">
        <v>2.5755517826825098</v>
      </c>
      <c r="F777">
        <v>2.86005707146448</v>
      </c>
      <c r="G777" s="1" t="s">
        <v>764</v>
      </c>
    </row>
    <row r="778" spans="1:7" x14ac:dyDescent="0.25">
      <c r="A778" s="1" t="s">
        <v>1741</v>
      </c>
      <c r="B778" s="1" t="s">
        <v>1734</v>
      </c>
      <c r="C778">
        <v>0.69221803839991203</v>
      </c>
      <c r="D778">
        <f t="shared" si="12"/>
        <v>0.15975708768351046</v>
      </c>
      <c r="E778">
        <v>2.5755517826825098</v>
      </c>
      <c r="F778">
        <v>2.86005707146448</v>
      </c>
      <c r="G778" s="1" t="s">
        <v>764</v>
      </c>
    </row>
    <row r="779" spans="1:7" x14ac:dyDescent="0.25">
      <c r="A779" s="1" t="s">
        <v>1742</v>
      </c>
      <c r="B779" s="1" t="s">
        <v>1734</v>
      </c>
      <c r="C779">
        <v>0.69221803839991203</v>
      </c>
      <c r="D779">
        <f t="shared" si="12"/>
        <v>0.15975708768351046</v>
      </c>
      <c r="E779">
        <v>2.5755517826825098</v>
      </c>
      <c r="F779">
        <v>2.86005707146448</v>
      </c>
      <c r="G779" s="1" t="s">
        <v>1496</v>
      </c>
    </row>
    <row r="780" spans="1:7" x14ac:dyDescent="0.25">
      <c r="A780" s="1" t="s">
        <v>1743</v>
      </c>
      <c r="B780" s="1" t="s">
        <v>1734</v>
      </c>
      <c r="C780">
        <v>0.69221803839991203</v>
      </c>
      <c r="D780">
        <f t="shared" si="12"/>
        <v>0.15975708768351046</v>
      </c>
      <c r="E780">
        <v>2.5755517826825098</v>
      </c>
      <c r="F780">
        <v>2.86005707146448</v>
      </c>
      <c r="G780" s="1" t="s">
        <v>939</v>
      </c>
    </row>
    <row r="781" spans="1:7" x14ac:dyDescent="0.25">
      <c r="A781" s="1" t="s">
        <v>1744</v>
      </c>
      <c r="B781" s="1" t="s">
        <v>1745</v>
      </c>
      <c r="C781">
        <v>0.69247165815074296</v>
      </c>
      <c r="D781">
        <f t="shared" si="12"/>
        <v>0.15959799693589583</v>
      </c>
      <c r="E781">
        <v>1.71859428271702</v>
      </c>
      <c r="F781">
        <v>1.9056024773587099</v>
      </c>
      <c r="G781" s="1" t="s">
        <v>554</v>
      </c>
    </row>
    <row r="782" spans="1:7" x14ac:dyDescent="0.25">
      <c r="A782" s="1" t="s">
        <v>1746</v>
      </c>
      <c r="B782" s="1" t="s">
        <v>1747</v>
      </c>
      <c r="C782">
        <v>0.69301171527989203</v>
      </c>
      <c r="D782">
        <f t="shared" si="12"/>
        <v>0.15925942363003193</v>
      </c>
      <c r="E782">
        <v>1.2881262047725599</v>
      </c>
      <c r="F782">
        <v>1.4256385749753</v>
      </c>
      <c r="G782" s="1" t="s">
        <v>1748</v>
      </c>
    </row>
    <row r="783" spans="1:7" x14ac:dyDescent="0.25">
      <c r="A783" s="1" t="s">
        <v>1749</v>
      </c>
      <c r="B783" s="1" t="s">
        <v>1750</v>
      </c>
      <c r="C783">
        <v>0.69492421735005405</v>
      </c>
      <c r="D783">
        <f t="shared" si="12"/>
        <v>0.15806255336842415</v>
      </c>
      <c r="E783">
        <v>1.7002248745891699</v>
      </c>
      <c r="F783">
        <v>1.862036557011</v>
      </c>
      <c r="G783" s="1" t="s">
        <v>1751</v>
      </c>
    </row>
    <row r="784" spans="1:7" x14ac:dyDescent="0.25">
      <c r="A784" s="1" t="s">
        <v>1752</v>
      </c>
      <c r="B784" s="1" t="s">
        <v>1750</v>
      </c>
      <c r="C784">
        <v>0.69492421735005405</v>
      </c>
      <c r="D784">
        <f t="shared" si="12"/>
        <v>0.15806255336842415</v>
      </c>
      <c r="E784">
        <v>1.7002248745891699</v>
      </c>
      <c r="F784">
        <v>1.862036557011</v>
      </c>
      <c r="G784" s="1" t="s">
        <v>1753</v>
      </c>
    </row>
    <row r="785" spans="1:7" x14ac:dyDescent="0.25">
      <c r="A785" s="1" t="s">
        <v>1754</v>
      </c>
      <c r="B785" s="1" t="s">
        <v>1755</v>
      </c>
      <c r="C785">
        <v>0.69492421735005405</v>
      </c>
      <c r="D785">
        <f t="shared" si="12"/>
        <v>0.15806255336842415</v>
      </c>
      <c r="E785">
        <v>1.2515560165975099</v>
      </c>
      <c r="F785">
        <v>1.3674141048984401</v>
      </c>
      <c r="G785" s="1" t="s">
        <v>1756</v>
      </c>
    </row>
    <row r="786" spans="1:7" x14ac:dyDescent="0.25">
      <c r="A786" s="1" t="s">
        <v>1757</v>
      </c>
      <c r="B786" s="1" t="s">
        <v>1758</v>
      </c>
      <c r="C786">
        <v>0.69492421735005405</v>
      </c>
      <c r="D786">
        <f t="shared" si="12"/>
        <v>0.15806255336842415</v>
      </c>
      <c r="E786">
        <v>1.3793103448275801</v>
      </c>
      <c r="F786">
        <v>1.50409597458219</v>
      </c>
      <c r="G786" s="1" t="s">
        <v>1759</v>
      </c>
    </row>
    <row r="787" spans="1:7" x14ac:dyDescent="0.25">
      <c r="A787" s="1" t="s">
        <v>1760</v>
      </c>
      <c r="B787" s="1" t="s">
        <v>1761</v>
      </c>
      <c r="C787">
        <v>0.69492421735005405</v>
      </c>
      <c r="D787">
        <f t="shared" si="12"/>
        <v>0.15806255336842415</v>
      </c>
      <c r="E787">
        <v>2.4949392712550602</v>
      </c>
      <c r="F787">
        <v>2.7082422524503</v>
      </c>
      <c r="G787" s="1" t="s">
        <v>830</v>
      </c>
    </row>
    <row r="788" spans="1:7" x14ac:dyDescent="0.25">
      <c r="A788" s="1" t="s">
        <v>1762</v>
      </c>
      <c r="B788" s="1" t="s">
        <v>1761</v>
      </c>
      <c r="C788">
        <v>0.69492421735005405</v>
      </c>
      <c r="D788">
        <f t="shared" si="12"/>
        <v>0.15806255336842415</v>
      </c>
      <c r="E788">
        <v>2.4949392712550602</v>
      </c>
      <c r="F788">
        <v>2.7082422524503</v>
      </c>
      <c r="G788" s="1" t="s">
        <v>1763</v>
      </c>
    </row>
    <row r="789" spans="1:7" x14ac:dyDescent="0.25">
      <c r="A789" s="1" t="s">
        <v>1764</v>
      </c>
      <c r="B789" s="1" t="s">
        <v>1761</v>
      </c>
      <c r="C789">
        <v>0.69492421735005405</v>
      </c>
      <c r="D789">
        <f t="shared" si="12"/>
        <v>0.15806255336842415</v>
      </c>
      <c r="E789">
        <v>2.4949392712550602</v>
      </c>
      <c r="F789">
        <v>2.7082422524503</v>
      </c>
      <c r="G789" s="1" t="s">
        <v>1505</v>
      </c>
    </row>
    <row r="790" spans="1:7" x14ac:dyDescent="0.25">
      <c r="A790" s="1" t="s">
        <v>1765</v>
      </c>
      <c r="B790" s="1" t="s">
        <v>1761</v>
      </c>
      <c r="C790">
        <v>0.69492421735005405</v>
      </c>
      <c r="D790">
        <f t="shared" si="12"/>
        <v>0.15806255336842415</v>
      </c>
      <c r="E790">
        <v>2.4949392712550602</v>
      </c>
      <c r="F790">
        <v>2.7082422524503</v>
      </c>
      <c r="G790" s="1" t="s">
        <v>1766</v>
      </c>
    </row>
    <row r="791" spans="1:7" x14ac:dyDescent="0.25">
      <c r="A791" s="1" t="s">
        <v>1767</v>
      </c>
      <c r="B791" s="1" t="s">
        <v>1761</v>
      </c>
      <c r="C791">
        <v>0.69492421735005405</v>
      </c>
      <c r="D791">
        <f t="shared" si="12"/>
        <v>0.15806255336842415</v>
      </c>
      <c r="E791">
        <v>2.4949392712550602</v>
      </c>
      <c r="F791">
        <v>2.7082422524503</v>
      </c>
      <c r="G791" s="1" t="s">
        <v>826</v>
      </c>
    </row>
    <row r="792" spans="1:7" x14ac:dyDescent="0.25">
      <c r="A792" s="1" t="s">
        <v>1768</v>
      </c>
      <c r="B792" s="1" t="s">
        <v>1761</v>
      </c>
      <c r="C792">
        <v>0.69492421735005405</v>
      </c>
      <c r="D792">
        <f t="shared" si="12"/>
        <v>0.15806255336842415</v>
      </c>
      <c r="E792">
        <v>2.4949392712550602</v>
      </c>
      <c r="F792">
        <v>2.7082422524503</v>
      </c>
      <c r="G792" s="1" t="s">
        <v>1769</v>
      </c>
    </row>
    <row r="793" spans="1:7" x14ac:dyDescent="0.25">
      <c r="A793" s="1" t="s">
        <v>1770</v>
      </c>
      <c r="B793" s="1" t="s">
        <v>1761</v>
      </c>
      <c r="C793">
        <v>0.69492421735005405</v>
      </c>
      <c r="D793">
        <f t="shared" si="12"/>
        <v>0.15806255336842415</v>
      </c>
      <c r="E793">
        <v>2.4949392712550602</v>
      </c>
      <c r="F793">
        <v>2.7082422524503</v>
      </c>
      <c r="G793" s="1" t="s">
        <v>830</v>
      </c>
    </row>
    <row r="794" spans="1:7" x14ac:dyDescent="0.25">
      <c r="A794" s="1" t="s">
        <v>1771</v>
      </c>
      <c r="B794" s="1" t="s">
        <v>1761</v>
      </c>
      <c r="C794">
        <v>0.69492421735005405</v>
      </c>
      <c r="D794">
        <f t="shared" si="12"/>
        <v>0.15806255336842415</v>
      </c>
      <c r="E794">
        <v>2.4949392712550602</v>
      </c>
      <c r="F794">
        <v>2.7082422524503</v>
      </c>
      <c r="G794" s="1" t="s">
        <v>758</v>
      </c>
    </row>
    <row r="795" spans="1:7" x14ac:dyDescent="0.25">
      <c r="A795" s="1" t="s">
        <v>1772</v>
      </c>
      <c r="B795" s="1" t="s">
        <v>1773</v>
      </c>
      <c r="C795">
        <v>0.69492421735005405</v>
      </c>
      <c r="D795">
        <f t="shared" si="12"/>
        <v>0.15806255336842415</v>
      </c>
      <c r="E795">
        <v>1.6822421908429599</v>
      </c>
      <c r="F795">
        <v>1.8197432507556299</v>
      </c>
      <c r="G795" s="1" t="s">
        <v>1774</v>
      </c>
    </row>
    <row r="796" spans="1:7" x14ac:dyDescent="0.25">
      <c r="A796" s="1" t="s">
        <v>1775</v>
      </c>
      <c r="B796" s="1" t="s">
        <v>1773</v>
      </c>
      <c r="C796">
        <v>0.69492421735005405</v>
      </c>
      <c r="D796">
        <f t="shared" si="12"/>
        <v>0.15806255336842415</v>
      </c>
      <c r="E796">
        <v>1.6822421908429599</v>
      </c>
      <c r="F796">
        <v>1.8197432507556299</v>
      </c>
      <c r="G796" s="1" t="s">
        <v>1776</v>
      </c>
    </row>
    <row r="797" spans="1:7" x14ac:dyDescent="0.25">
      <c r="A797" s="1" t="s">
        <v>1777</v>
      </c>
      <c r="B797" s="1" t="s">
        <v>1773</v>
      </c>
      <c r="C797">
        <v>0.69492421735005405</v>
      </c>
      <c r="D797">
        <f t="shared" si="12"/>
        <v>0.15806255336842415</v>
      </c>
      <c r="E797">
        <v>1.6822421908429599</v>
      </c>
      <c r="F797">
        <v>1.8197432507556299</v>
      </c>
      <c r="G797" s="1" t="s">
        <v>1778</v>
      </c>
    </row>
    <row r="798" spans="1:7" x14ac:dyDescent="0.25">
      <c r="A798" s="1" t="s">
        <v>1779</v>
      </c>
      <c r="B798" s="1" t="s">
        <v>1773</v>
      </c>
      <c r="C798">
        <v>0.69492421735005405</v>
      </c>
      <c r="D798">
        <f t="shared" si="12"/>
        <v>0.15806255336842415</v>
      </c>
      <c r="E798">
        <v>1.6822421908429599</v>
      </c>
      <c r="F798">
        <v>1.8197432507556299</v>
      </c>
      <c r="G798" s="1" t="s">
        <v>1780</v>
      </c>
    </row>
    <row r="799" spans="1:7" x14ac:dyDescent="0.25">
      <c r="A799" s="1" t="s">
        <v>1781</v>
      </c>
      <c r="B799" s="1" t="s">
        <v>1782</v>
      </c>
      <c r="C799">
        <v>0.69492421735005405</v>
      </c>
      <c r="D799">
        <f t="shared" si="12"/>
        <v>0.15806255336842415</v>
      </c>
      <c r="E799">
        <v>1.2207619047619001</v>
      </c>
      <c r="F799">
        <v>1.30949650056346</v>
      </c>
      <c r="G799" s="1" t="s">
        <v>1783</v>
      </c>
    </row>
    <row r="800" spans="1:7" x14ac:dyDescent="0.25">
      <c r="A800" s="1" t="s">
        <v>1784</v>
      </c>
      <c r="B800" s="1" t="s">
        <v>1785</v>
      </c>
      <c r="C800">
        <v>0.69492421735005405</v>
      </c>
      <c r="D800">
        <f t="shared" si="12"/>
        <v>0.15806255336842415</v>
      </c>
      <c r="E800">
        <v>1.4625186660029801</v>
      </c>
      <c r="F800">
        <v>1.56638199401204</v>
      </c>
      <c r="G800" s="1" t="s">
        <v>1786</v>
      </c>
    </row>
    <row r="801" spans="1:7" x14ac:dyDescent="0.25">
      <c r="A801" s="1" t="s">
        <v>1787</v>
      </c>
      <c r="B801" s="1" t="s">
        <v>1788</v>
      </c>
      <c r="C801">
        <v>0.69492421735005405</v>
      </c>
      <c r="D801">
        <f t="shared" si="12"/>
        <v>0.15806255336842415</v>
      </c>
      <c r="E801">
        <v>1.24022325854661</v>
      </c>
      <c r="F801">
        <v>1.3257088130967201</v>
      </c>
      <c r="G801" s="1" t="s">
        <v>1789</v>
      </c>
    </row>
    <row r="802" spans="1:7" x14ac:dyDescent="0.25">
      <c r="A802" s="1" t="s">
        <v>1790</v>
      </c>
      <c r="B802" s="1" t="s">
        <v>1791</v>
      </c>
      <c r="C802">
        <v>0.69492421735005405</v>
      </c>
      <c r="D802">
        <f t="shared" si="12"/>
        <v>0.15806255336842415</v>
      </c>
      <c r="E802">
        <v>1.1408097017210701</v>
      </c>
      <c r="F802">
        <v>1.21895715117541</v>
      </c>
      <c r="G802" s="1" t="s">
        <v>1792</v>
      </c>
    </row>
    <row r="803" spans="1:7" x14ac:dyDescent="0.25">
      <c r="A803" s="1" t="s">
        <v>1793</v>
      </c>
      <c r="B803" s="1" t="s">
        <v>1794</v>
      </c>
      <c r="C803">
        <v>0.69492421735005405</v>
      </c>
      <c r="D803">
        <f t="shared" si="12"/>
        <v>0.15806255336842415</v>
      </c>
      <c r="E803">
        <v>1.21837769328263</v>
      </c>
      <c r="F803">
        <v>1.3003270080681499</v>
      </c>
      <c r="G803" s="1" t="s">
        <v>1795</v>
      </c>
    </row>
    <row r="804" spans="1:7" x14ac:dyDescent="0.25">
      <c r="A804" s="1" t="s">
        <v>1796</v>
      </c>
      <c r="B804" s="1" t="s">
        <v>1797</v>
      </c>
      <c r="C804">
        <v>0.69492421735005405</v>
      </c>
      <c r="D804">
        <f t="shared" si="12"/>
        <v>0.15806255336842415</v>
      </c>
      <c r="E804">
        <v>1.3032667122424599</v>
      </c>
      <c r="F804">
        <v>1.3863481895335199</v>
      </c>
      <c r="G804" s="1" t="s">
        <v>1798</v>
      </c>
    </row>
    <row r="805" spans="1:7" x14ac:dyDescent="0.25">
      <c r="A805" s="1" t="s">
        <v>1799</v>
      </c>
      <c r="B805" s="1" t="s">
        <v>1800</v>
      </c>
      <c r="C805">
        <v>0.69492421735005405</v>
      </c>
      <c r="D805">
        <f t="shared" si="12"/>
        <v>0.15806255336842415</v>
      </c>
      <c r="E805">
        <v>2.4192123665807799</v>
      </c>
      <c r="F805">
        <v>2.5678264636241401</v>
      </c>
      <c r="G805" s="1" t="s">
        <v>1233</v>
      </c>
    </row>
    <row r="806" spans="1:7" x14ac:dyDescent="0.25">
      <c r="A806" s="1" t="s">
        <v>1801</v>
      </c>
      <c r="B806" s="1" t="s">
        <v>1800</v>
      </c>
      <c r="C806">
        <v>0.69492421735005405</v>
      </c>
      <c r="D806">
        <f t="shared" si="12"/>
        <v>0.15806255336842415</v>
      </c>
      <c r="E806">
        <v>2.4192123665807799</v>
      </c>
      <c r="F806">
        <v>2.5678264636241401</v>
      </c>
      <c r="G806" s="1" t="s">
        <v>1802</v>
      </c>
    </row>
    <row r="807" spans="1:7" x14ac:dyDescent="0.25">
      <c r="A807" s="1" t="s">
        <v>1803</v>
      </c>
      <c r="B807" s="1" t="s">
        <v>1800</v>
      </c>
      <c r="C807">
        <v>0.69492421735005405</v>
      </c>
      <c r="D807">
        <f t="shared" si="12"/>
        <v>0.15806255336842415</v>
      </c>
      <c r="E807">
        <v>2.4192123665807799</v>
      </c>
      <c r="F807">
        <v>2.5678264636241401</v>
      </c>
      <c r="G807" s="1" t="s">
        <v>1233</v>
      </c>
    </row>
    <row r="808" spans="1:7" x14ac:dyDescent="0.25">
      <c r="A808" s="1" t="s">
        <v>1804</v>
      </c>
      <c r="B808" s="1" t="s">
        <v>1800</v>
      </c>
      <c r="C808">
        <v>0.69492421735005405</v>
      </c>
      <c r="D808">
        <f t="shared" si="12"/>
        <v>0.15806255336842415</v>
      </c>
      <c r="E808">
        <v>2.4192123665807799</v>
      </c>
      <c r="F808">
        <v>2.5678264636241401</v>
      </c>
      <c r="G808" s="1" t="s">
        <v>1805</v>
      </c>
    </row>
    <row r="809" spans="1:7" x14ac:dyDescent="0.25">
      <c r="A809" s="1" t="s">
        <v>1806</v>
      </c>
      <c r="B809" s="1" t="s">
        <v>1800</v>
      </c>
      <c r="C809">
        <v>0.69492421735005405</v>
      </c>
      <c r="D809">
        <f t="shared" si="12"/>
        <v>0.15806255336842415</v>
      </c>
      <c r="E809">
        <v>2.4192123665807799</v>
      </c>
      <c r="F809">
        <v>2.5678264636241401</v>
      </c>
      <c r="G809" s="1" t="s">
        <v>1769</v>
      </c>
    </row>
    <row r="810" spans="1:7" x14ac:dyDescent="0.25">
      <c r="A810" s="1" t="s">
        <v>1807</v>
      </c>
      <c r="B810" s="1" t="s">
        <v>1800</v>
      </c>
      <c r="C810">
        <v>0.69492421735005405</v>
      </c>
      <c r="D810">
        <f t="shared" si="12"/>
        <v>0.15806255336842415</v>
      </c>
      <c r="E810">
        <v>2.4192123665807799</v>
      </c>
      <c r="F810">
        <v>2.5678264636241401</v>
      </c>
      <c r="G810" s="1" t="s">
        <v>834</v>
      </c>
    </row>
    <row r="811" spans="1:7" x14ac:dyDescent="0.25">
      <c r="A811" s="1" t="s">
        <v>1808</v>
      </c>
      <c r="B811" s="1" t="s">
        <v>1800</v>
      </c>
      <c r="C811">
        <v>0.69492421735005405</v>
      </c>
      <c r="D811">
        <f t="shared" si="12"/>
        <v>0.15806255336842415</v>
      </c>
      <c r="E811">
        <v>2.4192123665807799</v>
      </c>
      <c r="F811">
        <v>2.5678264636241401</v>
      </c>
      <c r="G811" s="1" t="s">
        <v>1809</v>
      </c>
    </row>
    <row r="812" spans="1:7" x14ac:dyDescent="0.25">
      <c r="A812" s="1" t="s">
        <v>1810</v>
      </c>
      <c r="B812" s="1" t="s">
        <v>1800</v>
      </c>
      <c r="C812">
        <v>0.69492421735005405</v>
      </c>
      <c r="D812">
        <f t="shared" si="12"/>
        <v>0.15806255336842415</v>
      </c>
      <c r="E812">
        <v>2.4192123665807799</v>
      </c>
      <c r="F812">
        <v>2.5678264636241401</v>
      </c>
      <c r="G812" s="1" t="s">
        <v>1405</v>
      </c>
    </row>
    <row r="813" spans="1:7" x14ac:dyDescent="0.25">
      <c r="A813" s="1" t="s">
        <v>1811</v>
      </c>
      <c r="B813" s="1" t="s">
        <v>1800</v>
      </c>
      <c r="C813">
        <v>0.69492421735005405</v>
      </c>
      <c r="D813">
        <f t="shared" si="12"/>
        <v>0.15806255336842415</v>
      </c>
      <c r="E813">
        <v>2.4192123665807799</v>
      </c>
      <c r="F813">
        <v>2.5678264636241401</v>
      </c>
      <c r="G813" s="1" t="s">
        <v>766</v>
      </c>
    </row>
    <row r="814" spans="1:7" x14ac:dyDescent="0.25">
      <c r="A814" s="1" t="s">
        <v>1812</v>
      </c>
      <c r="B814" s="1" t="s">
        <v>1800</v>
      </c>
      <c r="C814">
        <v>0.69492421735005405</v>
      </c>
      <c r="D814">
        <f t="shared" si="12"/>
        <v>0.15806255336842415</v>
      </c>
      <c r="E814">
        <v>2.4192123665807799</v>
      </c>
      <c r="F814">
        <v>2.5678264636241401</v>
      </c>
      <c r="G814" s="1" t="s">
        <v>758</v>
      </c>
    </row>
    <row r="815" spans="1:7" x14ac:dyDescent="0.25">
      <c r="A815" s="1" t="s">
        <v>1813</v>
      </c>
      <c r="B815" s="1" t="s">
        <v>1814</v>
      </c>
      <c r="C815">
        <v>0.69492421735005405</v>
      </c>
      <c r="D815">
        <f t="shared" si="12"/>
        <v>0.15806255336842415</v>
      </c>
      <c r="E815">
        <v>1.4535807050092699</v>
      </c>
      <c r="F815">
        <v>1.54251198829556</v>
      </c>
      <c r="G815" s="1" t="s">
        <v>1815</v>
      </c>
    </row>
    <row r="816" spans="1:7" x14ac:dyDescent="0.25">
      <c r="A816" s="1" t="s">
        <v>1816</v>
      </c>
      <c r="B816" s="1" t="s">
        <v>1817</v>
      </c>
      <c r="C816">
        <v>0.69492421735005405</v>
      </c>
      <c r="D816">
        <f t="shared" si="12"/>
        <v>0.15806255336842415</v>
      </c>
      <c r="E816">
        <v>1.44475043029259</v>
      </c>
      <c r="F816">
        <v>1.5190758000803599</v>
      </c>
      <c r="G816" s="1" t="s">
        <v>1318</v>
      </c>
    </row>
    <row r="817" spans="1:7" x14ac:dyDescent="0.25">
      <c r="A817" s="1" t="s">
        <v>1818</v>
      </c>
      <c r="B817" s="1" t="s">
        <v>1817</v>
      </c>
      <c r="C817">
        <v>0.69492421735005405</v>
      </c>
      <c r="D817">
        <f t="shared" si="12"/>
        <v>0.15806255336842415</v>
      </c>
      <c r="E817">
        <v>1.44475043029259</v>
      </c>
      <c r="F817">
        <v>1.5190758000803599</v>
      </c>
      <c r="G817" s="1" t="s">
        <v>1819</v>
      </c>
    </row>
    <row r="818" spans="1:7" x14ac:dyDescent="0.25">
      <c r="A818" s="1" t="s">
        <v>1820</v>
      </c>
      <c r="B818" s="1" t="s">
        <v>1821</v>
      </c>
      <c r="C818">
        <v>0.69492421735005405</v>
      </c>
      <c r="D818">
        <f t="shared" si="12"/>
        <v>0.15806255336842415</v>
      </c>
      <c r="E818">
        <v>1.34986511724424</v>
      </c>
      <c r="F818">
        <v>1.41668080227767</v>
      </c>
      <c r="G818" s="1" t="s">
        <v>1822</v>
      </c>
    </row>
    <row r="819" spans="1:7" x14ac:dyDescent="0.25">
      <c r="A819" s="1" t="s">
        <v>1823</v>
      </c>
      <c r="B819" s="1" t="s">
        <v>1824</v>
      </c>
      <c r="C819">
        <v>0.69492421735005405</v>
      </c>
      <c r="D819">
        <f t="shared" si="12"/>
        <v>0.15806255336842415</v>
      </c>
      <c r="E819">
        <v>1.1937986644129699</v>
      </c>
      <c r="F819">
        <v>1.2508287136474701</v>
      </c>
      <c r="G819" s="1" t="s">
        <v>1825</v>
      </c>
    </row>
    <row r="820" spans="1:7" x14ac:dyDescent="0.25">
      <c r="A820" s="1" t="s">
        <v>1826</v>
      </c>
      <c r="B820" s="1" t="s">
        <v>1827</v>
      </c>
      <c r="C820">
        <v>0.69492421735005405</v>
      </c>
      <c r="D820">
        <f t="shared" si="12"/>
        <v>0.15806255336842415</v>
      </c>
      <c r="E820">
        <v>1.29045532988185</v>
      </c>
      <c r="F820">
        <v>1.3455040412136201</v>
      </c>
      <c r="G820" s="1" t="s">
        <v>1385</v>
      </c>
    </row>
    <row r="821" spans="1:7" x14ac:dyDescent="0.25">
      <c r="A821" s="1" t="s">
        <v>1828</v>
      </c>
      <c r="B821" s="1" t="s">
        <v>1829</v>
      </c>
      <c r="C821">
        <v>0.69492421735005405</v>
      </c>
      <c r="D821">
        <f t="shared" si="12"/>
        <v>0.15806255336842415</v>
      </c>
      <c r="E821">
        <v>1.6304961008793699</v>
      </c>
      <c r="F821">
        <v>1.70003614860519</v>
      </c>
      <c r="G821" s="1" t="s">
        <v>1474</v>
      </c>
    </row>
    <row r="822" spans="1:7" x14ac:dyDescent="0.25">
      <c r="A822" s="1" t="s">
        <v>1830</v>
      </c>
      <c r="B822" s="1" t="s">
        <v>1829</v>
      </c>
      <c r="C822">
        <v>0.69492421735005405</v>
      </c>
      <c r="D822">
        <f t="shared" si="12"/>
        <v>0.15806255336842415</v>
      </c>
      <c r="E822">
        <v>1.6304961008793699</v>
      </c>
      <c r="F822">
        <v>1.70003614860519</v>
      </c>
      <c r="G822" s="1" t="s">
        <v>124</v>
      </c>
    </row>
    <row r="823" spans="1:7" x14ac:dyDescent="0.25">
      <c r="A823" s="1" t="s">
        <v>1831</v>
      </c>
      <c r="B823" s="1" t="s">
        <v>1832</v>
      </c>
      <c r="C823">
        <v>0.69492421735005405</v>
      </c>
      <c r="D823">
        <f t="shared" si="12"/>
        <v>0.15806255336842415</v>
      </c>
      <c r="E823">
        <v>1.4360259073689301</v>
      </c>
      <c r="F823">
        <v>1.49606376582667</v>
      </c>
      <c r="G823" s="1" t="s">
        <v>1833</v>
      </c>
    </row>
    <row r="824" spans="1:7" x14ac:dyDescent="0.25">
      <c r="A824" s="1" t="s">
        <v>1834</v>
      </c>
      <c r="B824" s="1" t="s">
        <v>1832</v>
      </c>
      <c r="C824">
        <v>0.69492421735005405</v>
      </c>
      <c r="D824">
        <f t="shared" si="12"/>
        <v>0.15806255336842415</v>
      </c>
      <c r="E824">
        <v>1.4360259073689301</v>
      </c>
      <c r="F824">
        <v>1.49606376582667</v>
      </c>
      <c r="G824" s="1" t="s">
        <v>1835</v>
      </c>
    </row>
    <row r="825" spans="1:7" x14ac:dyDescent="0.25">
      <c r="A825" s="1" t="s">
        <v>1836</v>
      </c>
      <c r="B825" s="1" t="s">
        <v>1837</v>
      </c>
      <c r="C825">
        <v>0.69492421735005405</v>
      </c>
      <c r="D825">
        <f t="shared" si="12"/>
        <v>0.15806255336842415</v>
      </c>
      <c r="E825">
        <v>1.34412453505992</v>
      </c>
      <c r="F825">
        <v>1.39990205593544</v>
      </c>
      <c r="G825" s="1" t="s">
        <v>1838</v>
      </c>
    </row>
    <row r="826" spans="1:7" x14ac:dyDescent="0.25">
      <c r="A826" s="1" t="s">
        <v>1839</v>
      </c>
      <c r="B826" s="1" t="s">
        <v>1840</v>
      </c>
      <c r="C826">
        <v>0.69492421735005405</v>
      </c>
      <c r="D826">
        <f t="shared" si="12"/>
        <v>0.15806255336842415</v>
      </c>
      <c r="E826">
        <v>2.3479399857108798</v>
      </c>
      <c r="F826">
        <v>2.4376785226560802</v>
      </c>
      <c r="G826" s="1" t="s">
        <v>1233</v>
      </c>
    </row>
    <row r="827" spans="1:7" x14ac:dyDescent="0.25">
      <c r="A827" s="1" t="s">
        <v>1841</v>
      </c>
      <c r="B827" s="1" t="s">
        <v>1840</v>
      </c>
      <c r="C827">
        <v>0.69492421735005405</v>
      </c>
      <c r="D827">
        <f t="shared" si="12"/>
        <v>0.15806255336842415</v>
      </c>
      <c r="E827">
        <v>2.3479399857108798</v>
      </c>
      <c r="F827">
        <v>2.4376785226560802</v>
      </c>
      <c r="G827" s="1" t="s">
        <v>764</v>
      </c>
    </row>
    <row r="828" spans="1:7" x14ac:dyDescent="0.25">
      <c r="A828" s="1" t="s">
        <v>1842</v>
      </c>
      <c r="B828" s="1" t="s">
        <v>1840</v>
      </c>
      <c r="C828">
        <v>0.69492421735005405</v>
      </c>
      <c r="D828">
        <f t="shared" si="12"/>
        <v>0.15806255336842415</v>
      </c>
      <c r="E828">
        <v>2.3479399857108798</v>
      </c>
      <c r="F828">
        <v>2.4376785226560802</v>
      </c>
      <c r="G828" s="1" t="s">
        <v>758</v>
      </c>
    </row>
    <row r="829" spans="1:7" x14ac:dyDescent="0.25">
      <c r="A829" s="1" t="s">
        <v>1843</v>
      </c>
      <c r="B829" s="1" t="s">
        <v>1840</v>
      </c>
      <c r="C829">
        <v>0.69492421735005405</v>
      </c>
      <c r="D829">
        <f t="shared" si="12"/>
        <v>0.15806255336842415</v>
      </c>
      <c r="E829">
        <v>2.3479399857108798</v>
      </c>
      <c r="F829">
        <v>2.4376785226560802</v>
      </c>
      <c r="G829" s="1" t="s">
        <v>1299</v>
      </c>
    </row>
    <row r="830" spans="1:7" x14ac:dyDescent="0.25">
      <c r="A830" s="1" t="s">
        <v>1844</v>
      </c>
      <c r="B830" s="1" t="s">
        <v>1840</v>
      </c>
      <c r="C830">
        <v>0.69492421735005405</v>
      </c>
      <c r="D830">
        <f t="shared" si="12"/>
        <v>0.15806255336842415</v>
      </c>
      <c r="E830">
        <v>2.3479399857108798</v>
      </c>
      <c r="F830">
        <v>2.4376785226560802</v>
      </c>
      <c r="G830" s="1" t="s">
        <v>766</v>
      </c>
    </row>
    <row r="831" spans="1:7" x14ac:dyDescent="0.25">
      <c r="A831" s="1" t="s">
        <v>1845</v>
      </c>
      <c r="B831" s="1" t="s">
        <v>1840</v>
      </c>
      <c r="C831">
        <v>0.69492421735005405</v>
      </c>
      <c r="D831">
        <f t="shared" si="12"/>
        <v>0.15806255336842415</v>
      </c>
      <c r="E831">
        <v>2.3479399857108798</v>
      </c>
      <c r="F831">
        <v>2.4376785226560802</v>
      </c>
      <c r="G831" s="1" t="s">
        <v>1201</v>
      </c>
    </row>
    <row r="832" spans="1:7" x14ac:dyDescent="0.25">
      <c r="A832" s="1" t="s">
        <v>1846</v>
      </c>
      <c r="B832" s="1" t="s">
        <v>1840</v>
      </c>
      <c r="C832">
        <v>0.69492421735005405</v>
      </c>
      <c r="D832">
        <f t="shared" si="12"/>
        <v>0.15806255336842415</v>
      </c>
      <c r="E832">
        <v>2.3479399857108798</v>
      </c>
      <c r="F832">
        <v>2.4376785226560802</v>
      </c>
      <c r="G832" s="1" t="s">
        <v>1346</v>
      </c>
    </row>
    <row r="833" spans="1:7" x14ac:dyDescent="0.25">
      <c r="A833" s="1" t="s">
        <v>1847</v>
      </c>
      <c r="B833" s="1" t="s">
        <v>1840</v>
      </c>
      <c r="C833">
        <v>0.69492421735005405</v>
      </c>
      <c r="D833">
        <f t="shared" si="12"/>
        <v>0.15806255336842415</v>
      </c>
      <c r="E833">
        <v>2.3479399857108798</v>
      </c>
      <c r="F833">
        <v>2.4376785226560802</v>
      </c>
      <c r="G833" s="1" t="s">
        <v>1022</v>
      </c>
    </row>
    <row r="834" spans="1:7" x14ac:dyDescent="0.25">
      <c r="A834" s="1" t="s">
        <v>1848</v>
      </c>
      <c r="B834" s="1" t="s">
        <v>1840</v>
      </c>
      <c r="C834">
        <v>0.69492421735005405</v>
      </c>
      <c r="D834">
        <f t="shared" si="12"/>
        <v>0.15806255336842415</v>
      </c>
      <c r="E834">
        <v>2.3479399857108798</v>
      </c>
      <c r="F834">
        <v>2.4376785226560802</v>
      </c>
      <c r="G834" s="1" t="s">
        <v>758</v>
      </c>
    </row>
    <row r="835" spans="1:7" x14ac:dyDescent="0.25">
      <c r="A835" s="1" t="s">
        <v>1849</v>
      </c>
      <c r="B835" s="1" t="s">
        <v>1850</v>
      </c>
      <c r="C835">
        <v>0.69492421735005405</v>
      </c>
      <c r="D835">
        <f t="shared" ref="D835:D898" si="13">-LOG10(C835)</f>
        <v>0.15806255336842415</v>
      </c>
      <c r="E835">
        <v>1.2406304055352599</v>
      </c>
      <c r="F835">
        <v>1.2626448246420101</v>
      </c>
      <c r="G835" s="1" t="s">
        <v>1851</v>
      </c>
    </row>
    <row r="836" spans="1:7" x14ac:dyDescent="0.25">
      <c r="A836" s="1" t="s">
        <v>1852</v>
      </c>
      <c r="B836" s="1" t="s">
        <v>1853</v>
      </c>
      <c r="C836">
        <v>0.69492421735005405</v>
      </c>
      <c r="D836">
        <f t="shared" si="13"/>
        <v>0.15806255336842415</v>
      </c>
      <c r="E836">
        <v>1.5977235772357701</v>
      </c>
      <c r="F836">
        <v>1.6257820384591499</v>
      </c>
      <c r="G836" s="1" t="s">
        <v>1854</v>
      </c>
    </row>
    <row r="837" spans="1:7" x14ac:dyDescent="0.25">
      <c r="A837" s="1" t="s">
        <v>1855</v>
      </c>
      <c r="B837" s="1" t="s">
        <v>1853</v>
      </c>
      <c r="C837">
        <v>0.69492421735005405</v>
      </c>
      <c r="D837">
        <f t="shared" si="13"/>
        <v>0.15806255336842415</v>
      </c>
      <c r="E837">
        <v>1.5977235772357701</v>
      </c>
      <c r="F837">
        <v>1.6257820384591499</v>
      </c>
      <c r="G837" s="1" t="s">
        <v>1856</v>
      </c>
    </row>
    <row r="838" spans="1:7" x14ac:dyDescent="0.25">
      <c r="A838" s="1" t="s">
        <v>1857</v>
      </c>
      <c r="B838" s="1" t="s">
        <v>1858</v>
      </c>
      <c r="C838">
        <v>0.69492421735005405</v>
      </c>
      <c r="D838">
        <f t="shared" si="13"/>
        <v>0.15806255336842415</v>
      </c>
      <c r="E838">
        <v>2.2807403123192498</v>
      </c>
      <c r="F838">
        <v>2.3168068198344498</v>
      </c>
      <c r="G838" s="1" t="s">
        <v>1670</v>
      </c>
    </row>
    <row r="839" spans="1:7" x14ac:dyDescent="0.25">
      <c r="A839" s="1" t="s">
        <v>1859</v>
      </c>
      <c r="B839" s="1" t="s">
        <v>1858</v>
      </c>
      <c r="C839">
        <v>0.69492421735005405</v>
      </c>
      <c r="D839">
        <f t="shared" si="13"/>
        <v>0.15806255336842415</v>
      </c>
      <c r="E839">
        <v>2.2807403123192498</v>
      </c>
      <c r="F839">
        <v>2.3168068198344498</v>
      </c>
      <c r="G839" s="1" t="s">
        <v>766</v>
      </c>
    </row>
    <row r="840" spans="1:7" x14ac:dyDescent="0.25">
      <c r="A840" s="1" t="s">
        <v>1860</v>
      </c>
      <c r="B840" s="1" t="s">
        <v>1858</v>
      </c>
      <c r="C840">
        <v>0.69492421735005405</v>
      </c>
      <c r="D840">
        <f t="shared" si="13"/>
        <v>0.15806255336842415</v>
      </c>
      <c r="E840">
        <v>2.2807403123192498</v>
      </c>
      <c r="F840">
        <v>2.3168068198344498</v>
      </c>
      <c r="G840" s="1" t="s">
        <v>1861</v>
      </c>
    </row>
    <row r="841" spans="1:7" x14ac:dyDescent="0.25">
      <c r="A841" s="1" t="s">
        <v>1862</v>
      </c>
      <c r="B841" s="1" t="s">
        <v>1858</v>
      </c>
      <c r="C841">
        <v>0.69492421735005405</v>
      </c>
      <c r="D841">
        <f t="shared" si="13"/>
        <v>0.15806255336842415</v>
      </c>
      <c r="E841">
        <v>2.2807403123192498</v>
      </c>
      <c r="F841">
        <v>2.3168068198344498</v>
      </c>
      <c r="G841" s="1" t="s">
        <v>1011</v>
      </c>
    </row>
    <row r="842" spans="1:7" x14ac:dyDescent="0.25">
      <c r="A842" s="1" t="s">
        <v>1863</v>
      </c>
      <c r="B842" s="1" t="s">
        <v>1858</v>
      </c>
      <c r="C842">
        <v>0.69492421735005405</v>
      </c>
      <c r="D842">
        <f t="shared" si="13"/>
        <v>0.15806255336842415</v>
      </c>
      <c r="E842">
        <v>2.2807403123192498</v>
      </c>
      <c r="F842">
        <v>2.3168068198344498</v>
      </c>
      <c r="G842" s="1" t="s">
        <v>1344</v>
      </c>
    </row>
    <row r="843" spans="1:7" x14ac:dyDescent="0.25">
      <c r="A843" s="1" t="s">
        <v>1864</v>
      </c>
      <c r="B843" s="1" t="s">
        <v>1858</v>
      </c>
      <c r="C843">
        <v>0.69492421735005405</v>
      </c>
      <c r="D843">
        <f t="shared" si="13"/>
        <v>0.15806255336842415</v>
      </c>
      <c r="E843">
        <v>2.2807403123192498</v>
      </c>
      <c r="F843">
        <v>2.3168068198344498</v>
      </c>
      <c r="G843" s="1" t="s">
        <v>1346</v>
      </c>
    </row>
    <row r="844" spans="1:7" x14ac:dyDescent="0.25">
      <c r="A844" s="1" t="s">
        <v>1865</v>
      </c>
      <c r="B844" s="1" t="s">
        <v>1858</v>
      </c>
      <c r="C844">
        <v>0.69492421735005405</v>
      </c>
      <c r="D844">
        <f t="shared" si="13"/>
        <v>0.15806255336842415</v>
      </c>
      <c r="E844">
        <v>2.2807403123192498</v>
      </c>
      <c r="F844">
        <v>2.3168068198344498</v>
      </c>
      <c r="G844" s="1" t="s">
        <v>766</v>
      </c>
    </row>
    <row r="845" spans="1:7" x14ac:dyDescent="0.25">
      <c r="A845" s="1" t="s">
        <v>1866</v>
      </c>
      <c r="B845" s="1" t="s">
        <v>1858</v>
      </c>
      <c r="C845">
        <v>0.69492421735005405</v>
      </c>
      <c r="D845">
        <f t="shared" si="13"/>
        <v>0.15806255336842415</v>
      </c>
      <c r="E845">
        <v>2.2807403123192498</v>
      </c>
      <c r="F845">
        <v>2.3168068198344498</v>
      </c>
      <c r="G845" s="1" t="s">
        <v>1496</v>
      </c>
    </row>
    <row r="846" spans="1:7" x14ac:dyDescent="0.25">
      <c r="A846" s="1" t="s">
        <v>1867</v>
      </c>
      <c r="B846" s="1" t="s">
        <v>1858</v>
      </c>
      <c r="C846">
        <v>0.69492421735005405</v>
      </c>
      <c r="D846">
        <f t="shared" si="13"/>
        <v>0.15806255336842415</v>
      </c>
      <c r="E846">
        <v>2.2807403123192498</v>
      </c>
      <c r="F846">
        <v>2.3168068198344498</v>
      </c>
      <c r="G846" s="1" t="s">
        <v>1496</v>
      </c>
    </row>
    <row r="847" spans="1:7" x14ac:dyDescent="0.25">
      <c r="A847" s="1" t="s">
        <v>1868</v>
      </c>
      <c r="B847" s="1" t="s">
        <v>1858</v>
      </c>
      <c r="C847">
        <v>0.69492421735005405</v>
      </c>
      <c r="D847">
        <f t="shared" si="13"/>
        <v>0.15806255336842415</v>
      </c>
      <c r="E847">
        <v>2.2807403123192498</v>
      </c>
      <c r="F847">
        <v>2.3168068198344498</v>
      </c>
      <c r="G847" s="1" t="s">
        <v>758</v>
      </c>
    </row>
    <row r="848" spans="1:7" x14ac:dyDescent="0.25">
      <c r="A848" s="1" t="s">
        <v>1869</v>
      </c>
      <c r="B848" s="1" t="s">
        <v>1858</v>
      </c>
      <c r="C848">
        <v>0.69492421735005405</v>
      </c>
      <c r="D848">
        <f t="shared" si="13"/>
        <v>0.15806255336842415</v>
      </c>
      <c r="E848">
        <v>2.2807403123192498</v>
      </c>
      <c r="F848">
        <v>2.3168068198344498</v>
      </c>
      <c r="G848" s="1" t="s">
        <v>1011</v>
      </c>
    </row>
    <row r="849" spans="1:7" x14ac:dyDescent="0.25">
      <c r="A849" s="1" t="s">
        <v>1870</v>
      </c>
      <c r="B849" s="1" t="s">
        <v>1858</v>
      </c>
      <c r="C849">
        <v>0.69492421735005405</v>
      </c>
      <c r="D849">
        <f t="shared" si="13"/>
        <v>0.15806255336842415</v>
      </c>
      <c r="E849">
        <v>2.2807403123192498</v>
      </c>
      <c r="F849">
        <v>2.3168068198344498</v>
      </c>
      <c r="G849" s="1" t="s">
        <v>1011</v>
      </c>
    </row>
    <row r="850" spans="1:7" x14ac:dyDescent="0.25">
      <c r="A850" s="1" t="s">
        <v>1871</v>
      </c>
      <c r="B850" s="1" t="s">
        <v>1858</v>
      </c>
      <c r="C850">
        <v>0.69492421735005405</v>
      </c>
      <c r="D850">
        <f t="shared" si="13"/>
        <v>0.15806255336842415</v>
      </c>
      <c r="E850">
        <v>2.2807403123192498</v>
      </c>
      <c r="F850">
        <v>2.3168068198344498</v>
      </c>
      <c r="G850" s="1" t="s">
        <v>1455</v>
      </c>
    </row>
    <row r="851" spans="1:7" x14ac:dyDescent="0.25">
      <c r="A851" s="1" t="s">
        <v>1872</v>
      </c>
      <c r="B851" s="1" t="s">
        <v>1858</v>
      </c>
      <c r="C851">
        <v>0.69492421735005405</v>
      </c>
      <c r="D851">
        <f t="shared" si="13"/>
        <v>0.15806255336842415</v>
      </c>
      <c r="E851">
        <v>2.2807403123192498</v>
      </c>
      <c r="F851">
        <v>2.3168068198344498</v>
      </c>
      <c r="G851" s="1" t="s">
        <v>937</v>
      </c>
    </row>
    <row r="852" spans="1:7" x14ac:dyDescent="0.25">
      <c r="A852" s="1" t="s">
        <v>1873</v>
      </c>
      <c r="B852" s="1" t="s">
        <v>1858</v>
      </c>
      <c r="C852">
        <v>0.69492421735005405</v>
      </c>
      <c r="D852">
        <f t="shared" si="13"/>
        <v>0.15806255336842415</v>
      </c>
      <c r="E852">
        <v>2.2807403123192498</v>
      </c>
      <c r="F852">
        <v>2.3168068198344498</v>
      </c>
      <c r="G852" s="1" t="s">
        <v>766</v>
      </c>
    </row>
    <row r="853" spans="1:7" x14ac:dyDescent="0.25">
      <c r="A853" s="1" t="s">
        <v>1874</v>
      </c>
      <c r="B853" s="1" t="s">
        <v>1858</v>
      </c>
      <c r="C853">
        <v>0.69492421735005405</v>
      </c>
      <c r="D853">
        <f t="shared" si="13"/>
        <v>0.15806255336842415</v>
      </c>
      <c r="E853">
        <v>2.2807403123192498</v>
      </c>
      <c r="F853">
        <v>2.3168068198344498</v>
      </c>
      <c r="G853" s="1" t="s">
        <v>758</v>
      </c>
    </row>
    <row r="854" spans="1:7" x14ac:dyDescent="0.25">
      <c r="A854" s="1" t="s">
        <v>1875</v>
      </c>
      <c r="B854" s="1" t="s">
        <v>1858</v>
      </c>
      <c r="C854">
        <v>0.69492421735005405</v>
      </c>
      <c r="D854">
        <f t="shared" si="13"/>
        <v>0.15806255336842415</v>
      </c>
      <c r="E854">
        <v>2.2807403123192498</v>
      </c>
      <c r="F854">
        <v>2.3168068198344498</v>
      </c>
      <c r="G854" s="1" t="s">
        <v>756</v>
      </c>
    </row>
    <row r="855" spans="1:7" x14ac:dyDescent="0.25">
      <c r="A855" s="1" t="s">
        <v>1876</v>
      </c>
      <c r="B855" s="1" t="s">
        <v>1877</v>
      </c>
      <c r="C855">
        <v>0.69852564327532896</v>
      </c>
      <c r="D855">
        <f t="shared" si="13"/>
        <v>0.15581764605867135</v>
      </c>
      <c r="E855">
        <v>1.5818240360621401</v>
      </c>
      <c r="F855">
        <v>1.59020206908067</v>
      </c>
      <c r="G855" s="1" t="s">
        <v>1055</v>
      </c>
    </row>
    <row r="856" spans="1:7" x14ac:dyDescent="0.25">
      <c r="A856" s="1" t="s">
        <v>1878</v>
      </c>
      <c r="B856" s="1" t="s">
        <v>1879</v>
      </c>
      <c r="C856">
        <v>0.69852564327532896</v>
      </c>
      <c r="D856">
        <f t="shared" si="13"/>
        <v>0.15581764605867135</v>
      </c>
      <c r="E856">
        <v>2.2172739541160502</v>
      </c>
      <c r="F856">
        <v>2.2043388372722901</v>
      </c>
      <c r="G856" s="1" t="s">
        <v>764</v>
      </c>
    </row>
    <row r="857" spans="1:7" x14ac:dyDescent="0.25">
      <c r="A857" s="1" t="s">
        <v>1880</v>
      </c>
      <c r="B857" s="1" t="s">
        <v>1879</v>
      </c>
      <c r="C857">
        <v>0.69852564327532896</v>
      </c>
      <c r="D857">
        <f t="shared" si="13"/>
        <v>0.15581764605867135</v>
      </c>
      <c r="E857">
        <v>2.2172739541160502</v>
      </c>
      <c r="F857">
        <v>2.2043388372722901</v>
      </c>
      <c r="G857" s="1" t="s">
        <v>1022</v>
      </c>
    </row>
    <row r="858" spans="1:7" x14ac:dyDescent="0.25">
      <c r="A858" s="1" t="s">
        <v>1881</v>
      </c>
      <c r="B858" s="1" t="s">
        <v>1879</v>
      </c>
      <c r="C858">
        <v>0.69852564327532896</v>
      </c>
      <c r="D858">
        <f t="shared" si="13"/>
        <v>0.15581764605867135</v>
      </c>
      <c r="E858">
        <v>2.2172739541160502</v>
      </c>
      <c r="F858">
        <v>2.2043388372722901</v>
      </c>
      <c r="G858" s="1" t="s">
        <v>758</v>
      </c>
    </row>
    <row r="859" spans="1:7" x14ac:dyDescent="0.25">
      <c r="A859" s="1" t="s">
        <v>1882</v>
      </c>
      <c r="B859" s="1" t="s">
        <v>1879</v>
      </c>
      <c r="C859">
        <v>0.69852564327532896</v>
      </c>
      <c r="D859">
        <f t="shared" si="13"/>
        <v>0.15581764605867135</v>
      </c>
      <c r="E859">
        <v>2.2172739541160502</v>
      </c>
      <c r="F859">
        <v>2.2043388372722901</v>
      </c>
      <c r="G859" s="1" t="s">
        <v>766</v>
      </c>
    </row>
    <row r="860" spans="1:7" x14ac:dyDescent="0.25">
      <c r="A860" s="1" t="s">
        <v>1883</v>
      </c>
      <c r="B860" s="1" t="s">
        <v>1879</v>
      </c>
      <c r="C860">
        <v>0.69852564327532896</v>
      </c>
      <c r="D860">
        <f t="shared" si="13"/>
        <v>0.15581764605867135</v>
      </c>
      <c r="E860">
        <v>2.2172739541160502</v>
      </c>
      <c r="F860">
        <v>2.2043388372722901</v>
      </c>
      <c r="G860" s="1" t="s">
        <v>1128</v>
      </c>
    </row>
    <row r="861" spans="1:7" x14ac:dyDescent="0.25">
      <c r="A861" s="1" t="s">
        <v>1884</v>
      </c>
      <c r="B861" s="1" t="s">
        <v>1879</v>
      </c>
      <c r="C861">
        <v>0.69852564327532896</v>
      </c>
      <c r="D861">
        <f t="shared" si="13"/>
        <v>0.15581764605867135</v>
      </c>
      <c r="E861">
        <v>2.2172739541160502</v>
      </c>
      <c r="F861">
        <v>2.2043388372722901</v>
      </c>
      <c r="G861" s="1" t="s">
        <v>1670</v>
      </c>
    </row>
    <row r="862" spans="1:7" x14ac:dyDescent="0.25">
      <c r="A862" s="1" t="s">
        <v>1885</v>
      </c>
      <c r="B862" s="1" t="s">
        <v>1879</v>
      </c>
      <c r="C862">
        <v>0.69852564327532896</v>
      </c>
      <c r="D862">
        <f t="shared" si="13"/>
        <v>0.15581764605867135</v>
      </c>
      <c r="E862">
        <v>2.2172739541160502</v>
      </c>
      <c r="F862">
        <v>2.2043388372722901</v>
      </c>
      <c r="G862" s="1" t="s">
        <v>1344</v>
      </c>
    </row>
    <row r="863" spans="1:7" x14ac:dyDescent="0.25">
      <c r="A863" s="1" t="s">
        <v>1886</v>
      </c>
      <c r="B863" s="1" t="s">
        <v>1879</v>
      </c>
      <c r="C863">
        <v>0.69852564327532896</v>
      </c>
      <c r="D863">
        <f t="shared" si="13"/>
        <v>0.15581764605867135</v>
      </c>
      <c r="E863">
        <v>2.2172739541160502</v>
      </c>
      <c r="F863">
        <v>2.2043388372722901</v>
      </c>
      <c r="G863" s="1" t="s">
        <v>1887</v>
      </c>
    </row>
    <row r="864" spans="1:7" x14ac:dyDescent="0.25">
      <c r="A864" s="1" t="s">
        <v>1888</v>
      </c>
      <c r="B864" s="1" t="s">
        <v>1879</v>
      </c>
      <c r="C864">
        <v>0.69852564327532896</v>
      </c>
      <c r="D864">
        <f t="shared" si="13"/>
        <v>0.15581764605867135</v>
      </c>
      <c r="E864">
        <v>2.2172739541160502</v>
      </c>
      <c r="F864">
        <v>2.2043388372722901</v>
      </c>
      <c r="G864" s="1" t="s">
        <v>758</v>
      </c>
    </row>
    <row r="865" spans="1:7" x14ac:dyDescent="0.25">
      <c r="A865" s="1" t="s">
        <v>1889</v>
      </c>
      <c r="B865" s="1" t="s">
        <v>1879</v>
      </c>
      <c r="C865">
        <v>0.69852564327532896</v>
      </c>
      <c r="D865">
        <f t="shared" si="13"/>
        <v>0.15581764605867135</v>
      </c>
      <c r="E865">
        <v>2.2172739541160502</v>
      </c>
      <c r="F865">
        <v>2.2043388372722901</v>
      </c>
      <c r="G865" s="1" t="s">
        <v>764</v>
      </c>
    </row>
    <row r="866" spans="1:7" x14ac:dyDescent="0.25">
      <c r="A866" s="1" t="s">
        <v>1890</v>
      </c>
      <c r="B866" s="1" t="s">
        <v>1879</v>
      </c>
      <c r="C866">
        <v>0.69852564327532896</v>
      </c>
      <c r="D866">
        <f t="shared" si="13"/>
        <v>0.15581764605867135</v>
      </c>
      <c r="E866">
        <v>2.2172739541160502</v>
      </c>
      <c r="F866">
        <v>2.2043388372722901</v>
      </c>
      <c r="G866" s="1" t="s">
        <v>764</v>
      </c>
    </row>
    <row r="867" spans="1:7" x14ac:dyDescent="0.25">
      <c r="A867" s="1" t="s">
        <v>1891</v>
      </c>
      <c r="B867" s="1" t="s">
        <v>1879</v>
      </c>
      <c r="C867">
        <v>0.69852564327532896</v>
      </c>
      <c r="D867">
        <f t="shared" si="13"/>
        <v>0.15581764605867135</v>
      </c>
      <c r="E867">
        <v>2.2172739541160502</v>
      </c>
      <c r="F867">
        <v>2.2043388372722901</v>
      </c>
      <c r="G867" s="1" t="s">
        <v>1445</v>
      </c>
    </row>
    <row r="868" spans="1:7" x14ac:dyDescent="0.25">
      <c r="A868" s="1" t="s">
        <v>1892</v>
      </c>
      <c r="B868" s="1" t="s">
        <v>1893</v>
      </c>
      <c r="C868">
        <v>0.69852564327532896</v>
      </c>
      <c r="D868">
        <f t="shared" si="13"/>
        <v>0.15581764605867135</v>
      </c>
      <c r="E868">
        <v>1.5662362505978</v>
      </c>
      <c r="F868">
        <v>1.5556050332301301</v>
      </c>
      <c r="G868" s="1" t="s">
        <v>1894</v>
      </c>
    </row>
    <row r="869" spans="1:7" x14ac:dyDescent="0.25">
      <c r="A869" s="1" t="s">
        <v>1895</v>
      </c>
      <c r="B869" s="1" t="s">
        <v>1893</v>
      </c>
      <c r="C869">
        <v>0.69852564327532896</v>
      </c>
      <c r="D869">
        <f t="shared" si="13"/>
        <v>0.15581764605867135</v>
      </c>
      <c r="E869">
        <v>1.5662362505978</v>
      </c>
      <c r="F869">
        <v>1.5556050332301301</v>
      </c>
      <c r="G869" s="1" t="s">
        <v>1896</v>
      </c>
    </row>
    <row r="870" spans="1:7" x14ac:dyDescent="0.25">
      <c r="A870" s="1" t="s">
        <v>1897</v>
      </c>
      <c r="B870" s="1" t="s">
        <v>1898</v>
      </c>
      <c r="C870">
        <v>0.70035394614814495</v>
      </c>
      <c r="D870">
        <f t="shared" si="13"/>
        <v>0.1546824199719824</v>
      </c>
      <c r="E870">
        <v>1.1698092702276801</v>
      </c>
      <c r="F870">
        <v>1.1574641402039401</v>
      </c>
      <c r="G870" s="1" t="s">
        <v>1899</v>
      </c>
    </row>
    <row r="871" spans="1:7" x14ac:dyDescent="0.25">
      <c r="A871" s="1" t="s">
        <v>1900</v>
      </c>
      <c r="B871" s="1" t="s">
        <v>1901</v>
      </c>
      <c r="C871">
        <v>0.702901599629843</v>
      </c>
      <c r="D871">
        <f t="shared" si="13"/>
        <v>0.15310546833563912</v>
      </c>
      <c r="E871">
        <v>1.2213109582991599</v>
      </c>
      <c r="F871">
        <v>1.19899576703388</v>
      </c>
      <c r="G871" s="1" t="s">
        <v>1902</v>
      </c>
    </row>
    <row r="872" spans="1:7" x14ac:dyDescent="0.25">
      <c r="A872" s="1" t="s">
        <v>1903</v>
      </c>
      <c r="B872" s="1" t="s">
        <v>1904</v>
      </c>
      <c r="C872">
        <v>0.702901599629843</v>
      </c>
      <c r="D872">
        <f t="shared" si="13"/>
        <v>0.15310546833563912</v>
      </c>
      <c r="E872">
        <v>1.5509511405793599</v>
      </c>
      <c r="F872">
        <v>1.5219565665742101</v>
      </c>
      <c r="G872" s="1" t="s">
        <v>1905</v>
      </c>
    </row>
    <row r="873" spans="1:7" x14ac:dyDescent="0.25">
      <c r="A873" s="1" t="s">
        <v>1906</v>
      </c>
      <c r="B873" s="1" t="s">
        <v>1904</v>
      </c>
      <c r="C873">
        <v>0.702901599629843</v>
      </c>
      <c r="D873">
        <f t="shared" si="13"/>
        <v>0.15310546833563912</v>
      </c>
      <c r="E873">
        <v>1.5509511405793599</v>
      </c>
      <c r="F873">
        <v>1.5219565665742101</v>
      </c>
      <c r="G873" s="1" t="s">
        <v>1907</v>
      </c>
    </row>
    <row r="874" spans="1:7" x14ac:dyDescent="0.25">
      <c r="A874" s="1" t="s">
        <v>1908</v>
      </c>
      <c r="B874" s="1" t="s">
        <v>1909</v>
      </c>
      <c r="C874">
        <v>0.702901599629843</v>
      </c>
      <c r="D874">
        <f t="shared" si="13"/>
        <v>0.15310546833563912</v>
      </c>
      <c r="E874">
        <v>1.1101287420505599</v>
      </c>
      <c r="F874">
        <v>1.0852184927056501</v>
      </c>
      <c r="G874" s="1" t="s">
        <v>1910</v>
      </c>
    </row>
    <row r="875" spans="1:7" x14ac:dyDescent="0.25">
      <c r="A875" s="1" t="s">
        <v>1911</v>
      </c>
      <c r="B875" s="1" t="s">
        <v>1912</v>
      </c>
      <c r="C875">
        <v>0.702901599629843</v>
      </c>
      <c r="D875">
        <f t="shared" si="13"/>
        <v>0.15310546833563912</v>
      </c>
      <c r="E875">
        <v>2.1572382098697802</v>
      </c>
      <c r="F875">
        <v>2.0995041276713802</v>
      </c>
      <c r="G875" s="1" t="s">
        <v>766</v>
      </c>
    </row>
    <row r="876" spans="1:7" x14ac:dyDescent="0.25">
      <c r="A876" s="1" t="s">
        <v>1913</v>
      </c>
      <c r="B876" s="1" t="s">
        <v>1912</v>
      </c>
      <c r="C876">
        <v>0.702901599629843</v>
      </c>
      <c r="D876">
        <f t="shared" si="13"/>
        <v>0.15310546833563912</v>
      </c>
      <c r="E876">
        <v>2.1572382098697802</v>
      </c>
      <c r="F876">
        <v>2.0995041276713802</v>
      </c>
      <c r="G876" s="1" t="s">
        <v>1233</v>
      </c>
    </row>
    <row r="877" spans="1:7" x14ac:dyDescent="0.25">
      <c r="A877" s="1" t="s">
        <v>1914</v>
      </c>
      <c r="B877" s="1" t="s">
        <v>1912</v>
      </c>
      <c r="C877">
        <v>0.702901599629843</v>
      </c>
      <c r="D877">
        <f t="shared" si="13"/>
        <v>0.15310546833563912</v>
      </c>
      <c r="E877">
        <v>2.1572382098697802</v>
      </c>
      <c r="F877">
        <v>2.0995041276713802</v>
      </c>
      <c r="G877" s="1" t="s">
        <v>1011</v>
      </c>
    </row>
    <row r="878" spans="1:7" x14ac:dyDescent="0.25">
      <c r="A878" s="1" t="s">
        <v>1915</v>
      </c>
      <c r="B878" s="1" t="s">
        <v>1912</v>
      </c>
      <c r="C878">
        <v>0.702901599629843</v>
      </c>
      <c r="D878">
        <f t="shared" si="13"/>
        <v>0.15310546833563912</v>
      </c>
      <c r="E878">
        <v>2.1572382098697802</v>
      </c>
      <c r="F878">
        <v>2.0995041276713802</v>
      </c>
      <c r="G878" s="1" t="s">
        <v>758</v>
      </c>
    </row>
    <row r="879" spans="1:7" x14ac:dyDescent="0.25">
      <c r="A879" s="1" t="s">
        <v>1916</v>
      </c>
      <c r="B879" s="1" t="s">
        <v>1912</v>
      </c>
      <c r="C879">
        <v>0.702901599629843</v>
      </c>
      <c r="D879">
        <f t="shared" si="13"/>
        <v>0.15310546833563912</v>
      </c>
      <c r="E879">
        <v>2.1572382098697802</v>
      </c>
      <c r="F879">
        <v>2.0995041276713802</v>
      </c>
      <c r="G879" s="1" t="s">
        <v>764</v>
      </c>
    </row>
    <row r="880" spans="1:7" x14ac:dyDescent="0.25">
      <c r="A880" s="1" t="s">
        <v>1917</v>
      </c>
      <c r="B880" s="1" t="s">
        <v>1912</v>
      </c>
      <c r="C880">
        <v>0.702901599629843</v>
      </c>
      <c r="D880">
        <f t="shared" si="13"/>
        <v>0.15310546833563912</v>
      </c>
      <c r="E880">
        <v>2.1572382098697802</v>
      </c>
      <c r="F880">
        <v>2.0995041276713802</v>
      </c>
      <c r="G880" s="1" t="s">
        <v>756</v>
      </c>
    </row>
    <row r="881" spans="1:7" x14ac:dyDescent="0.25">
      <c r="A881" s="1" t="s">
        <v>1918</v>
      </c>
      <c r="B881" s="1" t="s">
        <v>1912</v>
      </c>
      <c r="C881">
        <v>0.702901599629843</v>
      </c>
      <c r="D881">
        <f t="shared" si="13"/>
        <v>0.15310546833563912</v>
      </c>
      <c r="E881">
        <v>2.1572382098697802</v>
      </c>
      <c r="F881">
        <v>2.0995041276713802</v>
      </c>
      <c r="G881" s="1" t="s">
        <v>758</v>
      </c>
    </row>
    <row r="882" spans="1:7" x14ac:dyDescent="0.25">
      <c r="A882" s="1" t="s">
        <v>1919</v>
      </c>
      <c r="B882" s="1" t="s">
        <v>1920</v>
      </c>
      <c r="C882">
        <v>0.70349983773812996</v>
      </c>
      <c r="D882">
        <f t="shared" si="13"/>
        <v>0.1527359983990193</v>
      </c>
      <c r="E882">
        <v>1.0955758093066601</v>
      </c>
      <c r="F882">
        <v>1.06339778798148</v>
      </c>
      <c r="G882" s="1" t="s">
        <v>1921</v>
      </c>
    </row>
    <row r="883" spans="1:7" x14ac:dyDescent="0.25">
      <c r="A883" s="1" t="s">
        <v>1922</v>
      </c>
      <c r="B883" s="1" t="s">
        <v>1923</v>
      </c>
      <c r="C883">
        <v>0.70349983773812996</v>
      </c>
      <c r="D883">
        <f t="shared" si="13"/>
        <v>0.1527359983990193</v>
      </c>
      <c r="E883">
        <v>1.2455290181146801</v>
      </c>
      <c r="F883">
        <v>1.20666741379743</v>
      </c>
      <c r="G883" s="1" t="s">
        <v>1924</v>
      </c>
    </row>
    <row r="884" spans="1:7" x14ac:dyDescent="0.25">
      <c r="A884" s="1" t="s">
        <v>1925</v>
      </c>
      <c r="B884" s="1" t="s">
        <v>1926</v>
      </c>
      <c r="C884">
        <v>0.70349983773812996</v>
      </c>
      <c r="D884">
        <f t="shared" si="13"/>
        <v>0.1527359983990193</v>
      </c>
      <c r="E884">
        <v>1.5212543554006901</v>
      </c>
      <c r="F884">
        <v>1.4573752254672501</v>
      </c>
      <c r="G884" s="1" t="s">
        <v>532</v>
      </c>
    </row>
    <row r="885" spans="1:7" x14ac:dyDescent="0.25">
      <c r="A885" s="1" t="s">
        <v>1927</v>
      </c>
      <c r="B885" s="1" t="s">
        <v>1928</v>
      </c>
      <c r="C885">
        <v>0.70349983773812996</v>
      </c>
      <c r="D885">
        <f t="shared" si="13"/>
        <v>0.1527359983990193</v>
      </c>
      <c r="E885">
        <v>1.2376893577443899</v>
      </c>
      <c r="F885">
        <v>1.1831495803957599</v>
      </c>
      <c r="G885" s="1" t="s">
        <v>1929</v>
      </c>
    </row>
    <row r="886" spans="1:7" x14ac:dyDescent="0.25">
      <c r="A886" s="1" t="s">
        <v>1930</v>
      </c>
      <c r="B886" s="1" t="s">
        <v>1931</v>
      </c>
      <c r="C886">
        <v>0.70349983773812996</v>
      </c>
      <c r="D886">
        <f t="shared" si="13"/>
        <v>0.1527359983990193</v>
      </c>
      <c r="E886">
        <v>2.10036224163647</v>
      </c>
      <c r="F886">
        <v>2.0016201041556698</v>
      </c>
      <c r="G886" s="1" t="s">
        <v>1397</v>
      </c>
    </row>
    <row r="887" spans="1:7" x14ac:dyDescent="0.25">
      <c r="A887" s="1" t="s">
        <v>1932</v>
      </c>
      <c r="B887" s="1" t="s">
        <v>1931</v>
      </c>
      <c r="C887">
        <v>0.70349983773812996</v>
      </c>
      <c r="D887">
        <f t="shared" si="13"/>
        <v>0.1527359983990193</v>
      </c>
      <c r="E887">
        <v>2.10036224163647</v>
      </c>
      <c r="F887">
        <v>2.0016201041556698</v>
      </c>
      <c r="G887" s="1" t="s">
        <v>1397</v>
      </c>
    </row>
    <row r="888" spans="1:7" x14ac:dyDescent="0.25">
      <c r="A888" s="1" t="s">
        <v>1933</v>
      </c>
      <c r="B888" s="1" t="s">
        <v>1931</v>
      </c>
      <c r="C888">
        <v>0.70349983773812996</v>
      </c>
      <c r="D888">
        <f t="shared" si="13"/>
        <v>0.1527359983990193</v>
      </c>
      <c r="E888">
        <v>2.10036224163647</v>
      </c>
      <c r="F888">
        <v>2.0016201041556698</v>
      </c>
      <c r="G888" s="1" t="s">
        <v>1934</v>
      </c>
    </row>
    <row r="889" spans="1:7" x14ac:dyDescent="0.25">
      <c r="A889" s="1" t="s">
        <v>1935</v>
      </c>
      <c r="B889" s="1" t="s">
        <v>1931</v>
      </c>
      <c r="C889">
        <v>0.70349983773812996</v>
      </c>
      <c r="D889">
        <f t="shared" si="13"/>
        <v>0.1527359983990193</v>
      </c>
      <c r="E889">
        <v>2.10036224163647</v>
      </c>
      <c r="F889">
        <v>2.0016201041556698</v>
      </c>
      <c r="G889" s="1" t="s">
        <v>939</v>
      </c>
    </row>
    <row r="890" spans="1:7" x14ac:dyDescent="0.25">
      <c r="A890" s="1" t="s">
        <v>1936</v>
      </c>
      <c r="B890" s="1" t="s">
        <v>1931</v>
      </c>
      <c r="C890">
        <v>0.70349983773812996</v>
      </c>
      <c r="D890">
        <f t="shared" si="13"/>
        <v>0.1527359983990193</v>
      </c>
      <c r="E890">
        <v>2.10036224163647</v>
      </c>
      <c r="F890">
        <v>2.0016201041556698</v>
      </c>
      <c r="G890" s="1" t="s">
        <v>1022</v>
      </c>
    </row>
    <row r="891" spans="1:7" x14ac:dyDescent="0.25">
      <c r="A891" s="1" t="s">
        <v>1937</v>
      </c>
      <c r="B891" s="1" t="s">
        <v>1931</v>
      </c>
      <c r="C891">
        <v>0.70349983773812996</v>
      </c>
      <c r="D891">
        <f t="shared" si="13"/>
        <v>0.1527359983990193</v>
      </c>
      <c r="E891">
        <v>2.10036224163647</v>
      </c>
      <c r="F891">
        <v>2.0016201041556698</v>
      </c>
      <c r="G891" s="1" t="s">
        <v>830</v>
      </c>
    </row>
    <row r="892" spans="1:7" x14ac:dyDescent="0.25">
      <c r="A892" s="1" t="s">
        <v>1938</v>
      </c>
      <c r="B892" s="1" t="s">
        <v>1931</v>
      </c>
      <c r="C892">
        <v>0.70349983773812996</v>
      </c>
      <c r="D892">
        <f t="shared" si="13"/>
        <v>0.1527359983990193</v>
      </c>
      <c r="E892">
        <v>2.10036224163647</v>
      </c>
      <c r="F892">
        <v>2.0016201041556698</v>
      </c>
      <c r="G892" s="1" t="s">
        <v>1939</v>
      </c>
    </row>
    <row r="893" spans="1:7" x14ac:dyDescent="0.25">
      <c r="A893" s="1" t="s">
        <v>1940</v>
      </c>
      <c r="B893" s="1" t="s">
        <v>1941</v>
      </c>
      <c r="C893">
        <v>0.70349983773812996</v>
      </c>
      <c r="D893">
        <f t="shared" si="13"/>
        <v>0.1527359983990193</v>
      </c>
      <c r="E893">
        <v>1.3542026980283599</v>
      </c>
      <c r="F893">
        <v>1.28732328575514</v>
      </c>
      <c r="G893" s="1" t="s">
        <v>1942</v>
      </c>
    </row>
    <row r="894" spans="1:7" x14ac:dyDescent="0.25">
      <c r="A894" s="1" t="s">
        <v>1943</v>
      </c>
      <c r="B894" s="1" t="s">
        <v>1944</v>
      </c>
      <c r="C894">
        <v>0.70349983773812996</v>
      </c>
      <c r="D894">
        <f t="shared" si="13"/>
        <v>0.1527359983990193</v>
      </c>
      <c r="E894">
        <v>1.27881967213114</v>
      </c>
      <c r="F894">
        <v>1.2151993133694601</v>
      </c>
      <c r="G894" s="1" t="s">
        <v>1945</v>
      </c>
    </row>
    <row r="895" spans="1:7" x14ac:dyDescent="0.25">
      <c r="A895" s="1" t="s">
        <v>1946</v>
      </c>
      <c r="B895" s="1" t="s">
        <v>1947</v>
      </c>
      <c r="C895">
        <v>0.70349983773812996</v>
      </c>
      <c r="D895">
        <f t="shared" si="13"/>
        <v>0.1527359983990193</v>
      </c>
      <c r="E895">
        <v>1.5068262003374699</v>
      </c>
      <c r="F895">
        <v>1.4263807385414999</v>
      </c>
      <c r="G895" s="1" t="s">
        <v>1948</v>
      </c>
    </row>
    <row r="896" spans="1:7" x14ac:dyDescent="0.25">
      <c r="A896" s="1" t="s">
        <v>1949</v>
      </c>
      <c r="B896" s="1" t="s">
        <v>1950</v>
      </c>
      <c r="C896">
        <v>0.70349983773812996</v>
      </c>
      <c r="D896">
        <f t="shared" si="13"/>
        <v>0.1527359983990193</v>
      </c>
      <c r="E896">
        <v>1.27365946051858</v>
      </c>
      <c r="F896">
        <v>1.2010955341588601</v>
      </c>
      <c r="G896" s="1" t="s">
        <v>1951</v>
      </c>
    </row>
    <row r="897" spans="1:7" x14ac:dyDescent="0.25">
      <c r="A897" s="1" t="s">
        <v>1952</v>
      </c>
      <c r="B897" s="1" t="s">
        <v>1953</v>
      </c>
      <c r="C897">
        <v>0.70349983773812996</v>
      </c>
      <c r="D897">
        <f t="shared" si="13"/>
        <v>0.1527359983990193</v>
      </c>
      <c r="E897">
        <v>1.3465260261407901</v>
      </c>
      <c r="F897">
        <v>1.26840858102043</v>
      </c>
      <c r="G897" s="1" t="s">
        <v>1954</v>
      </c>
    </row>
    <row r="898" spans="1:7" x14ac:dyDescent="0.25">
      <c r="A898" s="1" t="s">
        <v>1955</v>
      </c>
      <c r="B898" s="1" t="s">
        <v>1953</v>
      </c>
      <c r="C898">
        <v>0.70349983773812996</v>
      </c>
      <c r="D898">
        <f t="shared" si="13"/>
        <v>0.1527359983990193</v>
      </c>
      <c r="E898">
        <v>1.3465260261407901</v>
      </c>
      <c r="F898">
        <v>1.26840858102043</v>
      </c>
      <c r="G898" s="1" t="s">
        <v>1956</v>
      </c>
    </row>
    <row r="899" spans="1:7" x14ac:dyDescent="0.25">
      <c r="A899" s="1" t="s">
        <v>1957</v>
      </c>
      <c r="B899" s="1" t="s">
        <v>1958</v>
      </c>
      <c r="C899">
        <v>0.70349983773812996</v>
      </c>
      <c r="D899">
        <f t="shared" ref="D899:D962" si="14">-LOG10(C899)</f>
        <v>0.1527359983990193</v>
      </c>
      <c r="E899">
        <v>1.17876392225376</v>
      </c>
      <c r="F899">
        <v>1.11034039204461</v>
      </c>
      <c r="G899" s="1" t="s">
        <v>1959</v>
      </c>
    </row>
    <row r="900" spans="1:7" x14ac:dyDescent="0.25">
      <c r="A900" s="1" t="s">
        <v>1960</v>
      </c>
      <c r="B900" s="1" t="s">
        <v>1961</v>
      </c>
      <c r="C900">
        <v>0.70349983773812996</v>
      </c>
      <c r="D900">
        <f t="shared" si="14"/>
        <v>0.1527359983990193</v>
      </c>
      <c r="E900">
        <v>1.1615849969751899</v>
      </c>
      <c r="F900">
        <v>1.0912423420828501</v>
      </c>
      <c r="G900" s="1" t="s">
        <v>1962</v>
      </c>
    </row>
    <row r="901" spans="1:7" x14ac:dyDescent="0.25">
      <c r="A901" s="1" t="s">
        <v>1963</v>
      </c>
      <c r="B901" s="1" t="s">
        <v>1964</v>
      </c>
      <c r="C901">
        <v>0.70349983773812996</v>
      </c>
      <c r="D901">
        <f t="shared" si="14"/>
        <v>0.1527359983990193</v>
      </c>
      <c r="E901">
        <v>1.2685402029664301</v>
      </c>
      <c r="F901">
        <v>1.18717578435469</v>
      </c>
      <c r="G901" s="1" t="s">
        <v>1965</v>
      </c>
    </row>
    <row r="902" spans="1:7" x14ac:dyDescent="0.25">
      <c r="A902" s="1" t="s">
        <v>1966</v>
      </c>
      <c r="B902" s="1" t="s">
        <v>1967</v>
      </c>
      <c r="C902">
        <v>0.70349983773812996</v>
      </c>
      <c r="D902">
        <f t="shared" si="14"/>
        <v>0.1527359983990193</v>
      </c>
      <c r="E902">
        <v>1.1964510212073101</v>
      </c>
      <c r="F902">
        <v>1.11938481086937</v>
      </c>
      <c r="G902" s="1" t="s">
        <v>1968</v>
      </c>
    </row>
    <row r="903" spans="1:7" x14ac:dyDescent="0.25">
      <c r="A903" s="1" t="s">
        <v>1969</v>
      </c>
      <c r="B903" s="1" t="s">
        <v>1970</v>
      </c>
      <c r="C903">
        <v>0.70349983773812996</v>
      </c>
      <c r="D903">
        <f t="shared" si="14"/>
        <v>0.1527359983990193</v>
      </c>
      <c r="E903">
        <v>1.49266773041562</v>
      </c>
      <c r="F903">
        <v>1.396211456394</v>
      </c>
      <c r="G903" s="1" t="s">
        <v>1774</v>
      </c>
    </row>
    <row r="904" spans="1:7" x14ac:dyDescent="0.25">
      <c r="A904" s="1" t="s">
        <v>1971</v>
      </c>
      <c r="B904" s="1" t="s">
        <v>1970</v>
      </c>
      <c r="C904">
        <v>0.70349983773812996</v>
      </c>
      <c r="D904">
        <f t="shared" si="14"/>
        <v>0.1527359983990193</v>
      </c>
      <c r="E904">
        <v>1.49266773041562</v>
      </c>
      <c r="F904">
        <v>1.396211456394</v>
      </c>
      <c r="G904" s="1" t="s">
        <v>1198</v>
      </c>
    </row>
    <row r="905" spans="1:7" x14ac:dyDescent="0.25">
      <c r="A905" s="1" t="s">
        <v>1972</v>
      </c>
      <c r="B905" s="1" t="s">
        <v>1970</v>
      </c>
      <c r="C905">
        <v>0.70349983773812996</v>
      </c>
      <c r="D905">
        <f t="shared" si="14"/>
        <v>0.1527359983990193</v>
      </c>
      <c r="E905">
        <v>1.49266773041562</v>
      </c>
      <c r="F905">
        <v>1.396211456394</v>
      </c>
      <c r="G905" s="1" t="s">
        <v>1973</v>
      </c>
    </row>
    <row r="906" spans="1:7" x14ac:dyDescent="0.25">
      <c r="A906" s="1" t="s">
        <v>1974</v>
      </c>
      <c r="B906" s="1" t="s">
        <v>1975</v>
      </c>
      <c r="C906">
        <v>0.70349983773812996</v>
      </c>
      <c r="D906">
        <f t="shared" si="14"/>
        <v>0.1527359983990193</v>
      </c>
      <c r="E906">
        <v>1.14673666817685</v>
      </c>
      <c r="F906">
        <v>1.0710899708341799</v>
      </c>
      <c r="G906" s="1" t="s">
        <v>1976</v>
      </c>
    </row>
    <row r="907" spans="1:7" x14ac:dyDescent="0.25">
      <c r="A907" s="1" t="s">
        <v>1977</v>
      </c>
      <c r="B907" s="1" t="s">
        <v>1978</v>
      </c>
      <c r="C907">
        <v>0.70349983773812996</v>
      </c>
      <c r="D907">
        <f t="shared" si="14"/>
        <v>0.1527359983990193</v>
      </c>
      <c r="E907">
        <v>1.33893512712347</v>
      </c>
      <c r="F907">
        <v>1.24982033535598</v>
      </c>
      <c r="G907" s="1" t="s">
        <v>1270</v>
      </c>
    </row>
    <row r="908" spans="1:7" x14ac:dyDescent="0.25">
      <c r="A908" s="1" t="s">
        <v>1979</v>
      </c>
      <c r="B908" s="1" t="s">
        <v>1978</v>
      </c>
      <c r="C908">
        <v>0.70349983773812996</v>
      </c>
      <c r="D908">
        <f t="shared" si="14"/>
        <v>0.1527359983990193</v>
      </c>
      <c r="E908">
        <v>1.33893512712347</v>
      </c>
      <c r="F908">
        <v>1.24982033535598</v>
      </c>
      <c r="G908" s="1" t="s">
        <v>1980</v>
      </c>
    </row>
    <row r="909" spans="1:7" x14ac:dyDescent="0.25">
      <c r="A909" s="1" t="s">
        <v>1981</v>
      </c>
      <c r="B909" s="1" t="s">
        <v>1978</v>
      </c>
      <c r="C909">
        <v>0.70349983773812996</v>
      </c>
      <c r="D909">
        <f t="shared" si="14"/>
        <v>0.1527359983990193</v>
      </c>
      <c r="E909">
        <v>1.33893512712347</v>
      </c>
      <c r="F909">
        <v>1.24982033535598</v>
      </c>
      <c r="G909" s="1" t="s">
        <v>1982</v>
      </c>
    </row>
    <row r="910" spans="1:7" x14ac:dyDescent="0.25">
      <c r="A910" s="1" t="s">
        <v>1983</v>
      </c>
      <c r="B910" s="1" t="s">
        <v>1984</v>
      </c>
      <c r="C910">
        <v>0.70349983773812996</v>
      </c>
      <c r="D910">
        <f t="shared" si="14"/>
        <v>0.1527359983990193</v>
      </c>
      <c r="E910">
        <v>2.0464029897228202</v>
      </c>
      <c r="F910">
        <v>1.91008010524141</v>
      </c>
      <c r="G910" s="1" t="s">
        <v>1670</v>
      </c>
    </row>
    <row r="911" spans="1:7" x14ac:dyDescent="0.25">
      <c r="A911" s="1" t="s">
        <v>1985</v>
      </c>
      <c r="B911" s="1" t="s">
        <v>1984</v>
      </c>
      <c r="C911">
        <v>0.70349983773812996</v>
      </c>
      <c r="D911">
        <f t="shared" si="14"/>
        <v>0.1527359983990193</v>
      </c>
      <c r="E911">
        <v>2.0464029897228202</v>
      </c>
      <c r="F911">
        <v>1.91008010524141</v>
      </c>
      <c r="G911" s="1" t="s">
        <v>1614</v>
      </c>
    </row>
    <row r="912" spans="1:7" x14ac:dyDescent="0.25">
      <c r="A912" s="1" t="s">
        <v>1986</v>
      </c>
      <c r="B912" s="1" t="s">
        <v>1984</v>
      </c>
      <c r="C912">
        <v>0.70349983773812996</v>
      </c>
      <c r="D912">
        <f t="shared" si="14"/>
        <v>0.1527359983990193</v>
      </c>
      <c r="E912">
        <v>2.0464029897228202</v>
      </c>
      <c r="F912">
        <v>1.91008010524141</v>
      </c>
      <c r="G912" s="1" t="s">
        <v>1344</v>
      </c>
    </row>
    <row r="913" spans="1:7" x14ac:dyDescent="0.25">
      <c r="A913" s="1" t="s">
        <v>1987</v>
      </c>
      <c r="B913" s="1" t="s">
        <v>1984</v>
      </c>
      <c r="C913">
        <v>0.70349983773812996</v>
      </c>
      <c r="D913">
        <f t="shared" si="14"/>
        <v>0.1527359983990193</v>
      </c>
      <c r="E913">
        <v>2.0464029897228202</v>
      </c>
      <c r="F913">
        <v>1.91008010524141</v>
      </c>
      <c r="G913" s="1" t="s">
        <v>762</v>
      </c>
    </row>
    <row r="914" spans="1:7" x14ac:dyDescent="0.25">
      <c r="A914" s="1" t="s">
        <v>1988</v>
      </c>
      <c r="B914" s="1" t="s">
        <v>1984</v>
      </c>
      <c r="C914">
        <v>0.70349983773812996</v>
      </c>
      <c r="D914">
        <f t="shared" si="14"/>
        <v>0.1527359983990193</v>
      </c>
      <c r="E914">
        <v>2.0464029897228202</v>
      </c>
      <c r="F914">
        <v>1.91008010524141</v>
      </c>
      <c r="G914" s="1" t="s">
        <v>1505</v>
      </c>
    </row>
    <row r="915" spans="1:7" x14ac:dyDescent="0.25">
      <c r="A915" s="1" t="s">
        <v>1989</v>
      </c>
      <c r="B915" s="1" t="s">
        <v>1984</v>
      </c>
      <c r="C915">
        <v>0.70349983773812996</v>
      </c>
      <c r="D915">
        <f t="shared" si="14"/>
        <v>0.1527359983990193</v>
      </c>
      <c r="E915">
        <v>2.0464029897228202</v>
      </c>
      <c r="F915">
        <v>1.91008010524141</v>
      </c>
      <c r="G915" s="1" t="s">
        <v>1939</v>
      </c>
    </row>
    <row r="916" spans="1:7" x14ac:dyDescent="0.25">
      <c r="A916" s="1" t="s">
        <v>1990</v>
      </c>
      <c r="B916" s="1" t="s">
        <v>1984</v>
      </c>
      <c r="C916">
        <v>0.70349983773812996</v>
      </c>
      <c r="D916">
        <f t="shared" si="14"/>
        <v>0.1527359983990193</v>
      </c>
      <c r="E916">
        <v>2.0464029897228202</v>
      </c>
      <c r="F916">
        <v>1.91008010524141</v>
      </c>
      <c r="G916" s="1" t="s">
        <v>762</v>
      </c>
    </row>
    <row r="917" spans="1:7" x14ac:dyDescent="0.25">
      <c r="A917" s="1" t="s">
        <v>1991</v>
      </c>
      <c r="B917" s="1" t="s">
        <v>1992</v>
      </c>
      <c r="C917">
        <v>0.70384918256353501</v>
      </c>
      <c r="D917">
        <f t="shared" si="14"/>
        <v>0.15252038943367746</v>
      </c>
      <c r="E917">
        <v>1.2222977309623499</v>
      </c>
      <c r="F917">
        <v>1.1375977298882201</v>
      </c>
      <c r="G917" s="1" t="s">
        <v>1993</v>
      </c>
    </row>
    <row r="918" spans="1:7" x14ac:dyDescent="0.25">
      <c r="A918" s="1" t="s">
        <v>1994</v>
      </c>
      <c r="B918" s="1" t="s">
        <v>1992</v>
      </c>
      <c r="C918">
        <v>0.70384918256353501</v>
      </c>
      <c r="D918">
        <f t="shared" si="14"/>
        <v>0.15252038943367746</v>
      </c>
      <c r="E918">
        <v>1.2222977309623499</v>
      </c>
      <c r="F918">
        <v>1.1375977298882201</v>
      </c>
      <c r="G918" s="1" t="s">
        <v>1995</v>
      </c>
    </row>
    <row r="919" spans="1:7" x14ac:dyDescent="0.25">
      <c r="A919" s="1" t="s">
        <v>1996</v>
      </c>
      <c r="B919" s="1" t="s">
        <v>1997</v>
      </c>
      <c r="C919">
        <v>0.70607105887529997</v>
      </c>
      <c r="D919">
        <f t="shared" si="14"/>
        <v>0.15115158942343102</v>
      </c>
      <c r="E919">
        <v>1.1711835274917901</v>
      </c>
      <c r="F919">
        <v>1.08505771644459</v>
      </c>
      <c r="G919" s="1" t="s">
        <v>1998</v>
      </c>
    </row>
    <row r="920" spans="1:7" x14ac:dyDescent="0.25">
      <c r="A920" s="1" t="s">
        <v>1999</v>
      </c>
      <c r="B920" s="1" t="s">
        <v>2000</v>
      </c>
      <c r="C920">
        <v>0.70682430166594901</v>
      </c>
      <c r="D920">
        <f t="shared" si="14"/>
        <v>0.1506885272213174</v>
      </c>
      <c r="E920">
        <v>1.47877145438121</v>
      </c>
      <c r="F920">
        <v>1.36683971092461</v>
      </c>
      <c r="G920" s="1" t="s">
        <v>2001</v>
      </c>
    </row>
    <row r="921" spans="1:7" x14ac:dyDescent="0.25">
      <c r="A921" s="1" t="s">
        <v>2002</v>
      </c>
      <c r="B921" s="1" t="s">
        <v>2003</v>
      </c>
      <c r="C921">
        <v>0.70924889370376798</v>
      </c>
      <c r="D921">
        <f t="shared" si="14"/>
        <v>0.14920133295012017</v>
      </c>
      <c r="E921">
        <v>1.9951417004048499</v>
      </c>
      <c r="F921">
        <v>1.8243433369577899</v>
      </c>
      <c r="G921" s="1" t="s">
        <v>1236</v>
      </c>
    </row>
    <row r="922" spans="1:7" x14ac:dyDescent="0.25">
      <c r="A922" s="1" t="s">
        <v>2004</v>
      </c>
      <c r="B922" s="1" t="s">
        <v>2003</v>
      </c>
      <c r="C922">
        <v>0.70924889370376798</v>
      </c>
      <c r="D922">
        <f t="shared" si="14"/>
        <v>0.14920133295012017</v>
      </c>
      <c r="E922">
        <v>1.9951417004048499</v>
      </c>
      <c r="F922">
        <v>1.8243433369577899</v>
      </c>
      <c r="G922" s="1" t="s">
        <v>836</v>
      </c>
    </row>
    <row r="923" spans="1:7" x14ac:dyDescent="0.25">
      <c r="A923" s="1" t="s">
        <v>2005</v>
      </c>
      <c r="B923" s="1" t="s">
        <v>2003</v>
      </c>
      <c r="C923">
        <v>0.70924889370376798</v>
      </c>
      <c r="D923">
        <f t="shared" si="14"/>
        <v>0.14920133295012017</v>
      </c>
      <c r="E923">
        <v>1.9951417004048499</v>
      </c>
      <c r="F923">
        <v>1.8243433369577899</v>
      </c>
      <c r="G923" s="1" t="s">
        <v>2006</v>
      </c>
    </row>
    <row r="924" spans="1:7" x14ac:dyDescent="0.25">
      <c r="A924" s="1" t="s">
        <v>2007</v>
      </c>
      <c r="B924" s="1" t="s">
        <v>2003</v>
      </c>
      <c r="C924">
        <v>0.70924889370376798</v>
      </c>
      <c r="D924">
        <f t="shared" si="14"/>
        <v>0.14920133295012017</v>
      </c>
      <c r="E924">
        <v>1.9951417004048499</v>
      </c>
      <c r="F924">
        <v>1.8243433369577899</v>
      </c>
      <c r="G924" s="1" t="s">
        <v>1022</v>
      </c>
    </row>
    <row r="925" spans="1:7" x14ac:dyDescent="0.25">
      <c r="A925" s="1" t="s">
        <v>2008</v>
      </c>
      <c r="B925" s="1" t="s">
        <v>2003</v>
      </c>
      <c r="C925">
        <v>0.70924889370376798</v>
      </c>
      <c r="D925">
        <f t="shared" si="14"/>
        <v>0.14920133295012017</v>
      </c>
      <c r="E925">
        <v>1.9951417004048499</v>
      </c>
      <c r="F925">
        <v>1.8243433369577899</v>
      </c>
      <c r="G925" s="1" t="s">
        <v>766</v>
      </c>
    </row>
    <row r="926" spans="1:7" x14ac:dyDescent="0.25">
      <c r="A926" s="1" t="s">
        <v>2009</v>
      </c>
      <c r="B926" s="1" t="s">
        <v>2010</v>
      </c>
      <c r="C926">
        <v>0.70924889370376798</v>
      </c>
      <c r="D926">
        <f t="shared" si="14"/>
        <v>0.14920133295012017</v>
      </c>
      <c r="E926">
        <v>1.46513015588871</v>
      </c>
      <c r="F926">
        <v>1.33823897720707</v>
      </c>
      <c r="G926" s="1" t="s">
        <v>477</v>
      </c>
    </row>
    <row r="927" spans="1:7" x14ac:dyDescent="0.25">
      <c r="A927" s="1" t="s">
        <v>2011</v>
      </c>
      <c r="B927" s="1" t="s">
        <v>2012</v>
      </c>
      <c r="C927">
        <v>0.70924889370376798</v>
      </c>
      <c r="D927">
        <f t="shared" si="14"/>
        <v>0.14920133295012017</v>
      </c>
      <c r="E927">
        <v>1.1843893480257099</v>
      </c>
      <c r="F927">
        <v>1.08169699731872</v>
      </c>
      <c r="G927" s="1" t="s">
        <v>2013</v>
      </c>
    </row>
    <row r="928" spans="1:7" x14ac:dyDescent="0.25">
      <c r="A928" s="1" t="s">
        <v>2014</v>
      </c>
      <c r="B928" s="1" t="s">
        <v>2015</v>
      </c>
      <c r="C928">
        <v>0.71245091567319596</v>
      </c>
      <c r="D928">
        <f t="shared" si="14"/>
        <v>0.1472450510199175</v>
      </c>
      <c r="E928">
        <v>1.4517368810051701</v>
      </c>
      <c r="F928">
        <v>1.3103838174012801</v>
      </c>
      <c r="G928" s="1" t="s">
        <v>2016</v>
      </c>
    </row>
    <row r="929" spans="1:7" x14ac:dyDescent="0.25">
      <c r="A929" s="1" t="s">
        <v>2017</v>
      </c>
      <c r="B929" s="1" t="s">
        <v>2015</v>
      </c>
      <c r="C929">
        <v>0.71245091567319596</v>
      </c>
      <c r="D929">
        <f t="shared" si="14"/>
        <v>0.1472450510199175</v>
      </c>
      <c r="E929">
        <v>1.4517368810051701</v>
      </c>
      <c r="F929">
        <v>1.3103838174012801</v>
      </c>
      <c r="G929" s="1" t="s">
        <v>2018</v>
      </c>
    </row>
    <row r="930" spans="1:7" x14ac:dyDescent="0.25">
      <c r="A930" s="1" t="s">
        <v>2019</v>
      </c>
      <c r="B930" s="1" t="s">
        <v>2020</v>
      </c>
      <c r="C930">
        <v>0.71245091567319596</v>
      </c>
      <c r="D930">
        <f t="shared" si="14"/>
        <v>0.1472450510199175</v>
      </c>
      <c r="E930">
        <v>1.9463809617853201</v>
      </c>
      <c r="F930">
        <v>1.7439263500694899</v>
      </c>
      <c r="G930" s="1" t="s">
        <v>766</v>
      </c>
    </row>
    <row r="931" spans="1:7" x14ac:dyDescent="0.25">
      <c r="A931" s="1" t="s">
        <v>2021</v>
      </c>
      <c r="B931" s="1" t="s">
        <v>2020</v>
      </c>
      <c r="C931">
        <v>0.71245091567319596</v>
      </c>
      <c r="D931">
        <f t="shared" si="14"/>
        <v>0.1472450510199175</v>
      </c>
      <c r="E931">
        <v>1.9463809617853201</v>
      </c>
      <c r="F931">
        <v>1.7439263500694899</v>
      </c>
      <c r="G931" s="1" t="s">
        <v>766</v>
      </c>
    </row>
    <row r="932" spans="1:7" x14ac:dyDescent="0.25">
      <c r="A932" s="1" t="s">
        <v>2022</v>
      </c>
      <c r="B932" s="1" t="s">
        <v>2020</v>
      </c>
      <c r="C932">
        <v>0.71245091567319596</v>
      </c>
      <c r="D932">
        <f t="shared" si="14"/>
        <v>0.1472450510199175</v>
      </c>
      <c r="E932">
        <v>1.9463809617853201</v>
      </c>
      <c r="F932">
        <v>1.7439263500694899</v>
      </c>
      <c r="G932" s="1" t="s">
        <v>1233</v>
      </c>
    </row>
    <row r="933" spans="1:7" x14ac:dyDescent="0.25">
      <c r="A933" s="1" t="s">
        <v>2023</v>
      </c>
      <c r="B933" s="1" t="s">
        <v>2020</v>
      </c>
      <c r="C933">
        <v>0.71245091567319596</v>
      </c>
      <c r="D933">
        <f t="shared" si="14"/>
        <v>0.1472450510199175</v>
      </c>
      <c r="E933">
        <v>1.9463809617853201</v>
      </c>
      <c r="F933">
        <v>1.7439263500694899</v>
      </c>
      <c r="G933" s="1" t="s">
        <v>1011</v>
      </c>
    </row>
    <row r="934" spans="1:7" x14ac:dyDescent="0.25">
      <c r="A934" s="1" t="s">
        <v>2024</v>
      </c>
      <c r="B934" s="1" t="s">
        <v>2020</v>
      </c>
      <c r="C934">
        <v>0.71245091567319596</v>
      </c>
      <c r="D934">
        <f t="shared" si="14"/>
        <v>0.1472450510199175</v>
      </c>
      <c r="E934">
        <v>1.9463809617853201</v>
      </c>
      <c r="F934">
        <v>1.7439263500694899</v>
      </c>
      <c r="G934" s="1" t="s">
        <v>764</v>
      </c>
    </row>
    <row r="935" spans="1:7" x14ac:dyDescent="0.25">
      <c r="A935" s="1" t="s">
        <v>2025</v>
      </c>
      <c r="B935" s="1" t="s">
        <v>2020</v>
      </c>
      <c r="C935">
        <v>0.71245091567319596</v>
      </c>
      <c r="D935">
        <f t="shared" si="14"/>
        <v>0.1472450510199175</v>
      </c>
      <c r="E935">
        <v>1.9463809617853201</v>
      </c>
      <c r="F935">
        <v>1.7439263500694899</v>
      </c>
      <c r="G935" s="1" t="s">
        <v>760</v>
      </c>
    </row>
    <row r="936" spans="1:7" x14ac:dyDescent="0.25">
      <c r="A936" s="1" t="s">
        <v>2026</v>
      </c>
      <c r="B936" s="1" t="s">
        <v>2020</v>
      </c>
      <c r="C936">
        <v>0.71245091567319596</v>
      </c>
      <c r="D936">
        <f t="shared" si="14"/>
        <v>0.1472450510199175</v>
      </c>
      <c r="E936">
        <v>1.9463809617853201</v>
      </c>
      <c r="F936">
        <v>1.7439263500694899</v>
      </c>
      <c r="G936" s="1" t="s">
        <v>1769</v>
      </c>
    </row>
    <row r="937" spans="1:7" x14ac:dyDescent="0.25">
      <c r="A937" s="1" t="s">
        <v>2027</v>
      </c>
      <c r="B937" s="1" t="s">
        <v>2028</v>
      </c>
      <c r="C937">
        <v>0.71245091567319596</v>
      </c>
      <c r="D937">
        <f t="shared" si="14"/>
        <v>0.1472450510199175</v>
      </c>
      <c r="E937">
        <v>1.2386580251620201</v>
      </c>
      <c r="F937">
        <v>1.1073674585726601</v>
      </c>
      <c r="G937" s="1" t="s">
        <v>2029</v>
      </c>
    </row>
    <row r="938" spans="1:7" x14ac:dyDescent="0.25">
      <c r="A938" s="1" t="s">
        <v>2030</v>
      </c>
      <c r="B938" s="1" t="s">
        <v>2031</v>
      </c>
      <c r="C938">
        <v>0.71245091567319596</v>
      </c>
      <c r="D938">
        <f t="shared" si="14"/>
        <v>0.1472450510199175</v>
      </c>
      <c r="E938">
        <v>1.1402852049910801</v>
      </c>
      <c r="F938">
        <v>1.0175033838965699</v>
      </c>
      <c r="G938" s="1" t="s">
        <v>2032</v>
      </c>
    </row>
    <row r="939" spans="1:7" x14ac:dyDescent="0.25">
      <c r="A939" s="1" t="s">
        <v>2033</v>
      </c>
      <c r="B939" s="1" t="s">
        <v>2034</v>
      </c>
      <c r="C939">
        <v>0.71245091567319596</v>
      </c>
      <c r="D939">
        <f t="shared" si="14"/>
        <v>0.1472450510199175</v>
      </c>
      <c r="E939">
        <v>1.4385849263898001</v>
      </c>
      <c r="F939">
        <v>1.2832498269500401</v>
      </c>
      <c r="G939" s="1" t="s">
        <v>2035</v>
      </c>
    </row>
    <row r="940" spans="1:7" x14ac:dyDescent="0.25">
      <c r="A940" s="1" t="s">
        <v>2036</v>
      </c>
      <c r="B940" s="1" t="s">
        <v>2034</v>
      </c>
      <c r="C940">
        <v>0.71245091567319596</v>
      </c>
      <c r="D940">
        <f t="shared" si="14"/>
        <v>0.1472450510199175</v>
      </c>
      <c r="E940">
        <v>1.4385849263898001</v>
      </c>
      <c r="F940">
        <v>1.2832498269500401</v>
      </c>
      <c r="G940" s="1" t="s">
        <v>2037</v>
      </c>
    </row>
    <row r="941" spans="1:7" x14ac:dyDescent="0.25">
      <c r="A941" s="1" t="s">
        <v>2038</v>
      </c>
      <c r="B941" s="1" t="s">
        <v>2034</v>
      </c>
      <c r="C941">
        <v>0.71245091567319596</v>
      </c>
      <c r="D941">
        <f t="shared" si="14"/>
        <v>0.1472450510199175</v>
      </c>
      <c r="E941">
        <v>1.4385849263898001</v>
      </c>
      <c r="F941">
        <v>1.2832498269500401</v>
      </c>
      <c r="G941" s="1" t="s">
        <v>2039</v>
      </c>
    </row>
    <row r="942" spans="1:7" x14ac:dyDescent="0.25">
      <c r="A942" s="1" t="s">
        <v>2040</v>
      </c>
      <c r="B942" s="1" t="s">
        <v>2041</v>
      </c>
      <c r="C942">
        <v>0.71245091567319596</v>
      </c>
      <c r="D942">
        <f t="shared" si="14"/>
        <v>0.1472450510199175</v>
      </c>
      <c r="E942">
        <v>1.3022182786157901</v>
      </c>
      <c r="F942">
        <v>1.1615429063154299</v>
      </c>
      <c r="G942" s="1" t="s">
        <v>2042</v>
      </c>
    </row>
    <row r="943" spans="1:7" x14ac:dyDescent="0.25">
      <c r="A943" s="1" t="s">
        <v>2043</v>
      </c>
      <c r="B943" s="1" t="s">
        <v>2044</v>
      </c>
      <c r="C943">
        <v>0.71245091567319596</v>
      </c>
      <c r="D943">
        <f t="shared" si="14"/>
        <v>0.1472450510199175</v>
      </c>
      <c r="E943">
        <v>1.8999421631000499</v>
      </c>
      <c r="F943">
        <v>1.6683957921677599</v>
      </c>
      <c r="G943" s="1" t="s">
        <v>1445</v>
      </c>
    </row>
    <row r="944" spans="1:7" x14ac:dyDescent="0.25">
      <c r="A944" s="1" t="s">
        <v>2045</v>
      </c>
      <c r="B944" s="1" t="s">
        <v>2044</v>
      </c>
      <c r="C944">
        <v>0.71245091567319596</v>
      </c>
      <c r="D944">
        <f t="shared" si="14"/>
        <v>0.1472450510199175</v>
      </c>
      <c r="E944">
        <v>1.8999421631000499</v>
      </c>
      <c r="F944">
        <v>1.6683957921677599</v>
      </c>
      <c r="G944" s="1" t="s">
        <v>900</v>
      </c>
    </row>
    <row r="945" spans="1:7" x14ac:dyDescent="0.25">
      <c r="A945" s="1" t="s">
        <v>2046</v>
      </c>
      <c r="B945" s="1" t="s">
        <v>2044</v>
      </c>
      <c r="C945">
        <v>0.71245091567319596</v>
      </c>
      <c r="D945">
        <f t="shared" si="14"/>
        <v>0.1472450510199175</v>
      </c>
      <c r="E945">
        <v>1.8999421631000499</v>
      </c>
      <c r="F945">
        <v>1.6683957921677599</v>
      </c>
      <c r="G945" s="1" t="s">
        <v>762</v>
      </c>
    </row>
    <row r="946" spans="1:7" x14ac:dyDescent="0.25">
      <c r="A946" s="1" t="s">
        <v>2047</v>
      </c>
      <c r="B946" s="1" t="s">
        <v>2044</v>
      </c>
      <c r="C946">
        <v>0.71245091567319596</v>
      </c>
      <c r="D946">
        <f t="shared" si="14"/>
        <v>0.1472450510199175</v>
      </c>
      <c r="E946">
        <v>1.8999421631000499</v>
      </c>
      <c r="F946">
        <v>1.6683957921677599</v>
      </c>
      <c r="G946" s="1" t="s">
        <v>1344</v>
      </c>
    </row>
    <row r="947" spans="1:7" x14ac:dyDescent="0.25">
      <c r="A947" s="1" t="s">
        <v>2048</v>
      </c>
      <c r="B947" s="1" t="s">
        <v>2044</v>
      </c>
      <c r="C947">
        <v>0.71245091567319596</v>
      </c>
      <c r="D947">
        <f t="shared" si="14"/>
        <v>0.1472450510199175</v>
      </c>
      <c r="E947">
        <v>1.8999421631000499</v>
      </c>
      <c r="F947">
        <v>1.6683957921677599</v>
      </c>
      <c r="G947" s="1" t="s">
        <v>1348</v>
      </c>
    </row>
    <row r="948" spans="1:7" x14ac:dyDescent="0.25">
      <c r="A948" s="1" t="s">
        <v>2049</v>
      </c>
      <c r="B948" s="1" t="s">
        <v>2044</v>
      </c>
      <c r="C948">
        <v>0.71245091567319596</v>
      </c>
      <c r="D948">
        <f t="shared" si="14"/>
        <v>0.1472450510199175</v>
      </c>
      <c r="E948">
        <v>1.8999421631000499</v>
      </c>
      <c r="F948">
        <v>1.6683957921677599</v>
      </c>
      <c r="G948" s="1" t="s">
        <v>1130</v>
      </c>
    </row>
    <row r="949" spans="1:7" x14ac:dyDescent="0.25">
      <c r="A949" s="1" t="s">
        <v>2050</v>
      </c>
      <c r="B949" s="1" t="s">
        <v>2044</v>
      </c>
      <c r="C949">
        <v>0.71245091567319596</v>
      </c>
      <c r="D949">
        <f t="shared" si="14"/>
        <v>0.1472450510199175</v>
      </c>
      <c r="E949">
        <v>1.8999421631000499</v>
      </c>
      <c r="F949">
        <v>1.6683957921677599</v>
      </c>
      <c r="G949" s="1" t="s">
        <v>1201</v>
      </c>
    </row>
    <row r="950" spans="1:7" x14ac:dyDescent="0.25">
      <c r="A950" s="1" t="s">
        <v>2051</v>
      </c>
      <c r="B950" s="1" t="s">
        <v>2044</v>
      </c>
      <c r="C950">
        <v>0.71245091567319596</v>
      </c>
      <c r="D950">
        <f t="shared" si="14"/>
        <v>0.1472450510199175</v>
      </c>
      <c r="E950">
        <v>1.8999421631000499</v>
      </c>
      <c r="F950">
        <v>1.6683957921677599</v>
      </c>
      <c r="G950" s="1" t="s">
        <v>758</v>
      </c>
    </row>
    <row r="951" spans="1:7" x14ac:dyDescent="0.25">
      <c r="A951" s="1" t="s">
        <v>2052</v>
      </c>
      <c r="B951" s="1" t="s">
        <v>2044</v>
      </c>
      <c r="C951">
        <v>0.71245091567319596</v>
      </c>
      <c r="D951">
        <f t="shared" si="14"/>
        <v>0.1472450510199175</v>
      </c>
      <c r="E951">
        <v>1.8999421631000499</v>
      </c>
      <c r="F951">
        <v>1.6683957921677599</v>
      </c>
      <c r="G951" s="1" t="s">
        <v>2053</v>
      </c>
    </row>
    <row r="952" spans="1:7" x14ac:dyDescent="0.25">
      <c r="A952" s="1" t="s">
        <v>2054</v>
      </c>
      <c r="B952" s="1" t="s">
        <v>2055</v>
      </c>
      <c r="C952">
        <v>0.71245091567319596</v>
      </c>
      <c r="D952">
        <f t="shared" si="14"/>
        <v>0.1472450510199175</v>
      </c>
      <c r="E952">
        <v>1.1890064667842399</v>
      </c>
      <c r="F952">
        <v>1.04191456566079</v>
      </c>
      <c r="G952" s="1" t="s">
        <v>2056</v>
      </c>
    </row>
    <row r="953" spans="1:7" x14ac:dyDescent="0.25">
      <c r="A953" s="1" t="s">
        <v>2057</v>
      </c>
      <c r="B953" s="1" t="s">
        <v>2058</v>
      </c>
      <c r="C953">
        <v>0.71245091567319596</v>
      </c>
      <c r="D953">
        <f t="shared" si="14"/>
        <v>0.1472450510199175</v>
      </c>
      <c r="E953">
        <v>1.28808426596445</v>
      </c>
      <c r="F953">
        <v>1.1282909631428999</v>
      </c>
      <c r="G953" s="1" t="s">
        <v>2059</v>
      </c>
    </row>
    <row r="954" spans="1:7" x14ac:dyDescent="0.25">
      <c r="A954" s="1" t="s">
        <v>2060</v>
      </c>
      <c r="B954" s="1" t="s">
        <v>2058</v>
      </c>
      <c r="C954">
        <v>0.71245091567319596</v>
      </c>
      <c r="D954">
        <f t="shared" si="14"/>
        <v>0.1472450510199175</v>
      </c>
      <c r="E954">
        <v>1.28808426596445</v>
      </c>
      <c r="F954">
        <v>1.1282909631428999</v>
      </c>
      <c r="G954" s="1" t="s">
        <v>2061</v>
      </c>
    </row>
    <row r="955" spans="1:7" x14ac:dyDescent="0.25">
      <c r="A955" s="1" t="s">
        <v>2062</v>
      </c>
      <c r="B955" s="1" t="s">
        <v>2063</v>
      </c>
      <c r="C955">
        <v>0.71245091567319596</v>
      </c>
      <c r="D955">
        <f t="shared" si="14"/>
        <v>0.1472450510199175</v>
      </c>
      <c r="E955">
        <v>1.28113063407181</v>
      </c>
      <c r="F955">
        <v>1.1120824442428301</v>
      </c>
      <c r="G955" s="1" t="s">
        <v>2064</v>
      </c>
    </row>
    <row r="956" spans="1:7" x14ac:dyDescent="0.25">
      <c r="A956" s="1" t="s">
        <v>2065</v>
      </c>
      <c r="B956" s="1" t="s">
        <v>2066</v>
      </c>
      <c r="C956">
        <v>0.71245091567319596</v>
      </c>
      <c r="D956">
        <f t="shared" si="14"/>
        <v>0.1472450510199175</v>
      </c>
      <c r="E956">
        <v>1.8556633085396801</v>
      </c>
      <c r="F956">
        <v>1.5973622190194701</v>
      </c>
      <c r="G956" s="1" t="s">
        <v>935</v>
      </c>
    </row>
    <row r="957" spans="1:7" x14ac:dyDescent="0.25">
      <c r="A957" s="1" t="s">
        <v>2067</v>
      </c>
      <c r="B957" s="1" t="s">
        <v>2066</v>
      </c>
      <c r="C957">
        <v>0.71245091567319596</v>
      </c>
      <c r="D957">
        <f t="shared" si="14"/>
        <v>0.1472450510199175</v>
      </c>
      <c r="E957">
        <v>1.8556633085396801</v>
      </c>
      <c r="F957">
        <v>1.5973622190194701</v>
      </c>
      <c r="G957" s="1" t="s">
        <v>1711</v>
      </c>
    </row>
    <row r="958" spans="1:7" x14ac:dyDescent="0.25">
      <c r="A958" s="1" t="s">
        <v>2068</v>
      </c>
      <c r="B958" s="1" t="s">
        <v>2066</v>
      </c>
      <c r="C958">
        <v>0.71245091567319596</v>
      </c>
      <c r="D958">
        <f t="shared" si="14"/>
        <v>0.1472450510199175</v>
      </c>
      <c r="E958">
        <v>1.8556633085396801</v>
      </c>
      <c r="F958">
        <v>1.5973622190194701</v>
      </c>
      <c r="G958" s="1" t="s">
        <v>2069</v>
      </c>
    </row>
    <row r="959" spans="1:7" x14ac:dyDescent="0.25">
      <c r="A959" s="1" t="s">
        <v>2070</v>
      </c>
      <c r="B959" s="1" t="s">
        <v>2066</v>
      </c>
      <c r="C959">
        <v>0.71245091567319596</v>
      </c>
      <c r="D959">
        <f t="shared" si="14"/>
        <v>0.1472450510199175</v>
      </c>
      <c r="E959">
        <v>1.8556633085396801</v>
      </c>
      <c r="F959">
        <v>1.5973622190194701</v>
      </c>
      <c r="G959" s="1" t="s">
        <v>836</v>
      </c>
    </row>
    <row r="960" spans="1:7" x14ac:dyDescent="0.25">
      <c r="A960" s="1" t="s">
        <v>2071</v>
      </c>
      <c r="B960" s="1" t="s">
        <v>2066</v>
      </c>
      <c r="C960">
        <v>0.71245091567319596</v>
      </c>
      <c r="D960">
        <f t="shared" si="14"/>
        <v>0.1472450510199175</v>
      </c>
      <c r="E960">
        <v>1.8556633085396801</v>
      </c>
      <c r="F960">
        <v>1.5973622190194701</v>
      </c>
      <c r="G960" s="1" t="s">
        <v>1644</v>
      </c>
    </row>
    <row r="961" spans="1:7" x14ac:dyDescent="0.25">
      <c r="A961" s="1" t="s">
        <v>2072</v>
      </c>
      <c r="B961" s="1" t="s">
        <v>2066</v>
      </c>
      <c r="C961">
        <v>0.71245091567319596</v>
      </c>
      <c r="D961">
        <f t="shared" si="14"/>
        <v>0.1472450510199175</v>
      </c>
      <c r="E961">
        <v>1.8556633085396801</v>
      </c>
      <c r="F961">
        <v>1.5973622190194701</v>
      </c>
      <c r="G961" s="1" t="s">
        <v>764</v>
      </c>
    </row>
    <row r="962" spans="1:7" x14ac:dyDescent="0.25">
      <c r="A962" s="1" t="s">
        <v>2073</v>
      </c>
      <c r="B962" s="1" t="s">
        <v>2066</v>
      </c>
      <c r="C962">
        <v>0.71245091567319596</v>
      </c>
      <c r="D962">
        <f t="shared" si="14"/>
        <v>0.1472450510199175</v>
      </c>
      <c r="E962">
        <v>1.8556633085396801</v>
      </c>
      <c r="F962">
        <v>1.5973622190194701</v>
      </c>
      <c r="G962" s="1" t="s">
        <v>764</v>
      </c>
    </row>
    <row r="963" spans="1:7" x14ac:dyDescent="0.25">
      <c r="A963" s="1" t="s">
        <v>2074</v>
      </c>
      <c r="B963" s="1" t="s">
        <v>2066</v>
      </c>
      <c r="C963">
        <v>0.71245091567319596</v>
      </c>
      <c r="D963">
        <f t="shared" ref="D963:D1026" si="15">-LOG10(C963)</f>
        <v>0.1472450510199175</v>
      </c>
      <c r="E963">
        <v>1.8556633085396801</v>
      </c>
      <c r="F963">
        <v>1.5973622190194701</v>
      </c>
      <c r="G963" s="1" t="s">
        <v>764</v>
      </c>
    </row>
    <row r="964" spans="1:7" x14ac:dyDescent="0.25">
      <c r="A964" s="1" t="s">
        <v>2075</v>
      </c>
      <c r="B964" s="1" t="s">
        <v>2066</v>
      </c>
      <c r="C964">
        <v>0.71245091567319596</v>
      </c>
      <c r="D964">
        <f t="shared" si="15"/>
        <v>0.1472450510199175</v>
      </c>
      <c r="E964">
        <v>1.8556633085396801</v>
      </c>
      <c r="F964">
        <v>1.5973622190194701</v>
      </c>
      <c r="G964" s="1" t="s">
        <v>937</v>
      </c>
    </row>
    <row r="965" spans="1:7" x14ac:dyDescent="0.25">
      <c r="A965" s="1" t="s">
        <v>2076</v>
      </c>
      <c r="B965" s="1" t="s">
        <v>2066</v>
      </c>
      <c r="C965">
        <v>0.71245091567319596</v>
      </c>
      <c r="D965">
        <f t="shared" si="15"/>
        <v>0.1472450510199175</v>
      </c>
      <c r="E965">
        <v>1.8556633085396801</v>
      </c>
      <c r="F965">
        <v>1.5973622190194701</v>
      </c>
      <c r="G965" s="1" t="s">
        <v>937</v>
      </c>
    </row>
    <row r="966" spans="1:7" x14ac:dyDescent="0.25">
      <c r="A966" s="1" t="s">
        <v>2077</v>
      </c>
      <c r="B966" s="1" t="s">
        <v>2066</v>
      </c>
      <c r="C966">
        <v>0.71245091567319596</v>
      </c>
      <c r="D966">
        <f t="shared" si="15"/>
        <v>0.1472450510199175</v>
      </c>
      <c r="E966">
        <v>1.8556633085396801</v>
      </c>
      <c r="F966">
        <v>1.5973622190194701</v>
      </c>
      <c r="G966" s="1" t="s">
        <v>758</v>
      </c>
    </row>
    <row r="967" spans="1:7" x14ac:dyDescent="0.25">
      <c r="A967" s="1" t="s">
        <v>2078</v>
      </c>
      <c r="B967" s="1" t="s">
        <v>2079</v>
      </c>
      <c r="C967">
        <v>0.71245091567319596</v>
      </c>
      <c r="D967">
        <f t="shared" si="15"/>
        <v>0.1472450510199175</v>
      </c>
      <c r="E967">
        <v>1.2147977310976701</v>
      </c>
      <c r="F967">
        <v>1.0454331293977199</v>
      </c>
      <c r="G967" s="1" t="s">
        <v>2080</v>
      </c>
    </row>
    <row r="968" spans="1:7" x14ac:dyDescent="0.25">
      <c r="A968" s="1" t="s">
        <v>2081</v>
      </c>
      <c r="B968" s="1" t="s">
        <v>2082</v>
      </c>
      <c r="C968">
        <v>0.71245091567319596</v>
      </c>
      <c r="D968">
        <f t="shared" si="15"/>
        <v>0.1472450510199175</v>
      </c>
      <c r="E968">
        <v>1.27425097698653</v>
      </c>
      <c r="F968">
        <v>1.0961447413033201</v>
      </c>
      <c r="G968" s="1" t="s">
        <v>2083</v>
      </c>
    </row>
    <row r="969" spans="1:7" x14ac:dyDescent="0.25">
      <c r="A969" s="1" t="s">
        <v>2084</v>
      </c>
      <c r="B969" s="1" t="s">
        <v>2082</v>
      </c>
      <c r="C969">
        <v>0.71245091567319596</v>
      </c>
      <c r="D969">
        <f t="shared" si="15"/>
        <v>0.1472450510199175</v>
      </c>
      <c r="E969">
        <v>1.27425097698653</v>
      </c>
      <c r="F969">
        <v>1.0961447413033201</v>
      </c>
      <c r="G969" s="1" t="s">
        <v>2085</v>
      </c>
    </row>
    <row r="970" spans="1:7" x14ac:dyDescent="0.25">
      <c r="A970" s="1" t="s">
        <v>2086</v>
      </c>
      <c r="B970" s="1" t="s">
        <v>2082</v>
      </c>
      <c r="C970">
        <v>0.71245091567319596</v>
      </c>
      <c r="D970">
        <f t="shared" si="15"/>
        <v>0.1472450510199175</v>
      </c>
      <c r="E970">
        <v>1.27425097698653</v>
      </c>
      <c r="F970">
        <v>1.0961447413033201</v>
      </c>
      <c r="G970" s="1" t="s">
        <v>2087</v>
      </c>
    </row>
    <row r="971" spans="1:7" x14ac:dyDescent="0.25">
      <c r="A971" s="1" t="s">
        <v>2088</v>
      </c>
      <c r="B971" s="1" t="s">
        <v>2082</v>
      </c>
      <c r="C971">
        <v>0.71245091567319596</v>
      </c>
      <c r="D971">
        <f t="shared" si="15"/>
        <v>0.1472450510199175</v>
      </c>
      <c r="E971">
        <v>1.27425097698653</v>
      </c>
      <c r="F971">
        <v>1.0961447413033201</v>
      </c>
      <c r="G971" s="1" t="s">
        <v>2087</v>
      </c>
    </row>
    <row r="972" spans="1:7" x14ac:dyDescent="0.25">
      <c r="A972" s="1" t="s">
        <v>2089</v>
      </c>
      <c r="B972" s="1" t="s">
        <v>2090</v>
      </c>
      <c r="C972">
        <v>0.71245091567319596</v>
      </c>
      <c r="D972">
        <f t="shared" si="15"/>
        <v>0.1472450510199175</v>
      </c>
      <c r="E972">
        <v>1.17830219600131</v>
      </c>
      <c r="F972">
        <v>1.0119842788173701</v>
      </c>
      <c r="G972" s="1" t="s">
        <v>2091</v>
      </c>
    </row>
    <row r="973" spans="1:7" x14ac:dyDescent="0.25">
      <c r="A973" s="1" t="s">
        <v>2092</v>
      </c>
      <c r="B973" s="1" t="s">
        <v>2093</v>
      </c>
      <c r="C973">
        <v>0.71245091567319596</v>
      </c>
      <c r="D973">
        <f t="shared" si="15"/>
        <v>0.1472450510199175</v>
      </c>
      <c r="E973">
        <v>1.13703066491245</v>
      </c>
      <c r="F973">
        <v>0.97469471829752496</v>
      </c>
      <c r="G973" s="1" t="s">
        <v>2094</v>
      </c>
    </row>
    <row r="974" spans="1:7" x14ac:dyDescent="0.25">
      <c r="A974" s="1" t="s">
        <v>2095</v>
      </c>
      <c r="B974" s="1" t="s">
        <v>2096</v>
      </c>
      <c r="C974">
        <v>0.71245091567319596</v>
      </c>
      <c r="D974">
        <f t="shared" si="15"/>
        <v>0.1472450510199175</v>
      </c>
      <c r="E974">
        <v>1.17477608327281</v>
      </c>
      <c r="F974">
        <v>1.0022146351810499</v>
      </c>
      <c r="G974" s="1" t="s">
        <v>2097</v>
      </c>
    </row>
    <row r="975" spans="1:7" x14ac:dyDescent="0.25">
      <c r="A975" s="1" t="s">
        <v>2098</v>
      </c>
      <c r="B975" s="1" t="s">
        <v>2099</v>
      </c>
      <c r="C975">
        <v>0.71245091567319596</v>
      </c>
      <c r="D975">
        <f t="shared" si="15"/>
        <v>0.1472450510199175</v>
      </c>
      <c r="E975">
        <v>1.2674441205053399</v>
      </c>
      <c r="F975">
        <v>1.0804724111056601</v>
      </c>
      <c r="G975" s="1" t="s">
        <v>2100</v>
      </c>
    </row>
    <row r="976" spans="1:7" x14ac:dyDescent="0.25">
      <c r="A976" s="1" t="s">
        <v>2101</v>
      </c>
      <c r="B976" s="1" t="s">
        <v>2099</v>
      </c>
      <c r="C976">
        <v>0.71245091567319596</v>
      </c>
      <c r="D976">
        <f t="shared" si="15"/>
        <v>0.1472450510199175</v>
      </c>
      <c r="E976">
        <v>1.2674441205053399</v>
      </c>
      <c r="F976">
        <v>1.0804724111056601</v>
      </c>
      <c r="G976" s="1" t="s">
        <v>2102</v>
      </c>
    </row>
    <row r="977" spans="1:7" x14ac:dyDescent="0.25">
      <c r="A977" s="1" t="s">
        <v>2103</v>
      </c>
      <c r="B977" s="1" t="s">
        <v>2104</v>
      </c>
      <c r="C977">
        <v>0.71245091567319596</v>
      </c>
      <c r="D977">
        <f t="shared" si="15"/>
        <v>0.1472450510199175</v>
      </c>
      <c r="E977">
        <v>1.38826440438317</v>
      </c>
      <c r="F977">
        <v>1.1814709105299299</v>
      </c>
      <c r="G977" s="1" t="s">
        <v>2105</v>
      </c>
    </row>
    <row r="978" spans="1:7" x14ac:dyDescent="0.25">
      <c r="A978" s="1" t="s">
        <v>2106</v>
      </c>
      <c r="B978" s="1" t="s">
        <v>2107</v>
      </c>
      <c r="C978">
        <v>0.71245091567319596</v>
      </c>
      <c r="D978">
        <f t="shared" si="15"/>
        <v>0.1472450510199175</v>
      </c>
      <c r="E978">
        <v>1.0718839867776</v>
      </c>
      <c r="F978">
        <v>0.90857210321546999</v>
      </c>
      <c r="G978" s="1" t="s">
        <v>2108</v>
      </c>
    </row>
    <row r="979" spans="1:7" x14ac:dyDescent="0.25">
      <c r="A979" s="1" t="s">
        <v>2109</v>
      </c>
      <c r="B979" s="1" t="s">
        <v>2110</v>
      </c>
      <c r="C979">
        <v>0.71245091567319596</v>
      </c>
      <c r="D979">
        <f t="shared" si="15"/>
        <v>0.1472450510199175</v>
      </c>
      <c r="E979">
        <v>1.8133971291866</v>
      </c>
      <c r="F979">
        <v>1.5304747881629299</v>
      </c>
      <c r="G979" s="1" t="s">
        <v>935</v>
      </c>
    </row>
    <row r="980" spans="1:7" x14ac:dyDescent="0.25">
      <c r="A980" s="1" t="s">
        <v>2111</v>
      </c>
      <c r="B980" s="1" t="s">
        <v>2110</v>
      </c>
      <c r="C980">
        <v>0.71245091567319596</v>
      </c>
      <c r="D980">
        <f t="shared" si="15"/>
        <v>0.1472450510199175</v>
      </c>
      <c r="E980">
        <v>1.8133971291866</v>
      </c>
      <c r="F980">
        <v>1.5304747881629299</v>
      </c>
      <c r="G980" s="1" t="s">
        <v>1397</v>
      </c>
    </row>
    <row r="981" spans="1:7" x14ac:dyDescent="0.25">
      <c r="A981" s="1" t="s">
        <v>2112</v>
      </c>
      <c r="B981" s="1" t="s">
        <v>2110</v>
      </c>
      <c r="C981">
        <v>0.71245091567319596</v>
      </c>
      <c r="D981">
        <f t="shared" si="15"/>
        <v>0.1472450510199175</v>
      </c>
      <c r="E981">
        <v>1.8133971291866</v>
      </c>
      <c r="F981">
        <v>1.5304747881629299</v>
      </c>
      <c r="G981" s="1" t="s">
        <v>1233</v>
      </c>
    </row>
    <row r="982" spans="1:7" x14ac:dyDescent="0.25">
      <c r="A982" s="1" t="s">
        <v>2113</v>
      </c>
      <c r="B982" s="1" t="s">
        <v>2110</v>
      </c>
      <c r="C982">
        <v>0.71245091567319596</v>
      </c>
      <c r="D982">
        <f t="shared" si="15"/>
        <v>0.1472450510199175</v>
      </c>
      <c r="E982">
        <v>1.8133971291866</v>
      </c>
      <c r="F982">
        <v>1.5304747881629299</v>
      </c>
      <c r="G982" s="1" t="s">
        <v>758</v>
      </c>
    </row>
    <row r="983" spans="1:7" x14ac:dyDescent="0.25">
      <c r="A983" s="1" t="s">
        <v>2114</v>
      </c>
      <c r="B983" s="1" t="s">
        <v>2110</v>
      </c>
      <c r="C983">
        <v>0.71245091567319596</v>
      </c>
      <c r="D983">
        <f t="shared" si="15"/>
        <v>0.1472450510199175</v>
      </c>
      <c r="E983">
        <v>1.8133971291866</v>
      </c>
      <c r="F983">
        <v>1.5304747881629299</v>
      </c>
      <c r="G983" s="1" t="s">
        <v>762</v>
      </c>
    </row>
    <row r="984" spans="1:7" x14ac:dyDescent="0.25">
      <c r="A984" s="1" t="s">
        <v>2115</v>
      </c>
      <c r="B984" s="1" t="s">
        <v>2110</v>
      </c>
      <c r="C984">
        <v>0.71245091567319596</v>
      </c>
      <c r="D984">
        <f t="shared" si="15"/>
        <v>0.1472450510199175</v>
      </c>
      <c r="E984">
        <v>1.8133971291866</v>
      </c>
      <c r="F984">
        <v>1.5304747881629299</v>
      </c>
      <c r="G984" s="1" t="s">
        <v>1128</v>
      </c>
    </row>
    <row r="985" spans="1:7" x14ac:dyDescent="0.25">
      <c r="A985" s="1" t="s">
        <v>2116</v>
      </c>
      <c r="B985" s="1" t="s">
        <v>2110</v>
      </c>
      <c r="C985">
        <v>0.71245091567319596</v>
      </c>
      <c r="D985">
        <f t="shared" si="15"/>
        <v>0.1472450510199175</v>
      </c>
      <c r="E985">
        <v>1.8133971291866</v>
      </c>
      <c r="F985">
        <v>1.5304747881629299</v>
      </c>
      <c r="G985" s="1" t="s">
        <v>2117</v>
      </c>
    </row>
    <row r="986" spans="1:7" x14ac:dyDescent="0.25">
      <c r="A986" s="1" t="s">
        <v>2118</v>
      </c>
      <c r="B986" s="1" t="s">
        <v>2110</v>
      </c>
      <c r="C986">
        <v>0.71245091567319596</v>
      </c>
      <c r="D986">
        <f t="shared" si="15"/>
        <v>0.1472450510199175</v>
      </c>
      <c r="E986">
        <v>1.8133971291866</v>
      </c>
      <c r="F986">
        <v>1.5304747881629299</v>
      </c>
      <c r="G986" s="1" t="s">
        <v>2119</v>
      </c>
    </row>
    <row r="987" spans="1:7" x14ac:dyDescent="0.25">
      <c r="A987" s="1" t="s">
        <v>2120</v>
      </c>
      <c r="B987" s="1" t="s">
        <v>2110</v>
      </c>
      <c r="C987">
        <v>0.71245091567319596</v>
      </c>
      <c r="D987">
        <f t="shared" si="15"/>
        <v>0.1472450510199175</v>
      </c>
      <c r="E987">
        <v>1.8133971291866</v>
      </c>
      <c r="F987">
        <v>1.5304747881629299</v>
      </c>
      <c r="G987" s="1" t="s">
        <v>764</v>
      </c>
    </row>
    <row r="988" spans="1:7" x14ac:dyDescent="0.25">
      <c r="A988" s="1" t="s">
        <v>2121</v>
      </c>
      <c r="B988" s="1" t="s">
        <v>2110</v>
      </c>
      <c r="C988">
        <v>0.71245091567319596</v>
      </c>
      <c r="D988">
        <f t="shared" si="15"/>
        <v>0.1472450510199175</v>
      </c>
      <c r="E988">
        <v>1.8133971291866</v>
      </c>
      <c r="F988">
        <v>1.5304747881629299</v>
      </c>
      <c r="G988" s="1" t="s">
        <v>766</v>
      </c>
    </row>
    <row r="989" spans="1:7" x14ac:dyDescent="0.25">
      <c r="A989" s="1" t="s">
        <v>2122</v>
      </c>
      <c r="B989" s="1" t="s">
        <v>2110</v>
      </c>
      <c r="C989">
        <v>0.71245091567319596</v>
      </c>
      <c r="D989">
        <f t="shared" si="15"/>
        <v>0.1472450510199175</v>
      </c>
      <c r="E989">
        <v>1.8133971291866</v>
      </c>
      <c r="F989">
        <v>1.5304747881629299</v>
      </c>
      <c r="G989" s="1" t="s">
        <v>766</v>
      </c>
    </row>
    <row r="990" spans="1:7" x14ac:dyDescent="0.25">
      <c r="A990" s="1" t="s">
        <v>2123</v>
      </c>
      <c r="B990" s="1" t="s">
        <v>2124</v>
      </c>
      <c r="C990">
        <v>0.71367787069323696</v>
      </c>
      <c r="D990">
        <f t="shared" si="15"/>
        <v>0.14649776938404721</v>
      </c>
      <c r="E990">
        <v>1.3762265208858899</v>
      </c>
      <c r="F990">
        <v>1.15760951301957</v>
      </c>
      <c r="G990" s="1" t="s">
        <v>1055</v>
      </c>
    </row>
    <row r="991" spans="1:7" x14ac:dyDescent="0.25">
      <c r="A991" s="1" t="s">
        <v>2125</v>
      </c>
      <c r="B991" s="1" t="s">
        <v>2126</v>
      </c>
      <c r="C991">
        <v>0.71367787069323696</v>
      </c>
      <c r="D991">
        <f t="shared" si="15"/>
        <v>0.14649776938404721</v>
      </c>
      <c r="E991">
        <v>1.1439870608887699</v>
      </c>
      <c r="F991">
        <v>0.95998103883640296</v>
      </c>
      <c r="G991" s="1" t="s">
        <v>2127</v>
      </c>
    </row>
    <row r="992" spans="1:7" x14ac:dyDescent="0.25">
      <c r="A992" s="1" t="s">
        <v>2128</v>
      </c>
      <c r="B992" s="1" t="s">
        <v>2129</v>
      </c>
      <c r="C992">
        <v>0.71367787069323696</v>
      </c>
      <c r="D992">
        <f t="shared" si="15"/>
        <v>0.14649776938404721</v>
      </c>
      <c r="E992">
        <v>1.2540442354952399</v>
      </c>
      <c r="F992">
        <v>1.04990275510975</v>
      </c>
      <c r="G992" s="1" t="s">
        <v>2130</v>
      </c>
    </row>
    <row r="993" spans="1:7" x14ac:dyDescent="0.25">
      <c r="A993" s="1" t="s">
        <v>2131</v>
      </c>
      <c r="B993" s="1" t="s">
        <v>2129</v>
      </c>
      <c r="C993">
        <v>0.71367787069323696</v>
      </c>
      <c r="D993">
        <f t="shared" si="15"/>
        <v>0.14649776938404721</v>
      </c>
      <c r="E993">
        <v>1.2540442354952399</v>
      </c>
      <c r="F993">
        <v>1.04990275510975</v>
      </c>
      <c r="G993" s="1" t="s">
        <v>2102</v>
      </c>
    </row>
    <row r="994" spans="1:7" x14ac:dyDescent="0.25">
      <c r="A994" s="1" t="s">
        <v>2132</v>
      </c>
      <c r="B994" s="1" t="s">
        <v>2129</v>
      </c>
      <c r="C994">
        <v>0.71367787069323696</v>
      </c>
      <c r="D994">
        <f t="shared" si="15"/>
        <v>0.14649776938404721</v>
      </c>
      <c r="E994">
        <v>1.2540442354952399</v>
      </c>
      <c r="F994">
        <v>1.04990275510975</v>
      </c>
      <c r="G994" s="1" t="s">
        <v>2133</v>
      </c>
    </row>
    <row r="995" spans="1:7" x14ac:dyDescent="0.25">
      <c r="A995" s="1" t="s">
        <v>2134</v>
      </c>
      <c r="B995" s="1" t="s">
        <v>2135</v>
      </c>
      <c r="C995">
        <v>0.71584135260449</v>
      </c>
      <c r="D995">
        <f t="shared" si="15"/>
        <v>0.14518321696976405</v>
      </c>
      <c r="E995">
        <v>1.24744897959183</v>
      </c>
      <c r="F995">
        <v>1.03499518941749</v>
      </c>
      <c r="G995" s="1" t="s">
        <v>2136</v>
      </c>
    </row>
    <row r="996" spans="1:7" x14ac:dyDescent="0.25">
      <c r="A996" s="1" t="s">
        <v>2137</v>
      </c>
      <c r="B996" s="1" t="s">
        <v>2138</v>
      </c>
      <c r="C996">
        <v>0.71584135260449</v>
      </c>
      <c r="D996">
        <f t="shared" si="15"/>
        <v>0.14518321696976405</v>
      </c>
      <c r="E996">
        <v>1.13843465970436</v>
      </c>
      <c r="F996">
        <v>0.94380383079340402</v>
      </c>
      <c r="G996" s="1" t="s">
        <v>2139</v>
      </c>
    </row>
    <row r="997" spans="1:7" x14ac:dyDescent="0.25">
      <c r="A997" s="1" t="s">
        <v>2140</v>
      </c>
      <c r="B997" s="1" t="s">
        <v>2141</v>
      </c>
      <c r="C997">
        <v>0.71584135260449</v>
      </c>
      <c r="D997">
        <f t="shared" si="15"/>
        <v>0.14518321696976405</v>
      </c>
      <c r="E997">
        <v>1.7730094466936499</v>
      </c>
      <c r="F997">
        <v>1.4674166953405201</v>
      </c>
      <c r="G997" s="1" t="s">
        <v>762</v>
      </c>
    </row>
    <row r="998" spans="1:7" x14ac:dyDescent="0.25">
      <c r="A998" s="1" t="s">
        <v>2142</v>
      </c>
      <c r="B998" s="1" t="s">
        <v>2141</v>
      </c>
      <c r="C998">
        <v>0.71584135260449</v>
      </c>
      <c r="D998">
        <f t="shared" si="15"/>
        <v>0.14518321696976405</v>
      </c>
      <c r="E998">
        <v>1.7730094466936499</v>
      </c>
      <c r="F998">
        <v>1.4674166953405201</v>
      </c>
      <c r="G998" s="1" t="s">
        <v>2143</v>
      </c>
    </row>
    <row r="999" spans="1:7" x14ac:dyDescent="0.25">
      <c r="A999" s="1" t="s">
        <v>2144</v>
      </c>
      <c r="B999" s="1" t="s">
        <v>2141</v>
      </c>
      <c r="C999">
        <v>0.71584135260449</v>
      </c>
      <c r="D999">
        <f t="shared" si="15"/>
        <v>0.14518321696976405</v>
      </c>
      <c r="E999">
        <v>1.7730094466936499</v>
      </c>
      <c r="F999">
        <v>1.4674166953405201</v>
      </c>
      <c r="G999" s="1" t="s">
        <v>1405</v>
      </c>
    </row>
    <row r="1000" spans="1:7" x14ac:dyDescent="0.25">
      <c r="A1000" s="1" t="s">
        <v>2145</v>
      </c>
      <c r="B1000" s="1" t="s">
        <v>2141</v>
      </c>
      <c r="C1000">
        <v>0.71584135260449</v>
      </c>
      <c r="D1000">
        <f t="shared" si="15"/>
        <v>0.14518321696976405</v>
      </c>
      <c r="E1000">
        <v>1.7730094466936499</v>
      </c>
      <c r="F1000">
        <v>1.4674166953405201</v>
      </c>
      <c r="G1000" s="1" t="s">
        <v>2146</v>
      </c>
    </row>
    <row r="1001" spans="1:7" x14ac:dyDescent="0.25">
      <c r="A1001" s="1" t="s">
        <v>2147</v>
      </c>
      <c r="B1001" s="1" t="s">
        <v>2148</v>
      </c>
      <c r="C1001">
        <v>0.71584135260449</v>
      </c>
      <c r="D1001">
        <f t="shared" si="15"/>
        <v>0.14518321696976405</v>
      </c>
      <c r="E1001">
        <v>1.0827179859968601</v>
      </c>
      <c r="F1001">
        <v>0.89558318505847301</v>
      </c>
      <c r="G1001" s="1" t="s">
        <v>2149</v>
      </c>
    </row>
    <row r="1002" spans="1:7" x14ac:dyDescent="0.25">
      <c r="A1002" s="1" t="s">
        <v>2150</v>
      </c>
      <c r="B1002" s="1" t="s">
        <v>2151</v>
      </c>
      <c r="C1002">
        <v>0.71818625883378695</v>
      </c>
      <c r="D1002">
        <f t="shared" si="15"/>
        <v>0.14376290855240109</v>
      </c>
      <c r="E1002">
        <v>1.2409220683091799</v>
      </c>
      <c r="F1002">
        <v>1.0203325098109399</v>
      </c>
      <c r="G1002" s="1" t="s">
        <v>2152</v>
      </c>
    </row>
    <row r="1003" spans="1:7" x14ac:dyDescent="0.25">
      <c r="A1003" s="1" t="s">
        <v>2153</v>
      </c>
      <c r="B1003" s="1" t="s">
        <v>2154</v>
      </c>
      <c r="C1003">
        <v>0.71818625883378695</v>
      </c>
      <c r="D1003">
        <f t="shared" si="15"/>
        <v>0.14376290855240109</v>
      </c>
      <c r="E1003">
        <v>1.2344624447717201</v>
      </c>
      <c r="F1003">
        <v>1.0059098977761201</v>
      </c>
      <c r="G1003" s="1" t="s">
        <v>2155</v>
      </c>
    </row>
    <row r="1004" spans="1:7" x14ac:dyDescent="0.25">
      <c r="A1004" s="1" t="s">
        <v>2156</v>
      </c>
      <c r="B1004" s="1" t="s">
        <v>2157</v>
      </c>
      <c r="C1004">
        <v>0.71818625883378695</v>
      </c>
      <c r="D1004">
        <f t="shared" si="15"/>
        <v>0.14376290855240109</v>
      </c>
      <c r="E1004">
        <v>1.1506623498298101</v>
      </c>
      <c r="F1004">
        <v>0.93660406667117302</v>
      </c>
      <c r="G1004" s="1" t="s">
        <v>2158</v>
      </c>
    </row>
    <row r="1005" spans="1:7" x14ac:dyDescent="0.25">
      <c r="A1005" s="1" t="s">
        <v>2159</v>
      </c>
      <c r="B1005" s="1" t="s">
        <v>2160</v>
      </c>
      <c r="C1005">
        <v>0.71818625883378695</v>
      </c>
      <c r="D1005">
        <f t="shared" si="15"/>
        <v>0.14376290855240109</v>
      </c>
      <c r="E1005">
        <v>1.3413267746122799</v>
      </c>
      <c r="F1005">
        <v>1.0895152481941801</v>
      </c>
      <c r="G1005" s="1" t="s">
        <v>2161</v>
      </c>
    </row>
    <row r="1006" spans="1:7" x14ac:dyDescent="0.25">
      <c r="A1006" s="1" t="s">
        <v>2162</v>
      </c>
      <c r="B1006" s="1" t="s">
        <v>2163</v>
      </c>
      <c r="C1006">
        <v>0.71818625883378695</v>
      </c>
      <c r="D1006">
        <f t="shared" si="15"/>
        <v>0.14376290855240109</v>
      </c>
      <c r="E1006">
        <v>1.73437775039605</v>
      </c>
      <c r="F1006">
        <v>1.4079012349027</v>
      </c>
      <c r="G1006" s="1" t="s">
        <v>1568</v>
      </c>
    </row>
    <row r="1007" spans="1:7" x14ac:dyDescent="0.25">
      <c r="A1007" s="1" t="s">
        <v>2164</v>
      </c>
      <c r="B1007" s="1" t="s">
        <v>2163</v>
      </c>
      <c r="C1007">
        <v>0.71818625883378695</v>
      </c>
      <c r="D1007">
        <f t="shared" si="15"/>
        <v>0.14376290855240109</v>
      </c>
      <c r="E1007">
        <v>1.73437775039605</v>
      </c>
      <c r="F1007">
        <v>1.4079012349027</v>
      </c>
      <c r="G1007" s="1" t="s">
        <v>2165</v>
      </c>
    </row>
    <row r="1008" spans="1:7" x14ac:dyDescent="0.25">
      <c r="A1008" s="1" t="s">
        <v>2166</v>
      </c>
      <c r="B1008" s="1" t="s">
        <v>2163</v>
      </c>
      <c r="C1008">
        <v>0.71818625883378695</v>
      </c>
      <c r="D1008">
        <f t="shared" si="15"/>
        <v>0.14376290855240109</v>
      </c>
      <c r="E1008">
        <v>1.73437775039605</v>
      </c>
      <c r="F1008">
        <v>1.4079012349027</v>
      </c>
      <c r="G1008" s="1" t="s">
        <v>2167</v>
      </c>
    </row>
    <row r="1009" spans="1:7" x14ac:dyDescent="0.25">
      <c r="A1009" s="1" t="s">
        <v>2168</v>
      </c>
      <c r="B1009" s="1" t="s">
        <v>2163</v>
      </c>
      <c r="C1009">
        <v>0.71818625883378695</v>
      </c>
      <c r="D1009">
        <f t="shared" si="15"/>
        <v>0.14376290855240109</v>
      </c>
      <c r="E1009">
        <v>1.73437775039605</v>
      </c>
      <c r="F1009">
        <v>1.4079012349027</v>
      </c>
      <c r="G1009" s="1" t="s">
        <v>766</v>
      </c>
    </row>
    <row r="1010" spans="1:7" x14ac:dyDescent="0.25">
      <c r="A1010" s="1" t="s">
        <v>2169</v>
      </c>
      <c r="B1010" s="1" t="s">
        <v>2163</v>
      </c>
      <c r="C1010">
        <v>0.71818625883378695</v>
      </c>
      <c r="D1010">
        <f t="shared" si="15"/>
        <v>0.14376290855240109</v>
      </c>
      <c r="E1010">
        <v>1.73437775039605</v>
      </c>
      <c r="F1010">
        <v>1.4079012349027</v>
      </c>
      <c r="G1010" s="1" t="s">
        <v>1014</v>
      </c>
    </row>
    <row r="1011" spans="1:7" x14ac:dyDescent="0.25">
      <c r="A1011" s="1" t="s">
        <v>2170</v>
      </c>
      <c r="B1011" s="1" t="s">
        <v>2163</v>
      </c>
      <c r="C1011">
        <v>0.71818625883378695</v>
      </c>
      <c r="D1011">
        <f t="shared" si="15"/>
        <v>0.14376290855240109</v>
      </c>
      <c r="E1011">
        <v>1.73437775039605</v>
      </c>
      <c r="F1011">
        <v>1.4079012349027</v>
      </c>
      <c r="G1011" s="1" t="s">
        <v>764</v>
      </c>
    </row>
    <row r="1012" spans="1:7" x14ac:dyDescent="0.25">
      <c r="A1012" s="1" t="s">
        <v>2171</v>
      </c>
      <c r="B1012" s="1" t="s">
        <v>2163</v>
      </c>
      <c r="C1012">
        <v>0.71818625883378695</v>
      </c>
      <c r="D1012">
        <f t="shared" si="15"/>
        <v>0.14376290855240109</v>
      </c>
      <c r="E1012">
        <v>1.73437775039605</v>
      </c>
      <c r="F1012">
        <v>1.4079012349027</v>
      </c>
      <c r="G1012" s="1" t="s">
        <v>1011</v>
      </c>
    </row>
    <row r="1013" spans="1:7" x14ac:dyDescent="0.25">
      <c r="A1013" s="1" t="s">
        <v>2172</v>
      </c>
      <c r="B1013" s="1" t="s">
        <v>2163</v>
      </c>
      <c r="C1013">
        <v>0.71818625883378695</v>
      </c>
      <c r="D1013">
        <f t="shared" si="15"/>
        <v>0.14376290855240109</v>
      </c>
      <c r="E1013">
        <v>1.73437775039605</v>
      </c>
      <c r="F1013">
        <v>1.4079012349027</v>
      </c>
      <c r="G1013" s="1" t="s">
        <v>939</v>
      </c>
    </row>
    <row r="1014" spans="1:7" x14ac:dyDescent="0.25">
      <c r="A1014" s="1" t="s">
        <v>2173</v>
      </c>
      <c r="B1014" s="1" t="s">
        <v>2174</v>
      </c>
      <c r="C1014">
        <v>0.71818625883378695</v>
      </c>
      <c r="D1014">
        <f t="shared" si="15"/>
        <v>0.14376290855240109</v>
      </c>
      <c r="E1014">
        <v>1.0659227467811101</v>
      </c>
      <c r="F1014">
        <v>0.86443712943686002</v>
      </c>
      <c r="G1014" s="1" t="s">
        <v>2175</v>
      </c>
    </row>
    <row r="1015" spans="1:7" x14ac:dyDescent="0.25">
      <c r="A1015" s="1" t="s">
        <v>2176</v>
      </c>
      <c r="B1015" s="1" t="s">
        <v>2177</v>
      </c>
      <c r="C1015">
        <v>0.71916767977374996</v>
      </c>
      <c r="D1015">
        <f t="shared" si="15"/>
        <v>0.14316983853194348</v>
      </c>
      <c r="E1015">
        <v>1.10183908045977</v>
      </c>
      <c r="F1015">
        <v>0.89097256510523704</v>
      </c>
      <c r="G1015" s="1" t="s">
        <v>2178</v>
      </c>
    </row>
    <row r="1016" spans="1:7" x14ac:dyDescent="0.25">
      <c r="A1016" s="1" t="s">
        <v>2179</v>
      </c>
      <c r="B1016" s="1" t="s">
        <v>2180</v>
      </c>
      <c r="C1016">
        <v>0.72095908693175204</v>
      </c>
      <c r="D1016">
        <f t="shared" si="15"/>
        <v>0.14208937997395182</v>
      </c>
      <c r="E1016">
        <v>1.1247817483412801</v>
      </c>
      <c r="F1016">
        <v>0.90459604915559799</v>
      </c>
      <c r="G1016" s="1" t="s">
        <v>2181</v>
      </c>
    </row>
    <row r="1017" spans="1:7" x14ac:dyDescent="0.25">
      <c r="A1017" s="1" t="s">
        <v>2182</v>
      </c>
      <c r="B1017" s="1" t="s">
        <v>2183</v>
      </c>
      <c r="C1017">
        <v>0.72095908693175204</v>
      </c>
      <c r="D1017">
        <f t="shared" si="15"/>
        <v>0.14208937997395182</v>
      </c>
      <c r="E1017">
        <v>1.3300813008129999</v>
      </c>
      <c r="F1017">
        <v>1.0679213470237801</v>
      </c>
      <c r="G1017" s="1" t="s">
        <v>2105</v>
      </c>
    </row>
    <row r="1018" spans="1:7" x14ac:dyDescent="0.25">
      <c r="A1018" s="1" t="s">
        <v>2184</v>
      </c>
      <c r="B1018" s="1" t="s">
        <v>2185</v>
      </c>
      <c r="C1018">
        <v>0.72095908693175204</v>
      </c>
      <c r="D1018">
        <f t="shared" si="15"/>
        <v>0.14208937997395182</v>
      </c>
      <c r="E1018">
        <v>1.14062316284538</v>
      </c>
      <c r="F1018">
        <v>0.90991025925484503</v>
      </c>
      <c r="G1018" s="1" t="s">
        <v>1929</v>
      </c>
    </row>
    <row r="1019" spans="1:7" x14ac:dyDescent="0.25">
      <c r="A1019" s="1" t="s">
        <v>2186</v>
      </c>
      <c r="B1019" s="1" t="s">
        <v>2187</v>
      </c>
      <c r="C1019">
        <v>0.72095908693175204</v>
      </c>
      <c r="D1019">
        <f t="shared" si="15"/>
        <v>0.14208937997395182</v>
      </c>
      <c r="E1019">
        <v>1.6973899560685599</v>
      </c>
      <c r="F1019">
        <v>1.35166838743711</v>
      </c>
      <c r="G1019" s="1" t="s">
        <v>1861</v>
      </c>
    </row>
    <row r="1020" spans="1:7" x14ac:dyDescent="0.25">
      <c r="A1020" s="1" t="s">
        <v>2188</v>
      </c>
      <c r="B1020" s="1" t="s">
        <v>2187</v>
      </c>
      <c r="C1020">
        <v>0.72095908693175204</v>
      </c>
      <c r="D1020">
        <f t="shared" si="15"/>
        <v>0.14208937997395182</v>
      </c>
      <c r="E1020">
        <v>1.6973899560685599</v>
      </c>
      <c r="F1020">
        <v>1.35166838743711</v>
      </c>
      <c r="G1020" s="1" t="s">
        <v>775</v>
      </c>
    </row>
    <row r="1021" spans="1:7" x14ac:dyDescent="0.25">
      <c r="A1021" s="1" t="s">
        <v>2189</v>
      </c>
      <c r="B1021" s="1" t="s">
        <v>2187</v>
      </c>
      <c r="C1021">
        <v>0.72095908693175204</v>
      </c>
      <c r="D1021">
        <f t="shared" si="15"/>
        <v>0.14208937997395182</v>
      </c>
      <c r="E1021">
        <v>1.6973899560685599</v>
      </c>
      <c r="F1021">
        <v>1.35166838743711</v>
      </c>
      <c r="G1021" s="1" t="s">
        <v>1233</v>
      </c>
    </row>
    <row r="1022" spans="1:7" x14ac:dyDescent="0.25">
      <c r="A1022" s="1" t="s">
        <v>2190</v>
      </c>
      <c r="B1022" s="1" t="s">
        <v>2187</v>
      </c>
      <c r="C1022">
        <v>0.72095908693175204</v>
      </c>
      <c r="D1022">
        <f t="shared" si="15"/>
        <v>0.14208937997395182</v>
      </c>
      <c r="E1022">
        <v>1.6973899560685599</v>
      </c>
      <c r="F1022">
        <v>1.35166838743711</v>
      </c>
      <c r="G1022" s="1" t="s">
        <v>824</v>
      </c>
    </row>
    <row r="1023" spans="1:7" x14ac:dyDescent="0.25">
      <c r="A1023" s="1" t="s">
        <v>2191</v>
      </c>
      <c r="B1023" s="1" t="s">
        <v>2187</v>
      </c>
      <c r="C1023">
        <v>0.72095908693175204</v>
      </c>
      <c r="D1023">
        <f t="shared" si="15"/>
        <v>0.14208937997395182</v>
      </c>
      <c r="E1023">
        <v>1.6973899560685599</v>
      </c>
      <c r="F1023">
        <v>1.35166838743711</v>
      </c>
      <c r="G1023" s="1" t="s">
        <v>764</v>
      </c>
    </row>
    <row r="1024" spans="1:7" x14ac:dyDescent="0.25">
      <c r="A1024" s="1" t="s">
        <v>2192</v>
      </c>
      <c r="B1024" s="1" t="s">
        <v>2187</v>
      </c>
      <c r="C1024">
        <v>0.72095908693175204</v>
      </c>
      <c r="D1024">
        <f t="shared" si="15"/>
        <v>0.14208937997395182</v>
      </c>
      <c r="E1024">
        <v>1.6973899560685599</v>
      </c>
      <c r="F1024">
        <v>1.35166838743711</v>
      </c>
      <c r="G1024" s="1" t="s">
        <v>756</v>
      </c>
    </row>
    <row r="1025" spans="1:7" x14ac:dyDescent="0.25">
      <c r="A1025" s="1" t="s">
        <v>2193</v>
      </c>
      <c r="B1025" s="1" t="s">
        <v>2187</v>
      </c>
      <c r="C1025">
        <v>0.72095908693175204</v>
      </c>
      <c r="D1025">
        <f t="shared" si="15"/>
        <v>0.14208937997395182</v>
      </c>
      <c r="E1025">
        <v>1.6973899560685599</v>
      </c>
      <c r="F1025">
        <v>1.35166838743711</v>
      </c>
      <c r="G1025" s="1" t="s">
        <v>758</v>
      </c>
    </row>
    <row r="1026" spans="1:7" x14ac:dyDescent="0.25">
      <c r="A1026" s="1" t="s">
        <v>2194</v>
      </c>
      <c r="B1026" s="1" t="s">
        <v>2195</v>
      </c>
      <c r="C1026">
        <v>0.72147317653526</v>
      </c>
      <c r="D1026">
        <f t="shared" si="15"/>
        <v>0.14177981079262456</v>
      </c>
      <c r="E1026">
        <v>1.3190217026137201</v>
      </c>
      <c r="F1026">
        <v>1.0468516390204401</v>
      </c>
      <c r="G1026" s="1" t="s">
        <v>1663</v>
      </c>
    </row>
    <row r="1027" spans="1:7" x14ac:dyDescent="0.25">
      <c r="A1027" s="1" t="s">
        <v>2196</v>
      </c>
      <c r="B1027" s="1" t="s">
        <v>2195</v>
      </c>
      <c r="C1027">
        <v>0.72147317653526</v>
      </c>
      <c r="D1027">
        <f t="shared" ref="D1027:D1090" si="16">-LOG10(C1027)</f>
        <v>0.14177981079262456</v>
      </c>
      <c r="E1027">
        <v>1.3190217026137201</v>
      </c>
      <c r="F1027">
        <v>1.0468516390204401</v>
      </c>
      <c r="G1027" s="1" t="s">
        <v>2197</v>
      </c>
    </row>
    <row r="1028" spans="1:7" x14ac:dyDescent="0.25">
      <c r="A1028" s="1" t="s">
        <v>2198</v>
      </c>
      <c r="B1028" s="1" t="s">
        <v>2199</v>
      </c>
      <c r="C1028">
        <v>0.72549200608819697</v>
      </c>
      <c r="D1028">
        <f t="shared" si="16"/>
        <v>0.13936736852040318</v>
      </c>
      <c r="E1028">
        <v>1.11408802613876</v>
      </c>
      <c r="F1028">
        <v>0.87445569552942803</v>
      </c>
      <c r="G1028" s="1" t="s">
        <v>2200</v>
      </c>
    </row>
    <row r="1029" spans="1:7" x14ac:dyDescent="0.25">
      <c r="A1029" s="1" t="s">
        <v>2201</v>
      </c>
      <c r="B1029" s="1" t="s">
        <v>2202</v>
      </c>
      <c r="C1029">
        <v>0.72549200608819697</v>
      </c>
      <c r="D1029">
        <f t="shared" si="16"/>
        <v>0.13936736852040318</v>
      </c>
      <c r="E1029">
        <v>1.66194331983805</v>
      </c>
      <c r="F1029">
        <v>1.2984818558050399</v>
      </c>
      <c r="G1029" s="1" t="s">
        <v>766</v>
      </c>
    </row>
    <row r="1030" spans="1:7" x14ac:dyDescent="0.25">
      <c r="A1030" s="1" t="s">
        <v>2203</v>
      </c>
      <c r="B1030" s="1" t="s">
        <v>2202</v>
      </c>
      <c r="C1030">
        <v>0.72549200608819697</v>
      </c>
      <c r="D1030">
        <f t="shared" si="16"/>
        <v>0.13936736852040318</v>
      </c>
      <c r="E1030">
        <v>1.66194331983805</v>
      </c>
      <c r="F1030">
        <v>1.2984818558050399</v>
      </c>
      <c r="G1030" s="1" t="s">
        <v>1445</v>
      </c>
    </row>
    <row r="1031" spans="1:7" x14ac:dyDescent="0.25">
      <c r="A1031" s="1" t="s">
        <v>2204</v>
      </c>
      <c r="B1031" s="1" t="s">
        <v>2202</v>
      </c>
      <c r="C1031">
        <v>0.72549200608819697</v>
      </c>
      <c r="D1031">
        <f t="shared" si="16"/>
        <v>0.13936736852040318</v>
      </c>
      <c r="E1031">
        <v>1.66194331983805</v>
      </c>
      <c r="F1031">
        <v>1.2984818558050399</v>
      </c>
      <c r="G1031" s="1" t="s">
        <v>1496</v>
      </c>
    </row>
    <row r="1032" spans="1:7" x14ac:dyDescent="0.25">
      <c r="A1032" s="1" t="s">
        <v>2205</v>
      </c>
      <c r="B1032" s="1" t="s">
        <v>2202</v>
      </c>
      <c r="C1032">
        <v>0.72549200608819697</v>
      </c>
      <c r="D1032">
        <f t="shared" si="16"/>
        <v>0.13936736852040318</v>
      </c>
      <c r="E1032">
        <v>1.66194331983805</v>
      </c>
      <c r="F1032">
        <v>1.2984818558050399</v>
      </c>
      <c r="G1032" s="1" t="s">
        <v>758</v>
      </c>
    </row>
    <row r="1033" spans="1:7" x14ac:dyDescent="0.25">
      <c r="A1033" s="1" t="s">
        <v>2206</v>
      </c>
      <c r="B1033" s="1" t="s">
        <v>2202</v>
      </c>
      <c r="C1033">
        <v>0.72549200608819697</v>
      </c>
      <c r="D1033">
        <f t="shared" si="16"/>
        <v>0.13936736852040318</v>
      </c>
      <c r="E1033">
        <v>1.66194331983805</v>
      </c>
      <c r="F1033">
        <v>1.2984818558050399</v>
      </c>
      <c r="G1033" s="1" t="s">
        <v>937</v>
      </c>
    </row>
    <row r="1034" spans="1:7" x14ac:dyDescent="0.25">
      <c r="A1034" s="1" t="s">
        <v>2207</v>
      </c>
      <c r="B1034" s="1" t="s">
        <v>2202</v>
      </c>
      <c r="C1034">
        <v>0.72549200608819697</v>
      </c>
      <c r="D1034">
        <f t="shared" si="16"/>
        <v>0.13936736852040318</v>
      </c>
      <c r="E1034">
        <v>1.66194331983805</v>
      </c>
      <c r="F1034">
        <v>1.2984818558050399</v>
      </c>
      <c r="G1034" s="1" t="s">
        <v>758</v>
      </c>
    </row>
    <row r="1035" spans="1:7" x14ac:dyDescent="0.25">
      <c r="A1035" s="1" t="s">
        <v>2208</v>
      </c>
      <c r="B1035" s="1" t="s">
        <v>2209</v>
      </c>
      <c r="C1035">
        <v>0.72613020089042901</v>
      </c>
      <c r="D1035">
        <f t="shared" si="16"/>
        <v>0.13898549988059655</v>
      </c>
      <c r="E1035">
        <v>1.1568068424803899</v>
      </c>
      <c r="F1035">
        <v>0.90168056920103201</v>
      </c>
      <c r="G1035" s="1" t="s">
        <v>2210</v>
      </c>
    </row>
    <row r="1036" spans="1:7" x14ac:dyDescent="0.25">
      <c r="A1036" s="1" t="s">
        <v>2211</v>
      </c>
      <c r="B1036" s="1" t="s">
        <v>2212</v>
      </c>
      <c r="C1036">
        <v>0.72771873409977705</v>
      </c>
      <c r="D1036">
        <f t="shared" si="16"/>
        <v>0.13803644463134582</v>
      </c>
      <c r="E1036">
        <v>1.0488859917431299</v>
      </c>
      <c r="F1036">
        <v>0.81063163293978802</v>
      </c>
      <c r="G1036" s="1" t="s">
        <v>2213</v>
      </c>
    </row>
    <row r="1037" spans="1:7" x14ac:dyDescent="0.25">
      <c r="A1037" s="1" t="s">
        <v>2214</v>
      </c>
      <c r="B1037" s="1" t="s">
        <v>2215</v>
      </c>
      <c r="C1037">
        <v>0.72771873409977705</v>
      </c>
      <c r="D1037">
        <f t="shared" si="16"/>
        <v>0.13803644463134582</v>
      </c>
      <c r="E1037">
        <v>1.19706122448979</v>
      </c>
      <c r="F1037">
        <v>0.924159821873067</v>
      </c>
      <c r="G1037" s="1" t="s">
        <v>2216</v>
      </c>
    </row>
    <row r="1038" spans="1:7" x14ac:dyDescent="0.25">
      <c r="A1038" s="1" t="s">
        <v>2217</v>
      </c>
      <c r="B1038" s="1" t="s">
        <v>2218</v>
      </c>
      <c r="C1038">
        <v>0.72771873409977705</v>
      </c>
      <c r="D1038">
        <f t="shared" si="16"/>
        <v>0.13803644463134582</v>
      </c>
      <c r="E1038">
        <v>1.05034992774771</v>
      </c>
      <c r="F1038">
        <v>0.80976173733255596</v>
      </c>
      <c r="G1038" s="1" t="s">
        <v>2219</v>
      </c>
    </row>
    <row r="1039" spans="1:7" x14ac:dyDescent="0.25">
      <c r="A1039" s="1" t="s">
        <v>2220</v>
      </c>
      <c r="B1039" s="1" t="s">
        <v>2221</v>
      </c>
      <c r="C1039">
        <v>0.72771873409977705</v>
      </c>
      <c r="D1039">
        <f t="shared" si="16"/>
        <v>0.13803644463134582</v>
      </c>
      <c r="E1039">
        <v>1.6279434850863399</v>
      </c>
      <c r="F1039">
        <v>1.24812648094043</v>
      </c>
      <c r="G1039" s="1" t="s">
        <v>1397</v>
      </c>
    </row>
    <row r="1040" spans="1:7" x14ac:dyDescent="0.25">
      <c r="A1040" s="1" t="s">
        <v>2222</v>
      </c>
      <c r="B1040" s="1" t="s">
        <v>2221</v>
      </c>
      <c r="C1040">
        <v>0.72771873409977705</v>
      </c>
      <c r="D1040">
        <f t="shared" si="16"/>
        <v>0.13803644463134582</v>
      </c>
      <c r="E1040">
        <v>1.6279434850863399</v>
      </c>
      <c r="F1040">
        <v>1.24812648094043</v>
      </c>
      <c r="G1040" s="1" t="s">
        <v>1344</v>
      </c>
    </row>
    <row r="1041" spans="1:7" x14ac:dyDescent="0.25">
      <c r="A1041" s="1" t="s">
        <v>2223</v>
      </c>
      <c r="B1041" s="1" t="s">
        <v>2221</v>
      </c>
      <c r="C1041">
        <v>0.72771873409977705</v>
      </c>
      <c r="D1041">
        <f t="shared" si="16"/>
        <v>0.13803644463134582</v>
      </c>
      <c r="E1041">
        <v>1.6279434850863399</v>
      </c>
      <c r="F1041">
        <v>1.24812648094043</v>
      </c>
      <c r="G1041" s="1" t="s">
        <v>764</v>
      </c>
    </row>
    <row r="1042" spans="1:7" x14ac:dyDescent="0.25">
      <c r="A1042" s="1" t="s">
        <v>2224</v>
      </c>
      <c r="B1042" s="1" t="s">
        <v>2221</v>
      </c>
      <c r="C1042">
        <v>0.72771873409977705</v>
      </c>
      <c r="D1042">
        <f t="shared" si="16"/>
        <v>0.13803644463134582</v>
      </c>
      <c r="E1042">
        <v>1.6279434850863399</v>
      </c>
      <c r="F1042">
        <v>1.24812648094043</v>
      </c>
      <c r="G1042" s="1" t="s">
        <v>766</v>
      </c>
    </row>
    <row r="1043" spans="1:7" x14ac:dyDescent="0.25">
      <c r="A1043" s="1" t="s">
        <v>2225</v>
      </c>
      <c r="B1043" s="1" t="s">
        <v>2221</v>
      </c>
      <c r="C1043">
        <v>0.72771873409977705</v>
      </c>
      <c r="D1043">
        <f t="shared" si="16"/>
        <v>0.13803644463134582</v>
      </c>
      <c r="E1043">
        <v>1.6279434850863399</v>
      </c>
      <c r="F1043">
        <v>1.24812648094043</v>
      </c>
      <c r="G1043" s="1" t="s">
        <v>1011</v>
      </c>
    </row>
    <row r="1044" spans="1:7" x14ac:dyDescent="0.25">
      <c r="A1044" s="1" t="s">
        <v>2226</v>
      </c>
      <c r="B1044" s="1" t="s">
        <v>2221</v>
      </c>
      <c r="C1044">
        <v>0.72771873409977705</v>
      </c>
      <c r="D1044">
        <f t="shared" si="16"/>
        <v>0.13803644463134582</v>
      </c>
      <c r="E1044">
        <v>1.6279434850863399</v>
      </c>
      <c r="F1044">
        <v>1.24812648094043</v>
      </c>
      <c r="G1044" s="1" t="s">
        <v>826</v>
      </c>
    </row>
    <row r="1045" spans="1:7" x14ac:dyDescent="0.25">
      <c r="A1045" s="1" t="s">
        <v>2227</v>
      </c>
      <c r="B1045" s="1" t="s">
        <v>2221</v>
      </c>
      <c r="C1045">
        <v>0.72771873409977705</v>
      </c>
      <c r="D1045">
        <f t="shared" si="16"/>
        <v>0.13803644463134582</v>
      </c>
      <c r="E1045">
        <v>1.6279434850863399</v>
      </c>
      <c r="F1045">
        <v>1.24812648094043</v>
      </c>
      <c r="G1045" s="1" t="s">
        <v>826</v>
      </c>
    </row>
    <row r="1046" spans="1:7" x14ac:dyDescent="0.25">
      <c r="A1046" s="1" t="s">
        <v>2228</v>
      </c>
      <c r="B1046" s="1" t="s">
        <v>2221</v>
      </c>
      <c r="C1046">
        <v>0.72771873409977705</v>
      </c>
      <c r="D1046">
        <f t="shared" si="16"/>
        <v>0.13803644463134582</v>
      </c>
      <c r="E1046">
        <v>1.6279434850863399</v>
      </c>
      <c r="F1046">
        <v>1.24812648094043</v>
      </c>
      <c r="G1046" s="1" t="s">
        <v>758</v>
      </c>
    </row>
    <row r="1047" spans="1:7" x14ac:dyDescent="0.25">
      <c r="A1047" s="1" t="s">
        <v>2229</v>
      </c>
      <c r="B1047" s="1" t="s">
        <v>2230</v>
      </c>
      <c r="C1047">
        <v>0.72816478792093298</v>
      </c>
      <c r="D1047">
        <f t="shared" si="16"/>
        <v>0.13777032620045324</v>
      </c>
      <c r="E1047">
        <v>1.1910447761194001</v>
      </c>
      <c r="F1047">
        <v>0.91129197914277704</v>
      </c>
      <c r="G1047" s="1" t="s">
        <v>2231</v>
      </c>
    </row>
    <row r="1048" spans="1:7" x14ac:dyDescent="0.25">
      <c r="A1048" s="1" t="s">
        <v>2232</v>
      </c>
      <c r="B1048" s="1" t="s">
        <v>2233</v>
      </c>
      <c r="C1048">
        <v>0.73024191329797306</v>
      </c>
      <c r="D1048">
        <f t="shared" si="16"/>
        <v>0.13653324370670711</v>
      </c>
      <c r="E1048">
        <v>1.2765528455284501</v>
      </c>
      <c r="F1048">
        <v>0.96750721916168603</v>
      </c>
      <c r="G1048" s="1" t="s">
        <v>2234</v>
      </c>
    </row>
    <row r="1049" spans="1:7" x14ac:dyDescent="0.25">
      <c r="A1049" s="1" t="s">
        <v>2235</v>
      </c>
      <c r="B1049" s="1" t="s">
        <v>2236</v>
      </c>
      <c r="C1049">
        <v>0.73024191329797306</v>
      </c>
      <c r="D1049">
        <f t="shared" si="16"/>
        <v>0.13653324370670711</v>
      </c>
      <c r="E1049">
        <v>1.5953036437246899</v>
      </c>
      <c r="F1049">
        <v>1.2004059856340299</v>
      </c>
      <c r="G1049" s="1" t="s">
        <v>2237</v>
      </c>
    </row>
    <row r="1050" spans="1:7" x14ac:dyDescent="0.25">
      <c r="A1050" s="1" t="s">
        <v>2238</v>
      </c>
      <c r="B1050" s="1" t="s">
        <v>2236</v>
      </c>
      <c r="C1050">
        <v>0.73024191329797306</v>
      </c>
      <c r="D1050">
        <f t="shared" si="16"/>
        <v>0.13653324370670711</v>
      </c>
      <c r="E1050">
        <v>1.5953036437246899</v>
      </c>
      <c r="F1050">
        <v>1.2004059856340299</v>
      </c>
      <c r="G1050" s="1" t="s">
        <v>764</v>
      </c>
    </row>
    <row r="1051" spans="1:7" x14ac:dyDescent="0.25">
      <c r="A1051" s="1" t="s">
        <v>2239</v>
      </c>
      <c r="B1051" s="1" t="s">
        <v>2236</v>
      </c>
      <c r="C1051">
        <v>0.73024191329797306</v>
      </c>
      <c r="D1051">
        <f t="shared" si="16"/>
        <v>0.13653324370670711</v>
      </c>
      <c r="E1051">
        <v>1.5953036437246899</v>
      </c>
      <c r="F1051">
        <v>1.2004059856340299</v>
      </c>
      <c r="G1051" s="1" t="s">
        <v>758</v>
      </c>
    </row>
    <row r="1052" spans="1:7" x14ac:dyDescent="0.25">
      <c r="A1052" s="1" t="s">
        <v>2240</v>
      </c>
      <c r="B1052" s="1" t="s">
        <v>2236</v>
      </c>
      <c r="C1052">
        <v>0.73024191329797306</v>
      </c>
      <c r="D1052">
        <f t="shared" si="16"/>
        <v>0.13653324370670711</v>
      </c>
      <c r="E1052">
        <v>1.5953036437246899</v>
      </c>
      <c r="F1052">
        <v>1.2004059856340299</v>
      </c>
      <c r="G1052" s="1" t="s">
        <v>764</v>
      </c>
    </row>
    <row r="1053" spans="1:7" x14ac:dyDescent="0.25">
      <c r="A1053" s="1" t="s">
        <v>2241</v>
      </c>
      <c r="B1053" s="1" t="s">
        <v>2236</v>
      </c>
      <c r="C1053">
        <v>0.73024191329797306</v>
      </c>
      <c r="D1053">
        <f t="shared" si="16"/>
        <v>0.13653324370670711</v>
      </c>
      <c r="E1053">
        <v>1.5953036437246899</v>
      </c>
      <c r="F1053">
        <v>1.2004059856340299</v>
      </c>
      <c r="G1053" s="1" t="s">
        <v>1299</v>
      </c>
    </row>
    <row r="1054" spans="1:7" x14ac:dyDescent="0.25">
      <c r="A1054" s="1" t="s">
        <v>2242</v>
      </c>
      <c r="B1054" s="1" t="s">
        <v>2236</v>
      </c>
      <c r="C1054">
        <v>0.73024191329797306</v>
      </c>
      <c r="D1054">
        <f t="shared" si="16"/>
        <v>0.13653324370670711</v>
      </c>
      <c r="E1054">
        <v>1.5953036437246899</v>
      </c>
      <c r="F1054">
        <v>1.2004059856340299</v>
      </c>
      <c r="G1054" s="1" t="s">
        <v>1769</v>
      </c>
    </row>
    <row r="1055" spans="1:7" x14ac:dyDescent="0.25">
      <c r="A1055" s="1" t="s">
        <v>2243</v>
      </c>
      <c r="B1055" s="1" t="s">
        <v>2236</v>
      </c>
      <c r="C1055">
        <v>0.73024191329797306</v>
      </c>
      <c r="D1055">
        <f t="shared" si="16"/>
        <v>0.13653324370670711</v>
      </c>
      <c r="E1055">
        <v>1.5953036437246899</v>
      </c>
      <c r="F1055">
        <v>1.2004059856340299</v>
      </c>
      <c r="G1055" s="1" t="s">
        <v>1011</v>
      </c>
    </row>
    <row r="1056" spans="1:7" x14ac:dyDescent="0.25">
      <c r="A1056" s="1" t="s">
        <v>2244</v>
      </c>
      <c r="B1056" s="1" t="s">
        <v>2236</v>
      </c>
      <c r="C1056">
        <v>0.73024191329797306</v>
      </c>
      <c r="D1056">
        <f t="shared" si="16"/>
        <v>0.13653324370670711</v>
      </c>
      <c r="E1056">
        <v>1.5953036437246899</v>
      </c>
      <c r="F1056">
        <v>1.2004059856340299</v>
      </c>
      <c r="G1056" s="1" t="s">
        <v>830</v>
      </c>
    </row>
    <row r="1057" spans="1:7" x14ac:dyDescent="0.25">
      <c r="A1057" s="1" t="s">
        <v>2245</v>
      </c>
      <c r="B1057" s="1" t="s">
        <v>2236</v>
      </c>
      <c r="C1057">
        <v>0.73024191329797306</v>
      </c>
      <c r="D1057">
        <f t="shared" si="16"/>
        <v>0.13653324370670711</v>
      </c>
      <c r="E1057">
        <v>1.5953036437246899</v>
      </c>
      <c r="F1057">
        <v>1.2004059856340299</v>
      </c>
      <c r="G1057" s="1" t="s">
        <v>766</v>
      </c>
    </row>
    <row r="1058" spans="1:7" x14ac:dyDescent="0.25">
      <c r="A1058" s="1" t="s">
        <v>2246</v>
      </c>
      <c r="B1058" s="1" t="s">
        <v>2247</v>
      </c>
      <c r="C1058">
        <v>0.73024191329797306</v>
      </c>
      <c r="D1058">
        <f t="shared" si="16"/>
        <v>0.13653324370670711</v>
      </c>
      <c r="E1058">
        <v>1.1791897054388201</v>
      </c>
      <c r="F1058">
        <v>0.88616853437643295</v>
      </c>
      <c r="G1058" s="1" t="s">
        <v>2248</v>
      </c>
    </row>
    <row r="1059" spans="1:7" x14ac:dyDescent="0.25">
      <c r="A1059" s="1" t="s">
        <v>2249</v>
      </c>
      <c r="B1059" s="1" t="s">
        <v>2250</v>
      </c>
      <c r="C1059">
        <v>0.73024191329797306</v>
      </c>
      <c r="D1059">
        <f t="shared" si="16"/>
        <v>0.13653324370670711</v>
      </c>
      <c r="E1059">
        <v>1.11151231702144</v>
      </c>
      <c r="F1059">
        <v>0.834595003014731</v>
      </c>
      <c r="G1059" s="1" t="s">
        <v>2251</v>
      </c>
    </row>
    <row r="1060" spans="1:7" x14ac:dyDescent="0.25">
      <c r="A1060" s="1" t="s">
        <v>2252</v>
      </c>
      <c r="B1060" s="1" t="s">
        <v>2253</v>
      </c>
      <c r="C1060">
        <v>0.73072257423230702</v>
      </c>
      <c r="D1060">
        <f t="shared" si="16"/>
        <v>0.1362474757763279</v>
      </c>
      <c r="E1060">
        <v>1.2663569492837701</v>
      </c>
      <c r="F1060">
        <v>0.94883268268337295</v>
      </c>
      <c r="G1060" s="1" t="s">
        <v>2254</v>
      </c>
    </row>
    <row r="1061" spans="1:7" x14ac:dyDescent="0.25">
      <c r="A1061" s="1" t="s">
        <v>2255</v>
      </c>
      <c r="B1061" s="1" t="s">
        <v>2256</v>
      </c>
      <c r="C1061">
        <v>0.73232550555576703</v>
      </c>
      <c r="D1061">
        <f t="shared" si="16"/>
        <v>0.13529583991854865</v>
      </c>
      <c r="E1061">
        <v>1.0806439962438901</v>
      </c>
      <c r="F1061">
        <v>0.80537526797528403</v>
      </c>
      <c r="G1061" s="1" t="s">
        <v>2257</v>
      </c>
    </row>
    <row r="1062" spans="1:7" x14ac:dyDescent="0.25">
      <c r="A1062" s="1" t="s">
        <v>2258</v>
      </c>
      <c r="B1062" s="1" t="s">
        <v>2259</v>
      </c>
      <c r="C1062">
        <v>0.73232550555576703</v>
      </c>
      <c r="D1062">
        <f t="shared" si="16"/>
        <v>0.13529583991854865</v>
      </c>
      <c r="E1062">
        <v>1.1733493397358901</v>
      </c>
      <c r="F1062">
        <v>0.87390522763007705</v>
      </c>
      <c r="G1062" s="1" t="s">
        <v>2260</v>
      </c>
    </row>
    <row r="1063" spans="1:7" x14ac:dyDescent="0.25">
      <c r="A1063" s="1" t="s">
        <v>2261</v>
      </c>
      <c r="B1063" s="1" t="s">
        <v>2262</v>
      </c>
      <c r="C1063">
        <v>0.73232550555576703</v>
      </c>
      <c r="D1063">
        <f t="shared" si="16"/>
        <v>0.13529583991854865</v>
      </c>
      <c r="E1063">
        <v>1.56394379614193</v>
      </c>
      <c r="F1063">
        <v>1.15514099587009</v>
      </c>
      <c r="G1063" s="1" t="s">
        <v>1397</v>
      </c>
    </row>
    <row r="1064" spans="1:7" x14ac:dyDescent="0.25">
      <c r="A1064" s="1" t="s">
        <v>2263</v>
      </c>
      <c r="B1064" s="1" t="s">
        <v>2262</v>
      </c>
      <c r="C1064">
        <v>0.73232550555576703</v>
      </c>
      <c r="D1064">
        <f t="shared" si="16"/>
        <v>0.13529583991854865</v>
      </c>
      <c r="E1064">
        <v>1.56394379614193</v>
      </c>
      <c r="F1064">
        <v>1.15514099587009</v>
      </c>
      <c r="G1064" s="1" t="s">
        <v>1128</v>
      </c>
    </row>
    <row r="1065" spans="1:7" x14ac:dyDescent="0.25">
      <c r="A1065" s="1" t="s">
        <v>2264</v>
      </c>
      <c r="B1065" s="1" t="s">
        <v>2262</v>
      </c>
      <c r="C1065">
        <v>0.73232550555576703</v>
      </c>
      <c r="D1065">
        <f t="shared" si="16"/>
        <v>0.13529583991854865</v>
      </c>
      <c r="E1065">
        <v>1.56394379614193</v>
      </c>
      <c r="F1065">
        <v>1.15514099587009</v>
      </c>
      <c r="G1065" s="1" t="s">
        <v>900</v>
      </c>
    </row>
    <row r="1066" spans="1:7" x14ac:dyDescent="0.25">
      <c r="A1066" s="1" t="s">
        <v>2265</v>
      </c>
      <c r="B1066" s="1" t="s">
        <v>2262</v>
      </c>
      <c r="C1066">
        <v>0.73232550555576703</v>
      </c>
      <c r="D1066">
        <f t="shared" si="16"/>
        <v>0.13529583991854865</v>
      </c>
      <c r="E1066">
        <v>1.56394379614193</v>
      </c>
      <c r="F1066">
        <v>1.15514099587009</v>
      </c>
      <c r="G1066" s="1" t="s">
        <v>2237</v>
      </c>
    </row>
    <row r="1067" spans="1:7" x14ac:dyDescent="0.25">
      <c r="A1067" s="1" t="s">
        <v>2266</v>
      </c>
      <c r="B1067" s="1" t="s">
        <v>2262</v>
      </c>
      <c r="C1067">
        <v>0.73232550555576703</v>
      </c>
      <c r="D1067">
        <f t="shared" si="16"/>
        <v>0.13529583991854865</v>
      </c>
      <c r="E1067">
        <v>1.56394379614193</v>
      </c>
      <c r="F1067">
        <v>1.15514099587009</v>
      </c>
      <c r="G1067" s="1" t="s">
        <v>1346</v>
      </c>
    </row>
    <row r="1068" spans="1:7" x14ac:dyDescent="0.25">
      <c r="A1068" s="1" t="s">
        <v>2267</v>
      </c>
      <c r="B1068" s="1" t="s">
        <v>2262</v>
      </c>
      <c r="C1068">
        <v>0.73232550555576703</v>
      </c>
      <c r="D1068">
        <f t="shared" si="16"/>
        <v>0.13529583991854865</v>
      </c>
      <c r="E1068">
        <v>1.56394379614193</v>
      </c>
      <c r="F1068">
        <v>1.15514099587009</v>
      </c>
      <c r="G1068" s="1" t="s">
        <v>826</v>
      </c>
    </row>
    <row r="1069" spans="1:7" x14ac:dyDescent="0.25">
      <c r="A1069" s="1" t="s">
        <v>2268</v>
      </c>
      <c r="B1069" s="1" t="s">
        <v>2262</v>
      </c>
      <c r="C1069">
        <v>0.73232550555576703</v>
      </c>
      <c r="D1069">
        <f t="shared" si="16"/>
        <v>0.13529583991854865</v>
      </c>
      <c r="E1069">
        <v>1.56394379614193</v>
      </c>
      <c r="F1069">
        <v>1.15514099587009</v>
      </c>
      <c r="G1069" s="1" t="s">
        <v>762</v>
      </c>
    </row>
    <row r="1070" spans="1:7" x14ac:dyDescent="0.25">
      <c r="A1070" s="1" t="s">
        <v>2269</v>
      </c>
      <c r="B1070" s="1" t="s">
        <v>2270</v>
      </c>
      <c r="C1070">
        <v>0.73626204353077895</v>
      </c>
      <c r="D1070">
        <f t="shared" si="16"/>
        <v>0.13296758810137058</v>
      </c>
      <c r="E1070">
        <v>1.24644308943089</v>
      </c>
      <c r="F1070">
        <v>0.912783801488255</v>
      </c>
      <c r="G1070" s="1" t="s">
        <v>2271</v>
      </c>
    </row>
    <row r="1071" spans="1:7" x14ac:dyDescent="0.25">
      <c r="A1071" s="1" t="s">
        <v>2272</v>
      </c>
      <c r="B1071" s="1" t="s">
        <v>2273</v>
      </c>
      <c r="C1071">
        <v>0.73661689546546105</v>
      </c>
      <c r="D1071">
        <f t="shared" si="16"/>
        <v>0.13275832414080108</v>
      </c>
      <c r="E1071">
        <v>1.0990375131789201</v>
      </c>
      <c r="F1071">
        <v>0.80327991102682705</v>
      </c>
      <c r="G1071" s="1" t="s">
        <v>2274</v>
      </c>
    </row>
    <row r="1072" spans="1:7" x14ac:dyDescent="0.25">
      <c r="A1072" s="1" t="s">
        <v>2275</v>
      </c>
      <c r="B1072" s="1" t="s">
        <v>2276</v>
      </c>
      <c r="C1072">
        <v>0.73675810056361901</v>
      </c>
      <c r="D1072">
        <f t="shared" si="16"/>
        <v>0.13267508043801035</v>
      </c>
      <c r="E1072">
        <v>1.1197584124244999</v>
      </c>
      <c r="F1072">
        <v>0.81498400776382496</v>
      </c>
      <c r="G1072" s="1" t="s">
        <v>2277</v>
      </c>
    </row>
    <row r="1073" spans="1:7" x14ac:dyDescent="0.25">
      <c r="A1073" s="1" t="s">
        <v>2278</v>
      </c>
      <c r="B1073" s="1" t="s">
        <v>2279</v>
      </c>
      <c r="C1073">
        <v>0.73675810056361901</v>
      </c>
      <c r="D1073">
        <f t="shared" si="16"/>
        <v>0.13267508043801035</v>
      </c>
      <c r="E1073">
        <v>1.5337900965431299</v>
      </c>
      <c r="F1073">
        <v>1.1121673023848999</v>
      </c>
      <c r="G1073" s="1" t="s">
        <v>762</v>
      </c>
    </row>
    <row r="1074" spans="1:7" x14ac:dyDescent="0.25">
      <c r="A1074" s="1" t="s">
        <v>2280</v>
      </c>
      <c r="B1074" s="1" t="s">
        <v>2279</v>
      </c>
      <c r="C1074">
        <v>0.73675810056361901</v>
      </c>
      <c r="D1074">
        <f t="shared" si="16"/>
        <v>0.13267508043801035</v>
      </c>
      <c r="E1074">
        <v>1.5337900965431299</v>
      </c>
      <c r="F1074">
        <v>1.1121673023848999</v>
      </c>
      <c r="G1074" s="1" t="s">
        <v>1346</v>
      </c>
    </row>
    <row r="1075" spans="1:7" x14ac:dyDescent="0.25">
      <c r="A1075" s="1" t="s">
        <v>2281</v>
      </c>
      <c r="B1075" s="1" t="s">
        <v>2279</v>
      </c>
      <c r="C1075">
        <v>0.73675810056361901</v>
      </c>
      <c r="D1075">
        <f t="shared" si="16"/>
        <v>0.13267508043801035</v>
      </c>
      <c r="E1075">
        <v>1.5337900965431299</v>
      </c>
      <c r="F1075">
        <v>1.1121673023848999</v>
      </c>
      <c r="G1075" s="1" t="s">
        <v>828</v>
      </c>
    </row>
    <row r="1076" spans="1:7" x14ac:dyDescent="0.25">
      <c r="A1076" s="1" t="s">
        <v>2282</v>
      </c>
      <c r="B1076" s="1" t="s">
        <v>2279</v>
      </c>
      <c r="C1076">
        <v>0.73675810056361901</v>
      </c>
      <c r="D1076">
        <f t="shared" si="16"/>
        <v>0.13267508043801035</v>
      </c>
      <c r="E1076">
        <v>1.5337900965431299</v>
      </c>
      <c r="F1076">
        <v>1.1121673023848999</v>
      </c>
      <c r="G1076" s="1" t="s">
        <v>935</v>
      </c>
    </row>
    <row r="1077" spans="1:7" x14ac:dyDescent="0.25">
      <c r="A1077" s="1" t="s">
        <v>2283</v>
      </c>
      <c r="B1077" s="1" t="s">
        <v>2279</v>
      </c>
      <c r="C1077">
        <v>0.73675810056361901</v>
      </c>
      <c r="D1077">
        <f t="shared" si="16"/>
        <v>0.13267508043801035</v>
      </c>
      <c r="E1077">
        <v>1.5337900965431299</v>
      </c>
      <c r="F1077">
        <v>1.1121673023848999</v>
      </c>
      <c r="G1077" s="1" t="s">
        <v>1201</v>
      </c>
    </row>
    <row r="1078" spans="1:7" x14ac:dyDescent="0.25">
      <c r="A1078" s="1" t="s">
        <v>2284</v>
      </c>
      <c r="B1078" s="1" t="s">
        <v>2285</v>
      </c>
      <c r="C1078">
        <v>0.74032090947429197</v>
      </c>
      <c r="D1078">
        <f t="shared" si="16"/>
        <v>0.13057998431891366</v>
      </c>
      <c r="E1078">
        <v>1.22714196372732</v>
      </c>
      <c r="F1078">
        <v>0.87838630266274897</v>
      </c>
      <c r="G1078" s="1" t="s">
        <v>2286</v>
      </c>
    </row>
    <row r="1079" spans="1:7" x14ac:dyDescent="0.25">
      <c r="A1079" s="1" t="s">
        <v>2287</v>
      </c>
      <c r="B1079" s="1" t="s">
        <v>2288</v>
      </c>
      <c r="C1079">
        <v>0.74032090947429197</v>
      </c>
      <c r="D1079">
        <f t="shared" si="16"/>
        <v>0.13057998431891366</v>
      </c>
      <c r="E1079">
        <v>1.14498584122644</v>
      </c>
      <c r="F1079">
        <v>0.81542645482837595</v>
      </c>
      <c r="G1079" s="1" t="s">
        <v>2130</v>
      </c>
    </row>
    <row r="1080" spans="1:7" x14ac:dyDescent="0.25">
      <c r="A1080" s="1" t="s">
        <v>2289</v>
      </c>
      <c r="B1080" s="1" t="s">
        <v>2290</v>
      </c>
      <c r="C1080">
        <v>0.74032090947429197</v>
      </c>
      <c r="D1080">
        <f t="shared" si="16"/>
        <v>0.13057998431891366</v>
      </c>
      <c r="E1080">
        <v>1.5047742724008799</v>
      </c>
      <c r="F1080">
        <v>1.0713343309752801</v>
      </c>
      <c r="G1080" s="1" t="s">
        <v>766</v>
      </c>
    </row>
    <row r="1081" spans="1:7" x14ac:dyDescent="0.25">
      <c r="A1081" s="1" t="s">
        <v>2291</v>
      </c>
      <c r="B1081" s="1" t="s">
        <v>2290</v>
      </c>
      <c r="C1081">
        <v>0.74032090947429197</v>
      </c>
      <c r="D1081">
        <f t="shared" si="16"/>
        <v>0.13057998431891366</v>
      </c>
      <c r="E1081">
        <v>1.5047742724008799</v>
      </c>
      <c r="F1081">
        <v>1.0713343309752801</v>
      </c>
      <c r="G1081" s="1" t="s">
        <v>1239</v>
      </c>
    </row>
    <row r="1082" spans="1:7" x14ac:dyDescent="0.25">
      <c r="A1082" s="1" t="s">
        <v>2292</v>
      </c>
      <c r="B1082" s="1" t="s">
        <v>2290</v>
      </c>
      <c r="C1082">
        <v>0.74032090947429197</v>
      </c>
      <c r="D1082">
        <f t="shared" si="16"/>
        <v>0.13057998431891366</v>
      </c>
      <c r="E1082">
        <v>1.5047742724008799</v>
      </c>
      <c r="F1082">
        <v>1.0713343309752801</v>
      </c>
      <c r="G1082" s="1" t="s">
        <v>764</v>
      </c>
    </row>
    <row r="1083" spans="1:7" x14ac:dyDescent="0.25">
      <c r="A1083" s="1" t="s">
        <v>2293</v>
      </c>
      <c r="B1083" s="1" t="s">
        <v>2290</v>
      </c>
      <c r="C1083">
        <v>0.74032090947429197</v>
      </c>
      <c r="D1083">
        <f t="shared" si="16"/>
        <v>0.13057998431891366</v>
      </c>
      <c r="E1083">
        <v>1.5047742724008799</v>
      </c>
      <c r="F1083">
        <v>1.0713343309752801</v>
      </c>
      <c r="G1083" s="1" t="s">
        <v>764</v>
      </c>
    </row>
    <row r="1084" spans="1:7" x14ac:dyDescent="0.25">
      <c r="A1084" s="1" t="s">
        <v>2294</v>
      </c>
      <c r="B1084" s="1" t="s">
        <v>2290</v>
      </c>
      <c r="C1084">
        <v>0.74032090947429197</v>
      </c>
      <c r="D1084">
        <f t="shared" si="16"/>
        <v>0.13057998431891366</v>
      </c>
      <c r="E1084">
        <v>1.5047742724008799</v>
      </c>
      <c r="F1084">
        <v>1.0713343309752801</v>
      </c>
      <c r="G1084" s="1" t="s">
        <v>2117</v>
      </c>
    </row>
    <row r="1085" spans="1:7" x14ac:dyDescent="0.25">
      <c r="A1085" s="1" t="s">
        <v>2295</v>
      </c>
      <c r="B1085" s="1" t="s">
        <v>2290</v>
      </c>
      <c r="C1085">
        <v>0.74032090947429197</v>
      </c>
      <c r="D1085">
        <f t="shared" si="16"/>
        <v>0.13057998431891366</v>
      </c>
      <c r="E1085">
        <v>1.5047742724008799</v>
      </c>
      <c r="F1085">
        <v>1.0713343309752801</v>
      </c>
      <c r="G1085" s="1" t="s">
        <v>756</v>
      </c>
    </row>
    <row r="1086" spans="1:7" x14ac:dyDescent="0.25">
      <c r="A1086" s="1" t="s">
        <v>2296</v>
      </c>
      <c r="B1086" s="1" t="s">
        <v>2290</v>
      </c>
      <c r="C1086">
        <v>0.74032090947429197</v>
      </c>
      <c r="D1086">
        <f t="shared" si="16"/>
        <v>0.13057998431891366</v>
      </c>
      <c r="E1086">
        <v>1.5047742724008799</v>
      </c>
      <c r="F1086">
        <v>1.0713343309752801</v>
      </c>
      <c r="G1086" s="1" t="s">
        <v>1496</v>
      </c>
    </row>
    <row r="1087" spans="1:7" x14ac:dyDescent="0.25">
      <c r="A1087" s="1" t="s">
        <v>2297</v>
      </c>
      <c r="B1087" s="1" t="s">
        <v>2298</v>
      </c>
      <c r="C1087">
        <v>0.74202473623976095</v>
      </c>
      <c r="D1087">
        <f t="shared" si="16"/>
        <v>0.12958161677842941</v>
      </c>
      <c r="E1087">
        <v>1.21771240613169</v>
      </c>
      <c r="F1087">
        <v>0.86177760367022804</v>
      </c>
      <c r="G1087" s="1" t="s">
        <v>2299</v>
      </c>
    </row>
    <row r="1088" spans="1:7" x14ac:dyDescent="0.25">
      <c r="A1088" s="1" t="s">
        <v>2300</v>
      </c>
      <c r="B1088" s="1" t="s">
        <v>2298</v>
      </c>
      <c r="C1088">
        <v>0.74202473623976095</v>
      </c>
      <c r="D1088">
        <f t="shared" si="16"/>
        <v>0.12958161677842941</v>
      </c>
      <c r="E1088">
        <v>1.21771240613169</v>
      </c>
      <c r="F1088">
        <v>0.86177760367022804</v>
      </c>
      <c r="G1088" s="1" t="s">
        <v>2301</v>
      </c>
    </row>
    <row r="1089" spans="1:7" x14ac:dyDescent="0.25">
      <c r="A1089" s="1" t="s">
        <v>2302</v>
      </c>
      <c r="B1089" s="1" t="s">
        <v>2303</v>
      </c>
      <c r="C1089">
        <v>0.74202473623976095</v>
      </c>
      <c r="D1089">
        <f t="shared" si="16"/>
        <v>0.12958161677842941</v>
      </c>
      <c r="E1089">
        <v>1.0838253712649799</v>
      </c>
      <c r="F1089">
        <v>0.76587999409708296</v>
      </c>
      <c r="G1089" s="1" t="s">
        <v>2304</v>
      </c>
    </row>
    <row r="1090" spans="1:7" x14ac:dyDescent="0.25">
      <c r="A1090" s="1" t="s">
        <v>2305</v>
      </c>
      <c r="B1090" s="1" t="s">
        <v>2306</v>
      </c>
      <c r="C1090">
        <v>0.74202473623976095</v>
      </c>
      <c r="D1090">
        <f t="shared" si="16"/>
        <v>0.12958161677842941</v>
      </c>
      <c r="E1090">
        <v>1.10403312723353</v>
      </c>
      <c r="F1090">
        <v>0.77942326863147404</v>
      </c>
      <c r="G1090" s="1" t="s">
        <v>543</v>
      </c>
    </row>
    <row r="1091" spans="1:7" x14ac:dyDescent="0.25">
      <c r="A1091" s="1" t="s">
        <v>2307</v>
      </c>
      <c r="B1091" s="1" t="s">
        <v>2308</v>
      </c>
      <c r="C1091">
        <v>0.74234915598864004</v>
      </c>
      <c r="D1091">
        <f t="shared" ref="D1091:D1154" si="17">-LOG10(C1091)</f>
        <v>0.12939178090252287</v>
      </c>
      <c r="E1091">
        <v>1.20842572062084</v>
      </c>
      <c r="F1091">
        <v>0.84554749679410302</v>
      </c>
      <c r="G1091" s="1" t="s">
        <v>1059</v>
      </c>
    </row>
    <row r="1092" spans="1:7" x14ac:dyDescent="0.25">
      <c r="A1092" s="1" t="s">
        <v>2309</v>
      </c>
      <c r="B1092" s="1" t="s">
        <v>2310</v>
      </c>
      <c r="C1092">
        <v>0.74234915598864004</v>
      </c>
      <c r="D1092">
        <f t="shared" si="17"/>
        <v>0.12939178090252287</v>
      </c>
      <c r="E1092">
        <v>1.4768331084120501</v>
      </c>
      <c r="F1092">
        <v>1.03250378905356</v>
      </c>
      <c r="G1092" s="1" t="s">
        <v>766</v>
      </c>
    </row>
    <row r="1093" spans="1:7" x14ac:dyDescent="0.25">
      <c r="A1093" s="1" t="s">
        <v>2311</v>
      </c>
      <c r="B1093" s="1" t="s">
        <v>2310</v>
      </c>
      <c r="C1093">
        <v>0.74234915598864004</v>
      </c>
      <c r="D1093">
        <f t="shared" si="17"/>
        <v>0.12939178090252287</v>
      </c>
      <c r="E1093">
        <v>1.4768331084120501</v>
      </c>
      <c r="F1093">
        <v>1.03250378905356</v>
      </c>
      <c r="G1093" s="1" t="s">
        <v>1670</v>
      </c>
    </row>
    <row r="1094" spans="1:7" x14ac:dyDescent="0.25">
      <c r="A1094" s="1" t="s">
        <v>2312</v>
      </c>
      <c r="B1094" s="1" t="s">
        <v>2310</v>
      </c>
      <c r="C1094">
        <v>0.74234915598864004</v>
      </c>
      <c r="D1094">
        <f t="shared" si="17"/>
        <v>0.12939178090252287</v>
      </c>
      <c r="E1094">
        <v>1.4768331084120501</v>
      </c>
      <c r="F1094">
        <v>1.03250378905356</v>
      </c>
      <c r="G1094" s="1" t="s">
        <v>1494</v>
      </c>
    </row>
    <row r="1095" spans="1:7" x14ac:dyDescent="0.25">
      <c r="A1095" s="1" t="s">
        <v>2313</v>
      </c>
      <c r="B1095" s="1" t="s">
        <v>2310</v>
      </c>
      <c r="C1095">
        <v>0.74234915598864004</v>
      </c>
      <c r="D1095">
        <f t="shared" si="17"/>
        <v>0.12939178090252287</v>
      </c>
      <c r="E1095">
        <v>1.4768331084120501</v>
      </c>
      <c r="F1095">
        <v>1.03250378905356</v>
      </c>
      <c r="G1095" s="1" t="s">
        <v>1455</v>
      </c>
    </row>
    <row r="1096" spans="1:7" x14ac:dyDescent="0.25">
      <c r="A1096" s="1" t="s">
        <v>2314</v>
      </c>
      <c r="B1096" s="1" t="s">
        <v>2310</v>
      </c>
      <c r="C1096">
        <v>0.74234915598864004</v>
      </c>
      <c r="D1096">
        <f t="shared" si="17"/>
        <v>0.12939178090252287</v>
      </c>
      <c r="E1096">
        <v>1.4768331084120501</v>
      </c>
      <c r="F1096">
        <v>1.03250378905356</v>
      </c>
      <c r="G1096" s="1" t="s">
        <v>824</v>
      </c>
    </row>
    <row r="1097" spans="1:7" x14ac:dyDescent="0.25">
      <c r="A1097" s="1" t="s">
        <v>2315</v>
      </c>
      <c r="B1097" s="1" t="s">
        <v>2310</v>
      </c>
      <c r="C1097">
        <v>0.74234915598864004</v>
      </c>
      <c r="D1097">
        <f t="shared" si="17"/>
        <v>0.12939178090252287</v>
      </c>
      <c r="E1097">
        <v>1.4768331084120501</v>
      </c>
      <c r="F1097">
        <v>1.03250378905356</v>
      </c>
      <c r="G1097" s="1" t="s">
        <v>1532</v>
      </c>
    </row>
    <row r="1098" spans="1:7" x14ac:dyDescent="0.25">
      <c r="A1098" s="1" t="s">
        <v>2316</v>
      </c>
      <c r="B1098" s="1" t="s">
        <v>2317</v>
      </c>
      <c r="C1098">
        <v>0.747507004647054</v>
      </c>
      <c r="D1098">
        <f t="shared" si="17"/>
        <v>0.12638473335094411</v>
      </c>
      <c r="E1098">
        <v>1.4499079867500899</v>
      </c>
      <c r="F1098">
        <v>0.99554847061588603</v>
      </c>
      <c r="G1098" s="1" t="s">
        <v>1670</v>
      </c>
    </row>
    <row r="1099" spans="1:7" x14ac:dyDescent="0.25">
      <c r="A1099" s="1" t="s">
        <v>2318</v>
      </c>
      <c r="B1099" s="1" t="s">
        <v>2317</v>
      </c>
      <c r="C1099">
        <v>0.747507004647054</v>
      </c>
      <c r="D1099">
        <f t="shared" si="17"/>
        <v>0.12638473335094411</v>
      </c>
      <c r="E1099">
        <v>1.4499079867500899</v>
      </c>
      <c r="F1099">
        <v>0.99554847061588603</v>
      </c>
      <c r="G1099" s="1" t="s">
        <v>1568</v>
      </c>
    </row>
    <row r="1100" spans="1:7" x14ac:dyDescent="0.25">
      <c r="A1100" s="1" t="s">
        <v>2319</v>
      </c>
      <c r="B1100" s="1" t="s">
        <v>2317</v>
      </c>
      <c r="C1100">
        <v>0.747507004647054</v>
      </c>
      <c r="D1100">
        <f t="shared" si="17"/>
        <v>0.12638473335094411</v>
      </c>
      <c r="E1100">
        <v>1.4499079867500899</v>
      </c>
      <c r="F1100">
        <v>0.99554847061588603</v>
      </c>
      <c r="G1100" s="1" t="s">
        <v>1299</v>
      </c>
    </row>
    <row r="1101" spans="1:7" x14ac:dyDescent="0.25">
      <c r="A1101" s="1" t="s">
        <v>2320</v>
      </c>
      <c r="B1101" s="1" t="s">
        <v>2317</v>
      </c>
      <c r="C1101">
        <v>0.747507004647054</v>
      </c>
      <c r="D1101">
        <f t="shared" si="17"/>
        <v>0.12638473335094411</v>
      </c>
      <c r="E1101">
        <v>1.4499079867500899</v>
      </c>
      <c r="F1101">
        <v>0.99554847061588603</v>
      </c>
      <c r="G1101" s="1" t="s">
        <v>836</v>
      </c>
    </row>
    <row r="1102" spans="1:7" x14ac:dyDescent="0.25">
      <c r="A1102" s="1" t="s">
        <v>2321</v>
      </c>
      <c r="B1102" s="1" t="s">
        <v>2317</v>
      </c>
      <c r="C1102">
        <v>0.747507004647054</v>
      </c>
      <c r="D1102">
        <f t="shared" si="17"/>
        <v>0.12638473335094411</v>
      </c>
      <c r="E1102">
        <v>1.4499079867500899</v>
      </c>
      <c r="F1102">
        <v>0.99554847061588603</v>
      </c>
      <c r="G1102" s="1" t="s">
        <v>2322</v>
      </c>
    </row>
    <row r="1103" spans="1:7" x14ac:dyDescent="0.25">
      <c r="A1103" s="1" t="s">
        <v>2323</v>
      </c>
      <c r="B1103" s="1" t="s">
        <v>2324</v>
      </c>
      <c r="C1103">
        <v>0.747507004647054</v>
      </c>
      <c r="D1103">
        <f t="shared" si="17"/>
        <v>0.12638473335094411</v>
      </c>
      <c r="E1103">
        <v>1.19026817133842</v>
      </c>
      <c r="F1103">
        <v>0.81418100169477203</v>
      </c>
      <c r="G1103" s="1" t="s">
        <v>1055</v>
      </c>
    </row>
    <row r="1104" spans="1:7" x14ac:dyDescent="0.25">
      <c r="A1104" s="1" t="s">
        <v>2325</v>
      </c>
      <c r="B1104" s="1" t="s">
        <v>2324</v>
      </c>
      <c r="C1104">
        <v>0.747507004647054</v>
      </c>
      <c r="D1104">
        <f t="shared" si="17"/>
        <v>0.12638473335094411</v>
      </c>
      <c r="E1104">
        <v>1.19026817133842</v>
      </c>
      <c r="F1104">
        <v>0.81418100169477203</v>
      </c>
      <c r="G1104" s="1" t="s">
        <v>2326</v>
      </c>
    </row>
    <row r="1105" spans="1:7" x14ac:dyDescent="0.25">
      <c r="A1105" s="1" t="s">
        <v>2327</v>
      </c>
      <c r="B1105" s="1" t="s">
        <v>2324</v>
      </c>
      <c r="C1105">
        <v>0.747507004647054</v>
      </c>
      <c r="D1105">
        <f t="shared" si="17"/>
        <v>0.12638473335094411</v>
      </c>
      <c r="E1105">
        <v>1.19026817133842</v>
      </c>
      <c r="F1105">
        <v>0.81418100169477203</v>
      </c>
      <c r="G1105" s="1" t="s">
        <v>2328</v>
      </c>
    </row>
    <row r="1106" spans="1:7" x14ac:dyDescent="0.25">
      <c r="A1106" s="1" t="s">
        <v>2329</v>
      </c>
      <c r="B1106" s="1" t="s">
        <v>2324</v>
      </c>
      <c r="C1106">
        <v>0.747507004647054</v>
      </c>
      <c r="D1106">
        <f t="shared" si="17"/>
        <v>0.12638473335094411</v>
      </c>
      <c r="E1106">
        <v>1.19026817133842</v>
      </c>
      <c r="F1106">
        <v>0.81418100169477203</v>
      </c>
      <c r="G1106" s="1" t="s">
        <v>2330</v>
      </c>
    </row>
    <row r="1107" spans="1:7" x14ac:dyDescent="0.25">
      <c r="A1107" s="1" t="s">
        <v>2331</v>
      </c>
      <c r="B1107" s="1" t="s">
        <v>2332</v>
      </c>
      <c r="C1107">
        <v>0.75233225283416705</v>
      </c>
      <c r="D1107">
        <f t="shared" si="17"/>
        <v>0.12359031937494772</v>
      </c>
      <c r="E1107">
        <v>1.1813911472448</v>
      </c>
      <c r="F1107">
        <v>0.79902447484031602</v>
      </c>
      <c r="G1107" s="1" t="s">
        <v>2333</v>
      </c>
    </row>
    <row r="1108" spans="1:7" x14ac:dyDescent="0.25">
      <c r="A1108" s="1" t="s">
        <v>2334</v>
      </c>
      <c r="B1108" s="1" t="s">
        <v>2335</v>
      </c>
      <c r="C1108">
        <v>0.75233225283416705</v>
      </c>
      <c r="D1108">
        <f t="shared" si="17"/>
        <v>0.12359031937494772</v>
      </c>
      <c r="E1108">
        <v>1.4239444765760501</v>
      </c>
      <c r="F1108">
        <v>0.96035119401134805</v>
      </c>
      <c r="G1108" s="1" t="s">
        <v>766</v>
      </c>
    </row>
    <row r="1109" spans="1:7" x14ac:dyDescent="0.25">
      <c r="A1109" s="1" t="s">
        <v>2336</v>
      </c>
      <c r="B1109" s="1" t="s">
        <v>2335</v>
      </c>
      <c r="C1109">
        <v>0.75233225283416705</v>
      </c>
      <c r="D1109">
        <f t="shared" si="17"/>
        <v>0.12359031937494772</v>
      </c>
      <c r="E1109">
        <v>1.4239444765760501</v>
      </c>
      <c r="F1109">
        <v>0.96035119401134805</v>
      </c>
      <c r="G1109" s="1" t="s">
        <v>756</v>
      </c>
    </row>
    <row r="1110" spans="1:7" x14ac:dyDescent="0.25">
      <c r="A1110" s="1" t="s">
        <v>2337</v>
      </c>
      <c r="B1110" s="1" t="s">
        <v>2338</v>
      </c>
      <c r="C1110">
        <v>0.75233225283416705</v>
      </c>
      <c r="D1110">
        <f t="shared" si="17"/>
        <v>0.12359031937494772</v>
      </c>
      <c r="E1110">
        <v>1.0632098765432001</v>
      </c>
      <c r="F1110">
        <v>0.71658625091986605</v>
      </c>
      <c r="G1110" s="1" t="s">
        <v>2339</v>
      </c>
    </row>
    <row r="1111" spans="1:7" x14ac:dyDescent="0.25">
      <c r="A1111" s="1" t="s">
        <v>2340</v>
      </c>
      <c r="B1111" s="1" t="s">
        <v>2341</v>
      </c>
      <c r="C1111">
        <v>0.75352694492675298</v>
      </c>
      <c r="D1111">
        <f t="shared" si="17"/>
        <v>0.12290121339078461</v>
      </c>
      <c r="E1111">
        <v>1.04130798290704</v>
      </c>
      <c r="F1111">
        <v>0.69693885104131303</v>
      </c>
      <c r="G1111" s="1" t="s">
        <v>2342</v>
      </c>
    </row>
    <row r="1112" spans="1:7" x14ac:dyDescent="0.25">
      <c r="A1112" s="1" t="s">
        <v>2343</v>
      </c>
      <c r="B1112" s="1" t="s">
        <v>2344</v>
      </c>
      <c r="C1112">
        <v>0.75352694492675298</v>
      </c>
      <c r="D1112">
        <f t="shared" si="17"/>
        <v>0.12290121339078461</v>
      </c>
      <c r="E1112">
        <v>1.1726446676231399</v>
      </c>
      <c r="F1112">
        <v>0.78420623451374905</v>
      </c>
      <c r="G1112" s="1" t="s">
        <v>1055</v>
      </c>
    </row>
    <row r="1113" spans="1:7" x14ac:dyDescent="0.25">
      <c r="A1113" s="1" t="s">
        <v>2345</v>
      </c>
      <c r="B1113" s="1" t="s">
        <v>2346</v>
      </c>
      <c r="C1113">
        <v>0.75352694492675298</v>
      </c>
      <c r="D1113">
        <f t="shared" si="17"/>
        <v>0.12290121339078461</v>
      </c>
      <c r="E1113">
        <v>1.3988919667590001</v>
      </c>
      <c r="F1113">
        <v>0.92680385885866901</v>
      </c>
      <c r="G1113" s="1" t="s">
        <v>1568</v>
      </c>
    </row>
    <row r="1114" spans="1:7" x14ac:dyDescent="0.25">
      <c r="A1114" s="1" t="s">
        <v>2347</v>
      </c>
      <c r="B1114" s="1" t="s">
        <v>2346</v>
      </c>
      <c r="C1114">
        <v>0.75352694492675298</v>
      </c>
      <c r="D1114">
        <f t="shared" si="17"/>
        <v>0.12290121339078461</v>
      </c>
      <c r="E1114">
        <v>1.3988919667590001</v>
      </c>
      <c r="F1114">
        <v>0.92680385885866901</v>
      </c>
      <c r="G1114" s="1" t="s">
        <v>1239</v>
      </c>
    </row>
    <row r="1115" spans="1:7" x14ac:dyDescent="0.25">
      <c r="A1115" s="1" t="s">
        <v>2348</v>
      </c>
      <c r="B1115" s="1" t="s">
        <v>2346</v>
      </c>
      <c r="C1115">
        <v>0.75352694492675298</v>
      </c>
      <c r="D1115">
        <f t="shared" si="17"/>
        <v>0.12290121339078461</v>
      </c>
      <c r="E1115">
        <v>1.3988919667590001</v>
      </c>
      <c r="F1115">
        <v>0.92680385885866901</v>
      </c>
      <c r="G1115" s="1" t="s">
        <v>1491</v>
      </c>
    </row>
    <row r="1116" spans="1:7" x14ac:dyDescent="0.25">
      <c r="A1116" s="1" t="s">
        <v>2349</v>
      </c>
      <c r="B1116" s="1" t="s">
        <v>2346</v>
      </c>
      <c r="C1116">
        <v>0.75352694492675298</v>
      </c>
      <c r="D1116">
        <f t="shared" si="17"/>
        <v>0.12290121339078461</v>
      </c>
      <c r="E1116">
        <v>1.3988919667590001</v>
      </c>
      <c r="F1116">
        <v>0.92680385885866901</v>
      </c>
      <c r="G1116" s="1" t="s">
        <v>764</v>
      </c>
    </row>
    <row r="1117" spans="1:7" x14ac:dyDescent="0.25">
      <c r="A1117" s="1" t="s">
        <v>2350</v>
      </c>
      <c r="B1117" s="1" t="s">
        <v>2346</v>
      </c>
      <c r="C1117">
        <v>0.75352694492675298</v>
      </c>
      <c r="D1117">
        <f t="shared" si="17"/>
        <v>0.12290121339078461</v>
      </c>
      <c r="E1117">
        <v>1.3988919667590001</v>
      </c>
      <c r="F1117">
        <v>0.92680385885866901</v>
      </c>
      <c r="G1117" s="1" t="s">
        <v>766</v>
      </c>
    </row>
    <row r="1118" spans="1:7" x14ac:dyDescent="0.25">
      <c r="A1118" s="1" t="s">
        <v>2351</v>
      </c>
      <c r="B1118" s="1" t="s">
        <v>2346</v>
      </c>
      <c r="C1118">
        <v>0.75352694492675298</v>
      </c>
      <c r="D1118">
        <f t="shared" si="17"/>
        <v>0.12290121339078461</v>
      </c>
      <c r="E1118">
        <v>1.3988919667590001</v>
      </c>
      <c r="F1118">
        <v>0.92680385885866901</v>
      </c>
      <c r="G1118" s="1" t="s">
        <v>1445</v>
      </c>
    </row>
    <row r="1119" spans="1:7" x14ac:dyDescent="0.25">
      <c r="A1119" s="1" t="s">
        <v>2352</v>
      </c>
      <c r="B1119" s="1" t="s">
        <v>2346</v>
      </c>
      <c r="C1119">
        <v>0.75352694492675298</v>
      </c>
      <c r="D1119">
        <f t="shared" si="17"/>
        <v>0.12290121339078461</v>
      </c>
      <c r="E1119">
        <v>1.3988919667590001</v>
      </c>
      <c r="F1119">
        <v>0.92680385885866901</v>
      </c>
      <c r="G1119" s="1" t="s">
        <v>2353</v>
      </c>
    </row>
    <row r="1120" spans="1:7" x14ac:dyDescent="0.25">
      <c r="A1120" s="1" t="s">
        <v>2354</v>
      </c>
      <c r="B1120" s="1" t="s">
        <v>2346</v>
      </c>
      <c r="C1120">
        <v>0.75352694492675298</v>
      </c>
      <c r="D1120">
        <f t="shared" si="17"/>
        <v>0.12290121339078461</v>
      </c>
      <c r="E1120">
        <v>1.3988919667590001</v>
      </c>
      <c r="F1120">
        <v>0.92680385885866901</v>
      </c>
      <c r="G1120" s="1" t="s">
        <v>1299</v>
      </c>
    </row>
    <row r="1121" spans="1:7" x14ac:dyDescent="0.25">
      <c r="A1121" s="1" t="s">
        <v>2355</v>
      </c>
      <c r="B1121" s="1" t="s">
        <v>2346</v>
      </c>
      <c r="C1121">
        <v>0.75352694492675298</v>
      </c>
      <c r="D1121">
        <f t="shared" si="17"/>
        <v>0.12290121339078461</v>
      </c>
      <c r="E1121">
        <v>1.3988919667590001</v>
      </c>
      <c r="F1121">
        <v>0.92680385885866901</v>
      </c>
      <c r="G1121" s="1" t="s">
        <v>758</v>
      </c>
    </row>
    <row r="1122" spans="1:7" x14ac:dyDescent="0.25">
      <c r="A1122" s="1" t="s">
        <v>2356</v>
      </c>
      <c r="B1122" s="1" t="s">
        <v>2357</v>
      </c>
      <c r="C1122">
        <v>0.75381365741426198</v>
      </c>
      <c r="D1122">
        <f t="shared" si="17"/>
        <v>0.12273599837232599</v>
      </c>
      <c r="E1122">
        <v>1.1640258738353799</v>
      </c>
      <c r="F1122">
        <v>0.76971703817011405</v>
      </c>
      <c r="G1122" s="1" t="s">
        <v>2358</v>
      </c>
    </row>
    <row r="1123" spans="1:7" x14ac:dyDescent="0.25">
      <c r="A1123" s="1" t="s">
        <v>2359</v>
      </c>
      <c r="B1123" s="1" t="s">
        <v>2360</v>
      </c>
      <c r="C1123">
        <v>0.75827049098186095</v>
      </c>
      <c r="D1123">
        <f t="shared" si="17"/>
        <v>0.12017584478240532</v>
      </c>
      <c r="E1123">
        <v>1.3747033365908099</v>
      </c>
      <c r="F1123">
        <v>0.89480660558582803</v>
      </c>
      <c r="G1123" s="1" t="s">
        <v>764</v>
      </c>
    </row>
    <row r="1124" spans="1:7" x14ac:dyDescent="0.25">
      <c r="A1124" s="1" t="s">
        <v>2361</v>
      </c>
      <c r="B1124" s="1" t="s">
        <v>2360</v>
      </c>
      <c r="C1124">
        <v>0.75827049098186095</v>
      </c>
      <c r="D1124">
        <f t="shared" si="17"/>
        <v>0.12017584478240532</v>
      </c>
      <c r="E1124">
        <v>1.3747033365908099</v>
      </c>
      <c r="F1124">
        <v>0.89480660558582803</v>
      </c>
      <c r="G1124" s="1" t="s">
        <v>764</v>
      </c>
    </row>
    <row r="1125" spans="1:7" x14ac:dyDescent="0.25">
      <c r="A1125" s="1" t="s">
        <v>2362</v>
      </c>
      <c r="B1125" s="1" t="s">
        <v>2360</v>
      </c>
      <c r="C1125">
        <v>0.75827049098186095</v>
      </c>
      <c r="D1125">
        <f t="shared" si="17"/>
        <v>0.12017584478240532</v>
      </c>
      <c r="E1125">
        <v>1.3747033365908099</v>
      </c>
      <c r="F1125">
        <v>0.89480660558582803</v>
      </c>
      <c r="G1125" s="1" t="s">
        <v>764</v>
      </c>
    </row>
    <row r="1126" spans="1:7" x14ac:dyDescent="0.25">
      <c r="A1126" s="1" t="s">
        <v>2363</v>
      </c>
      <c r="B1126" s="1" t="s">
        <v>2360</v>
      </c>
      <c r="C1126">
        <v>0.75827049098186095</v>
      </c>
      <c r="D1126">
        <f t="shared" si="17"/>
        <v>0.12017584478240532</v>
      </c>
      <c r="E1126">
        <v>1.3747033365908099</v>
      </c>
      <c r="F1126">
        <v>0.89480660558582803</v>
      </c>
      <c r="G1126" s="1" t="s">
        <v>937</v>
      </c>
    </row>
    <row r="1127" spans="1:7" x14ac:dyDescent="0.25">
      <c r="A1127" s="1" t="s">
        <v>2364</v>
      </c>
      <c r="B1127" s="1" t="s">
        <v>2360</v>
      </c>
      <c r="C1127">
        <v>0.75827049098186095</v>
      </c>
      <c r="D1127">
        <f t="shared" si="17"/>
        <v>0.12017584478240532</v>
      </c>
      <c r="E1127">
        <v>1.3747033365908099</v>
      </c>
      <c r="F1127">
        <v>0.89480660558582803</v>
      </c>
      <c r="G1127" s="1" t="s">
        <v>937</v>
      </c>
    </row>
    <row r="1128" spans="1:7" x14ac:dyDescent="0.25">
      <c r="A1128" s="1" t="s">
        <v>2365</v>
      </c>
      <c r="B1128" s="1" t="s">
        <v>2366</v>
      </c>
      <c r="C1128">
        <v>0.75862066527411398</v>
      </c>
      <c r="D1128">
        <f t="shared" si="17"/>
        <v>0.11997533103439621</v>
      </c>
      <c r="E1128">
        <v>1.1471603205240599</v>
      </c>
      <c r="F1128">
        <v>0.74169033203909895</v>
      </c>
      <c r="G1128" s="1" t="s">
        <v>2367</v>
      </c>
    </row>
    <row r="1129" spans="1:7" x14ac:dyDescent="0.25">
      <c r="A1129" s="1" t="s">
        <v>2368</v>
      </c>
      <c r="B1129" s="1" t="s">
        <v>2366</v>
      </c>
      <c r="C1129">
        <v>0.75862066527411398</v>
      </c>
      <c r="D1129">
        <f t="shared" si="17"/>
        <v>0.11997533103439621</v>
      </c>
      <c r="E1129">
        <v>1.1471603205240599</v>
      </c>
      <c r="F1129">
        <v>0.74169033203909895</v>
      </c>
      <c r="G1129" s="1" t="s">
        <v>2369</v>
      </c>
    </row>
    <row r="1130" spans="1:7" x14ac:dyDescent="0.25">
      <c r="A1130" s="1" t="s">
        <v>2370</v>
      </c>
      <c r="B1130" s="1" t="s">
        <v>2371</v>
      </c>
      <c r="C1130">
        <v>0.75862066527411398</v>
      </c>
      <c r="D1130">
        <f t="shared" si="17"/>
        <v>0.11997533103439621</v>
      </c>
      <c r="E1130">
        <v>1.3513346599876399</v>
      </c>
      <c r="F1130">
        <v>0.86426706525229102</v>
      </c>
      <c r="G1130" s="1" t="s">
        <v>764</v>
      </c>
    </row>
    <row r="1131" spans="1:7" x14ac:dyDescent="0.25">
      <c r="A1131" s="1" t="s">
        <v>2372</v>
      </c>
      <c r="B1131" s="1" t="s">
        <v>2371</v>
      </c>
      <c r="C1131">
        <v>0.75862066527411398</v>
      </c>
      <c r="D1131">
        <f t="shared" si="17"/>
        <v>0.11997533103439621</v>
      </c>
      <c r="E1131">
        <v>1.3513346599876399</v>
      </c>
      <c r="F1131">
        <v>0.86426706525229102</v>
      </c>
      <c r="G1131" s="1" t="s">
        <v>1670</v>
      </c>
    </row>
    <row r="1132" spans="1:7" x14ac:dyDescent="0.25">
      <c r="A1132" s="1" t="s">
        <v>2373</v>
      </c>
      <c r="B1132" s="1" t="s">
        <v>2371</v>
      </c>
      <c r="C1132">
        <v>0.75862066527411398</v>
      </c>
      <c r="D1132">
        <f t="shared" si="17"/>
        <v>0.11997533103439621</v>
      </c>
      <c r="E1132">
        <v>1.3513346599876399</v>
      </c>
      <c r="F1132">
        <v>0.86426706525229102</v>
      </c>
      <c r="G1132" s="1" t="s">
        <v>1233</v>
      </c>
    </row>
    <row r="1133" spans="1:7" x14ac:dyDescent="0.25">
      <c r="A1133" s="1" t="s">
        <v>2374</v>
      </c>
      <c r="B1133" s="1" t="s">
        <v>2371</v>
      </c>
      <c r="C1133">
        <v>0.75862066527411398</v>
      </c>
      <c r="D1133">
        <f t="shared" si="17"/>
        <v>0.11997533103439621</v>
      </c>
      <c r="E1133">
        <v>1.3513346599876399</v>
      </c>
      <c r="F1133">
        <v>0.86426706525229102</v>
      </c>
      <c r="G1133" s="1" t="s">
        <v>1496</v>
      </c>
    </row>
    <row r="1134" spans="1:7" x14ac:dyDescent="0.25">
      <c r="A1134" s="1" t="s">
        <v>2375</v>
      </c>
      <c r="B1134" s="1" t="s">
        <v>2371</v>
      </c>
      <c r="C1134">
        <v>0.75862066527411398</v>
      </c>
      <c r="D1134">
        <f t="shared" si="17"/>
        <v>0.11997533103439621</v>
      </c>
      <c r="E1134">
        <v>1.3513346599876399</v>
      </c>
      <c r="F1134">
        <v>0.86426706525229102</v>
      </c>
      <c r="G1134" s="1" t="s">
        <v>834</v>
      </c>
    </row>
    <row r="1135" spans="1:7" x14ac:dyDescent="0.25">
      <c r="A1135" s="1" t="s">
        <v>2376</v>
      </c>
      <c r="B1135" s="1" t="s">
        <v>2371</v>
      </c>
      <c r="C1135">
        <v>0.75862066527411398</v>
      </c>
      <c r="D1135">
        <f t="shared" si="17"/>
        <v>0.11997533103439621</v>
      </c>
      <c r="E1135">
        <v>1.3513346599876399</v>
      </c>
      <c r="F1135">
        <v>0.86426706525229102</v>
      </c>
      <c r="G1135" s="1" t="s">
        <v>758</v>
      </c>
    </row>
    <row r="1136" spans="1:7" x14ac:dyDescent="0.25">
      <c r="A1136" s="1" t="s">
        <v>2377</v>
      </c>
      <c r="B1136" s="1" t="s">
        <v>2378</v>
      </c>
      <c r="C1136">
        <v>0.75862066527411398</v>
      </c>
      <c r="D1136">
        <f t="shared" si="17"/>
        <v>0.11997533103439621</v>
      </c>
      <c r="E1136">
        <v>1.0558028444251399</v>
      </c>
      <c r="F1136">
        <v>0.67504543508197901</v>
      </c>
      <c r="G1136" s="1" t="s">
        <v>2379</v>
      </c>
    </row>
    <row r="1137" spans="1:7" x14ac:dyDescent="0.25">
      <c r="A1137" s="1" t="s">
        <v>2380</v>
      </c>
      <c r="B1137" s="1" t="s">
        <v>2381</v>
      </c>
      <c r="C1137">
        <v>0.75862066527411398</v>
      </c>
      <c r="D1137">
        <f t="shared" si="17"/>
        <v>0.11997533103439621</v>
      </c>
      <c r="E1137">
        <v>1.13890824622531</v>
      </c>
      <c r="F1137">
        <v>0.728135825465418</v>
      </c>
      <c r="G1137" s="1" t="s">
        <v>1055</v>
      </c>
    </row>
    <row r="1138" spans="1:7" x14ac:dyDescent="0.25">
      <c r="A1138" s="1" t="s">
        <v>2382</v>
      </c>
      <c r="B1138" s="1" t="s">
        <v>2383</v>
      </c>
      <c r="C1138">
        <v>0.75862066527411398</v>
      </c>
      <c r="D1138">
        <f t="shared" si="17"/>
        <v>0.11997533103439621</v>
      </c>
      <c r="E1138">
        <v>1.05226424281772</v>
      </c>
      <c r="F1138">
        <v>0.66766930111945999</v>
      </c>
      <c r="G1138" s="1" t="s">
        <v>2384</v>
      </c>
    </row>
    <row r="1139" spans="1:7" x14ac:dyDescent="0.25">
      <c r="A1139" s="1" t="s">
        <v>2385</v>
      </c>
      <c r="B1139" s="1" t="s">
        <v>2386</v>
      </c>
      <c r="C1139">
        <v>0.75862066527411398</v>
      </c>
      <c r="D1139">
        <f t="shared" si="17"/>
        <v>0.11997533103439621</v>
      </c>
      <c r="E1139">
        <v>1.13077322262584</v>
      </c>
      <c r="F1139">
        <v>0.71487634673596701</v>
      </c>
      <c r="G1139" s="1" t="s">
        <v>2037</v>
      </c>
    </row>
    <row r="1140" spans="1:7" x14ac:dyDescent="0.25">
      <c r="A1140" s="1" t="s">
        <v>2387</v>
      </c>
      <c r="B1140" s="1" t="s">
        <v>2388</v>
      </c>
      <c r="C1140">
        <v>0.75862066527411398</v>
      </c>
      <c r="D1140">
        <f t="shared" si="17"/>
        <v>0.11997533103439621</v>
      </c>
      <c r="E1140">
        <v>1.07233458405783</v>
      </c>
      <c r="F1140">
        <v>0.67397195384626796</v>
      </c>
      <c r="G1140" s="1" t="s">
        <v>2389</v>
      </c>
    </row>
    <row r="1141" spans="1:7" x14ac:dyDescent="0.25">
      <c r="A1141" s="1" t="s">
        <v>2390</v>
      </c>
      <c r="B1141" s="1" t="s">
        <v>2391</v>
      </c>
      <c r="C1141">
        <v>0.75862066527411398</v>
      </c>
      <c r="D1141">
        <f t="shared" si="17"/>
        <v>0.11997533103439621</v>
      </c>
      <c r="E1141">
        <v>1.32874493927125</v>
      </c>
      <c r="F1141">
        <v>0.83509968788646505</v>
      </c>
      <c r="G1141" s="1" t="s">
        <v>2237</v>
      </c>
    </row>
    <row r="1142" spans="1:7" x14ac:dyDescent="0.25">
      <c r="A1142" s="1" t="s">
        <v>2392</v>
      </c>
      <c r="B1142" s="1" t="s">
        <v>2391</v>
      </c>
      <c r="C1142">
        <v>0.75862066527411398</v>
      </c>
      <c r="D1142">
        <f t="shared" si="17"/>
        <v>0.11997533103439621</v>
      </c>
      <c r="E1142">
        <v>1.32874493927125</v>
      </c>
      <c r="F1142">
        <v>0.83509968788646505</v>
      </c>
      <c r="G1142" s="1" t="s">
        <v>1445</v>
      </c>
    </row>
    <row r="1143" spans="1:7" x14ac:dyDescent="0.25">
      <c r="A1143" s="1" t="s">
        <v>2393</v>
      </c>
      <c r="B1143" s="1" t="s">
        <v>2391</v>
      </c>
      <c r="C1143">
        <v>0.75862066527411398</v>
      </c>
      <c r="D1143">
        <f t="shared" si="17"/>
        <v>0.11997533103439621</v>
      </c>
      <c r="E1143">
        <v>1.32874493927125</v>
      </c>
      <c r="F1143">
        <v>0.83509968788646505</v>
      </c>
      <c r="G1143" s="1" t="s">
        <v>1496</v>
      </c>
    </row>
    <row r="1144" spans="1:7" x14ac:dyDescent="0.25">
      <c r="A1144" s="1" t="s">
        <v>2394</v>
      </c>
      <c r="B1144" s="1" t="s">
        <v>2391</v>
      </c>
      <c r="C1144">
        <v>0.75862066527411398</v>
      </c>
      <c r="D1144">
        <f t="shared" si="17"/>
        <v>0.11997533103439621</v>
      </c>
      <c r="E1144">
        <v>1.32874493927125</v>
      </c>
      <c r="F1144">
        <v>0.83509968788646505</v>
      </c>
      <c r="G1144" s="1" t="s">
        <v>1346</v>
      </c>
    </row>
    <row r="1145" spans="1:7" x14ac:dyDescent="0.25">
      <c r="A1145" s="1" t="s">
        <v>2395</v>
      </c>
      <c r="B1145" s="1" t="s">
        <v>2391</v>
      </c>
      <c r="C1145">
        <v>0.75862066527411398</v>
      </c>
      <c r="D1145">
        <f t="shared" si="17"/>
        <v>0.11997533103439621</v>
      </c>
      <c r="E1145">
        <v>1.32874493927125</v>
      </c>
      <c r="F1145">
        <v>0.83509968788646505</v>
      </c>
      <c r="G1145" s="1" t="s">
        <v>764</v>
      </c>
    </row>
    <row r="1146" spans="1:7" x14ac:dyDescent="0.25">
      <c r="A1146" s="1" t="s">
        <v>2396</v>
      </c>
      <c r="B1146" s="1" t="s">
        <v>2391</v>
      </c>
      <c r="C1146">
        <v>0.75862066527411398</v>
      </c>
      <c r="D1146">
        <f t="shared" si="17"/>
        <v>0.11997533103439621</v>
      </c>
      <c r="E1146">
        <v>1.32874493927125</v>
      </c>
      <c r="F1146">
        <v>0.83509968788646505</v>
      </c>
      <c r="G1146" s="1" t="s">
        <v>1011</v>
      </c>
    </row>
    <row r="1147" spans="1:7" x14ac:dyDescent="0.25">
      <c r="A1147" s="1" t="s">
        <v>2397</v>
      </c>
      <c r="B1147" s="1" t="s">
        <v>2391</v>
      </c>
      <c r="C1147">
        <v>0.75862066527411398</v>
      </c>
      <c r="D1147">
        <f t="shared" si="17"/>
        <v>0.11997533103439621</v>
      </c>
      <c r="E1147">
        <v>1.32874493927125</v>
      </c>
      <c r="F1147">
        <v>0.83509968788646505</v>
      </c>
      <c r="G1147" s="1" t="s">
        <v>2398</v>
      </c>
    </row>
    <row r="1148" spans="1:7" x14ac:dyDescent="0.25">
      <c r="A1148" s="1" t="s">
        <v>2399</v>
      </c>
      <c r="B1148" s="1" t="s">
        <v>2391</v>
      </c>
      <c r="C1148">
        <v>0.75862066527411398</v>
      </c>
      <c r="D1148">
        <f t="shared" si="17"/>
        <v>0.11997533103439621</v>
      </c>
      <c r="E1148">
        <v>1.32874493927125</v>
      </c>
      <c r="F1148">
        <v>0.83509968788646505</v>
      </c>
      <c r="G1148" s="1" t="s">
        <v>1805</v>
      </c>
    </row>
    <row r="1149" spans="1:7" x14ac:dyDescent="0.25">
      <c r="A1149" s="1" t="s">
        <v>2400</v>
      </c>
      <c r="B1149" s="1" t="s">
        <v>2391</v>
      </c>
      <c r="C1149">
        <v>0.75862066527411398</v>
      </c>
      <c r="D1149">
        <f t="shared" si="17"/>
        <v>0.11997533103439621</v>
      </c>
      <c r="E1149">
        <v>1.32874493927125</v>
      </c>
      <c r="F1149">
        <v>0.83509968788646505</v>
      </c>
      <c r="G1149" s="1" t="s">
        <v>1011</v>
      </c>
    </row>
    <row r="1150" spans="1:7" x14ac:dyDescent="0.25">
      <c r="A1150" s="1" t="s">
        <v>2401</v>
      </c>
      <c r="B1150" s="1" t="s">
        <v>2391</v>
      </c>
      <c r="C1150">
        <v>0.75862066527411398</v>
      </c>
      <c r="D1150">
        <f t="shared" si="17"/>
        <v>0.11997533103439621</v>
      </c>
      <c r="E1150">
        <v>1.32874493927125</v>
      </c>
      <c r="F1150">
        <v>0.83509968788646505</v>
      </c>
      <c r="G1150" s="1" t="s">
        <v>1348</v>
      </c>
    </row>
    <row r="1151" spans="1:7" x14ac:dyDescent="0.25">
      <c r="A1151" s="1" t="s">
        <v>2402</v>
      </c>
      <c r="B1151" s="1" t="s">
        <v>2391</v>
      </c>
      <c r="C1151">
        <v>0.75862066527411398</v>
      </c>
      <c r="D1151">
        <f t="shared" si="17"/>
        <v>0.11997533103439621</v>
      </c>
      <c r="E1151">
        <v>1.32874493927125</v>
      </c>
      <c r="F1151">
        <v>0.83509968788646505</v>
      </c>
      <c r="G1151" s="1" t="s">
        <v>2403</v>
      </c>
    </row>
    <row r="1152" spans="1:7" x14ac:dyDescent="0.25">
      <c r="A1152" s="1" t="s">
        <v>2404</v>
      </c>
      <c r="B1152" s="1" t="s">
        <v>2391</v>
      </c>
      <c r="C1152">
        <v>0.75862066527411398</v>
      </c>
      <c r="D1152">
        <f t="shared" si="17"/>
        <v>0.11997533103439621</v>
      </c>
      <c r="E1152">
        <v>1.32874493927125</v>
      </c>
      <c r="F1152">
        <v>0.83509968788646505</v>
      </c>
      <c r="G1152" s="1" t="s">
        <v>758</v>
      </c>
    </row>
    <row r="1153" spans="1:7" x14ac:dyDescent="0.25">
      <c r="A1153" s="1" t="s">
        <v>2405</v>
      </c>
      <c r="B1153" s="1" t="s">
        <v>2406</v>
      </c>
      <c r="C1153">
        <v>0.75917595965828299</v>
      </c>
      <c r="D1153">
        <f t="shared" si="17"/>
        <v>0.11965755288984796</v>
      </c>
      <c r="E1153">
        <v>1.01596263292746</v>
      </c>
      <c r="F1153">
        <v>0.63135087359973996</v>
      </c>
      <c r="G1153" s="1" t="s">
        <v>2407</v>
      </c>
    </row>
    <row r="1154" spans="1:7" x14ac:dyDescent="0.25">
      <c r="A1154" s="1" t="s">
        <v>2408</v>
      </c>
      <c r="B1154" s="1" t="s">
        <v>2409</v>
      </c>
      <c r="C1154">
        <v>0.75917595965828299</v>
      </c>
      <c r="D1154">
        <f t="shared" si="17"/>
        <v>0.11965755288984796</v>
      </c>
      <c r="E1154">
        <v>1.00585688820982</v>
      </c>
      <c r="F1154">
        <v>0.62295378258459999</v>
      </c>
      <c r="G1154" s="1" t="s">
        <v>2410</v>
      </c>
    </row>
    <row r="1155" spans="1:7" x14ac:dyDescent="0.25">
      <c r="A1155" s="1" t="s">
        <v>2411</v>
      </c>
      <c r="B1155" s="1" t="s">
        <v>2412</v>
      </c>
      <c r="C1155">
        <v>0.75917595965828299</v>
      </c>
      <c r="D1155">
        <f t="shared" ref="D1155:D1218" si="18">-LOG10(C1155)</f>
        <v>0.11965755288984796</v>
      </c>
      <c r="E1155">
        <v>1.3068958651357201</v>
      </c>
      <c r="F1155">
        <v>0.807225142075506</v>
      </c>
      <c r="G1155" s="1" t="s">
        <v>1568</v>
      </c>
    </row>
    <row r="1156" spans="1:7" x14ac:dyDescent="0.25">
      <c r="A1156" s="1" t="s">
        <v>2413</v>
      </c>
      <c r="B1156" s="1" t="s">
        <v>2412</v>
      </c>
      <c r="C1156">
        <v>0.75917595965828299</v>
      </c>
      <c r="D1156">
        <f t="shared" si="18"/>
        <v>0.11965755288984796</v>
      </c>
      <c r="E1156">
        <v>1.3068958651357201</v>
      </c>
      <c r="F1156">
        <v>0.807225142075506</v>
      </c>
      <c r="G1156" s="1" t="s">
        <v>1496</v>
      </c>
    </row>
    <row r="1157" spans="1:7" x14ac:dyDescent="0.25">
      <c r="A1157" s="1" t="s">
        <v>2414</v>
      </c>
      <c r="B1157" s="1" t="s">
        <v>2412</v>
      </c>
      <c r="C1157">
        <v>0.75917595965828299</v>
      </c>
      <c r="D1157">
        <f t="shared" si="18"/>
        <v>0.11965755288984796</v>
      </c>
      <c r="E1157">
        <v>1.3068958651357201</v>
      </c>
      <c r="F1157">
        <v>0.807225142075506</v>
      </c>
      <c r="G1157" s="1" t="s">
        <v>1011</v>
      </c>
    </row>
    <row r="1158" spans="1:7" x14ac:dyDescent="0.25">
      <c r="A1158" s="1" t="s">
        <v>2415</v>
      </c>
      <c r="B1158" s="1" t="s">
        <v>2412</v>
      </c>
      <c r="C1158">
        <v>0.75917595965828299</v>
      </c>
      <c r="D1158">
        <f t="shared" si="18"/>
        <v>0.11965755288984796</v>
      </c>
      <c r="E1158">
        <v>1.3068958651357201</v>
      </c>
      <c r="F1158">
        <v>0.807225142075506</v>
      </c>
      <c r="G1158" s="1" t="s">
        <v>758</v>
      </c>
    </row>
    <row r="1159" spans="1:7" x14ac:dyDescent="0.25">
      <c r="A1159" s="1" t="s">
        <v>2416</v>
      </c>
      <c r="B1159" s="1" t="s">
        <v>2412</v>
      </c>
      <c r="C1159">
        <v>0.75917595965828299</v>
      </c>
      <c r="D1159">
        <f t="shared" si="18"/>
        <v>0.11965755288984796</v>
      </c>
      <c r="E1159">
        <v>1.3068958651357201</v>
      </c>
      <c r="F1159">
        <v>0.807225142075506</v>
      </c>
      <c r="G1159" s="1" t="s">
        <v>1011</v>
      </c>
    </row>
    <row r="1160" spans="1:7" x14ac:dyDescent="0.25">
      <c r="A1160" s="1" t="s">
        <v>2417</v>
      </c>
      <c r="B1160" s="1" t="s">
        <v>2412</v>
      </c>
      <c r="C1160">
        <v>0.75917595965828299</v>
      </c>
      <c r="D1160">
        <f t="shared" si="18"/>
        <v>0.11965755288984796</v>
      </c>
      <c r="E1160">
        <v>1.3068958651357201</v>
      </c>
      <c r="F1160">
        <v>0.807225142075506</v>
      </c>
      <c r="G1160" s="1" t="s">
        <v>1201</v>
      </c>
    </row>
    <row r="1161" spans="1:7" x14ac:dyDescent="0.25">
      <c r="A1161" s="1" t="s">
        <v>2418</v>
      </c>
      <c r="B1161" s="1" t="s">
        <v>2419</v>
      </c>
      <c r="C1161">
        <v>0.75917595965828299</v>
      </c>
      <c r="D1161">
        <f t="shared" si="18"/>
        <v>0.11965755288984796</v>
      </c>
      <c r="E1161">
        <v>1.06269387755102</v>
      </c>
      <c r="F1161">
        <v>0.65612317683569099</v>
      </c>
      <c r="G1161" s="1" t="s">
        <v>2420</v>
      </c>
    </row>
    <row r="1162" spans="1:7" x14ac:dyDescent="0.25">
      <c r="A1162" s="1" t="s">
        <v>2421</v>
      </c>
      <c r="B1162" s="1" t="s">
        <v>2422</v>
      </c>
      <c r="C1162">
        <v>0.75917595965828299</v>
      </c>
      <c r="D1162">
        <f t="shared" si="18"/>
        <v>0.11965755288984796</v>
      </c>
      <c r="E1162">
        <v>1.1070460704606999</v>
      </c>
      <c r="F1162">
        <v>0.67679110006230103</v>
      </c>
      <c r="G1162" s="1" t="s">
        <v>1057</v>
      </c>
    </row>
    <row r="1163" spans="1:7" x14ac:dyDescent="0.25">
      <c r="A1163" s="1" t="s">
        <v>2423</v>
      </c>
      <c r="B1163" s="1" t="s">
        <v>2422</v>
      </c>
      <c r="C1163">
        <v>0.75917595965828299</v>
      </c>
      <c r="D1163">
        <f t="shared" si="18"/>
        <v>0.11965755288984796</v>
      </c>
      <c r="E1163">
        <v>1.1070460704606999</v>
      </c>
      <c r="F1163">
        <v>0.67679110006230103</v>
      </c>
      <c r="G1163" s="1" t="s">
        <v>2424</v>
      </c>
    </row>
    <row r="1164" spans="1:7" x14ac:dyDescent="0.25">
      <c r="A1164" s="1" t="s">
        <v>2425</v>
      </c>
      <c r="B1164" s="1" t="s">
        <v>2426</v>
      </c>
      <c r="C1164">
        <v>0.75917595965828299</v>
      </c>
      <c r="D1164">
        <f t="shared" si="18"/>
        <v>0.11965755288984796</v>
      </c>
      <c r="E1164">
        <v>1.28575159984328</v>
      </c>
      <c r="F1164">
        <v>0.78056977483354295</v>
      </c>
      <c r="G1164" s="1" t="s">
        <v>766</v>
      </c>
    </row>
    <row r="1165" spans="1:7" x14ac:dyDescent="0.25">
      <c r="A1165" s="1" t="s">
        <v>2427</v>
      </c>
      <c r="B1165" s="1" t="s">
        <v>2426</v>
      </c>
      <c r="C1165">
        <v>0.75917595965828299</v>
      </c>
      <c r="D1165">
        <f t="shared" si="18"/>
        <v>0.11965755288984796</v>
      </c>
      <c r="E1165">
        <v>1.28575159984328</v>
      </c>
      <c r="F1165">
        <v>0.78056977483354295</v>
      </c>
      <c r="G1165" s="1" t="s">
        <v>762</v>
      </c>
    </row>
    <row r="1166" spans="1:7" x14ac:dyDescent="0.25">
      <c r="A1166" s="1" t="s">
        <v>2428</v>
      </c>
      <c r="B1166" s="1" t="s">
        <v>2426</v>
      </c>
      <c r="C1166">
        <v>0.75917595965828299</v>
      </c>
      <c r="D1166">
        <f t="shared" si="18"/>
        <v>0.11965755288984796</v>
      </c>
      <c r="E1166">
        <v>1.28575159984328</v>
      </c>
      <c r="F1166">
        <v>0.78056977483354295</v>
      </c>
      <c r="G1166" s="1" t="s">
        <v>824</v>
      </c>
    </row>
    <row r="1167" spans="1:7" x14ac:dyDescent="0.25">
      <c r="A1167" s="1" t="s">
        <v>2429</v>
      </c>
      <c r="B1167" s="1" t="s">
        <v>2426</v>
      </c>
      <c r="C1167">
        <v>0.75917595965828299</v>
      </c>
      <c r="D1167">
        <f t="shared" si="18"/>
        <v>0.11965755288984796</v>
      </c>
      <c r="E1167">
        <v>1.28575159984328</v>
      </c>
      <c r="F1167">
        <v>0.78056977483354295</v>
      </c>
      <c r="G1167" s="1" t="s">
        <v>1496</v>
      </c>
    </row>
    <row r="1168" spans="1:7" x14ac:dyDescent="0.25">
      <c r="A1168" s="1" t="s">
        <v>2430</v>
      </c>
      <c r="B1168" s="1" t="s">
        <v>2426</v>
      </c>
      <c r="C1168">
        <v>0.75917595965828299</v>
      </c>
      <c r="D1168">
        <f t="shared" si="18"/>
        <v>0.11965755288984796</v>
      </c>
      <c r="E1168">
        <v>1.28575159984328</v>
      </c>
      <c r="F1168">
        <v>0.78056977483354295</v>
      </c>
      <c r="G1168" s="1" t="s">
        <v>1233</v>
      </c>
    </row>
    <row r="1169" spans="1:7" x14ac:dyDescent="0.25">
      <c r="A1169" s="1" t="s">
        <v>2431</v>
      </c>
      <c r="B1169" s="1" t="s">
        <v>2426</v>
      </c>
      <c r="C1169">
        <v>0.75917595965828299</v>
      </c>
      <c r="D1169">
        <f t="shared" si="18"/>
        <v>0.11965755288984796</v>
      </c>
      <c r="E1169">
        <v>1.28575159984328</v>
      </c>
      <c r="F1169">
        <v>0.78056977483354295</v>
      </c>
      <c r="G1169" s="1" t="s">
        <v>1346</v>
      </c>
    </row>
    <row r="1170" spans="1:7" x14ac:dyDescent="0.25">
      <c r="A1170" s="1" t="s">
        <v>2432</v>
      </c>
      <c r="B1170" s="1" t="s">
        <v>2426</v>
      </c>
      <c r="C1170">
        <v>0.75917595965828299</v>
      </c>
      <c r="D1170">
        <f t="shared" si="18"/>
        <v>0.11965755288984796</v>
      </c>
      <c r="E1170">
        <v>1.28575159984328</v>
      </c>
      <c r="F1170">
        <v>0.78056977483354295</v>
      </c>
      <c r="G1170" s="1" t="s">
        <v>1711</v>
      </c>
    </row>
    <row r="1171" spans="1:7" x14ac:dyDescent="0.25">
      <c r="A1171" s="1" t="s">
        <v>2433</v>
      </c>
      <c r="B1171" s="1" t="s">
        <v>2426</v>
      </c>
      <c r="C1171">
        <v>0.75917595965828299</v>
      </c>
      <c r="D1171">
        <f t="shared" si="18"/>
        <v>0.11965755288984796</v>
      </c>
      <c r="E1171">
        <v>1.28575159984328</v>
      </c>
      <c r="F1171">
        <v>0.78056977483354295</v>
      </c>
      <c r="G1171" s="1" t="s">
        <v>2434</v>
      </c>
    </row>
    <row r="1172" spans="1:7" x14ac:dyDescent="0.25">
      <c r="A1172" s="1" t="s">
        <v>2435</v>
      </c>
      <c r="B1172" s="1" t="s">
        <v>2426</v>
      </c>
      <c r="C1172">
        <v>0.75917595965828299</v>
      </c>
      <c r="D1172">
        <f t="shared" si="18"/>
        <v>0.11965755288984796</v>
      </c>
      <c r="E1172">
        <v>1.28575159984328</v>
      </c>
      <c r="F1172">
        <v>0.78056977483354295</v>
      </c>
      <c r="G1172" s="1" t="s">
        <v>764</v>
      </c>
    </row>
    <row r="1173" spans="1:7" x14ac:dyDescent="0.25">
      <c r="A1173" s="1" t="s">
        <v>2436</v>
      </c>
      <c r="B1173" s="1" t="s">
        <v>2426</v>
      </c>
      <c r="C1173">
        <v>0.75917595965828299</v>
      </c>
      <c r="D1173">
        <f t="shared" si="18"/>
        <v>0.11965755288984796</v>
      </c>
      <c r="E1173">
        <v>1.28575159984328</v>
      </c>
      <c r="F1173">
        <v>0.78056977483354295</v>
      </c>
      <c r="G1173" s="1" t="s">
        <v>828</v>
      </c>
    </row>
    <row r="1174" spans="1:7" x14ac:dyDescent="0.25">
      <c r="A1174" s="1" t="s">
        <v>2437</v>
      </c>
      <c r="B1174" s="1" t="s">
        <v>2426</v>
      </c>
      <c r="C1174">
        <v>0.75917595965828299</v>
      </c>
      <c r="D1174">
        <f t="shared" si="18"/>
        <v>0.11965755288984796</v>
      </c>
      <c r="E1174">
        <v>1.28575159984328</v>
      </c>
      <c r="F1174">
        <v>0.78056977483354295</v>
      </c>
      <c r="G1174" s="1" t="s">
        <v>937</v>
      </c>
    </row>
    <row r="1175" spans="1:7" x14ac:dyDescent="0.25">
      <c r="A1175" s="1" t="s">
        <v>2438</v>
      </c>
      <c r="B1175" s="1" t="s">
        <v>2426</v>
      </c>
      <c r="C1175">
        <v>0.75917595965828299</v>
      </c>
      <c r="D1175">
        <f t="shared" si="18"/>
        <v>0.11965755288984796</v>
      </c>
      <c r="E1175">
        <v>1.28575159984328</v>
      </c>
      <c r="F1175">
        <v>0.78056977483354295</v>
      </c>
      <c r="G1175" s="1" t="s">
        <v>1022</v>
      </c>
    </row>
    <row r="1176" spans="1:7" x14ac:dyDescent="0.25">
      <c r="A1176" s="1" t="s">
        <v>2439</v>
      </c>
      <c r="B1176" s="1" t="s">
        <v>2426</v>
      </c>
      <c r="C1176">
        <v>0.75917595965828299</v>
      </c>
      <c r="D1176">
        <f t="shared" si="18"/>
        <v>0.11965755288984796</v>
      </c>
      <c r="E1176">
        <v>1.28575159984328</v>
      </c>
      <c r="F1176">
        <v>0.78056977483354295</v>
      </c>
      <c r="G1176" s="1" t="s">
        <v>758</v>
      </c>
    </row>
    <row r="1177" spans="1:7" x14ac:dyDescent="0.25">
      <c r="A1177" s="1" t="s">
        <v>2440</v>
      </c>
      <c r="B1177" s="1" t="s">
        <v>2441</v>
      </c>
      <c r="C1177">
        <v>0.75917595965828299</v>
      </c>
      <c r="D1177">
        <f t="shared" si="18"/>
        <v>0.11965755288984796</v>
      </c>
      <c r="E1177">
        <v>1.03151360814897</v>
      </c>
      <c r="F1177">
        <v>0.625201071437268</v>
      </c>
      <c r="G1177" s="1" t="s">
        <v>2442</v>
      </c>
    </row>
    <row r="1178" spans="1:7" x14ac:dyDescent="0.25">
      <c r="A1178" s="1" t="s">
        <v>2443</v>
      </c>
      <c r="B1178" s="1" t="s">
        <v>2444</v>
      </c>
      <c r="C1178">
        <v>0.75917595965828299</v>
      </c>
      <c r="D1178">
        <f t="shared" si="18"/>
        <v>0.11965755288984796</v>
      </c>
      <c r="E1178">
        <v>1.0993552004485501</v>
      </c>
      <c r="F1178">
        <v>0.66463597601626201</v>
      </c>
      <c r="G1178" s="1" t="s">
        <v>1055</v>
      </c>
    </row>
    <row r="1179" spans="1:7" x14ac:dyDescent="0.25">
      <c r="A1179" s="1" t="s">
        <v>2445</v>
      </c>
      <c r="B1179" s="1" t="s">
        <v>2444</v>
      </c>
      <c r="C1179">
        <v>0.75917595965828299</v>
      </c>
      <c r="D1179">
        <f t="shared" si="18"/>
        <v>0.11965755288984796</v>
      </c>
      <c r="E1179">
        <v>1.0993552004485501</v>
      </c>
      <c r="F1179">
        <v>0.66463597601626201</v>
      </c>
      <c r="G1179" s="1" t="s">
        <v>552</v>
      </c>
    </row>
    <row r="1180" spans="1:7" x14ac:dyDescent="0.25">
      <c r="A1180" s="1" t="s">
        <v>2446</v>
      </c>
      <c r="B1180" s="1" t="s">
        <v>2447</v>
      </c>
      <c r="C1180">
        <v>0.76060927862180605</v>
      </c>
      <c r="D1180">
        <f t="shared" si="18"/>
        <v>0.11883838096273348</v>
      </c>
      <c r="E1180">
        <v>1.0485499462943</v>
      </c>
      <c r="F1180">
        <v>0.63033596622222998</v>
      </c>
      <c r="G1180" s="1" t="s">
        <v>2448</v>
      </c>
    </row>
    <row r="1181" spans="1:7" x14ac:dyDescent="0.25">
      <c r="A1181" s="1" t="s">
        <v>2449</v>
      </c>
      <c r="B1181" s="1" t="s">
        <v>2450</v>
      </c>
      <c r="C1181">
        <v>0.76060927862180605</v>
      </c>
      <c r="D1181">
        <f t="shared" si="18"/>
        <v>0.11883838096273348</v>
      </c>
      <c r="E1181">
        <v>1.0917696848201299</v>
      </c>
      <c r="F1181">
        <v>0.65273918963657496</v>
      </c>
      <c r="G1181" s="1" t="s">
        <v>2451</v>
      </c>
    </row>
    <row r="1182" spans="1:7" x14ac:dyDescent="0.25">
      <c r="A1182" s="1" t="s">
        <v>2452</v>
      </c>
      <c r="B1182" s="1" t="s">
        <v>2453</v>
      </c>
      <c r="C1182">
        <v>0.76060927862180605</v>
      </c>
      <c r="D1182">
        <f t="shared" si="18"/>
        <v>0.11883838096273348</v>
      </c>
      <c r="E1182">
        <v>1.26527858106805</v>
      </c>
      <c r="F1182">
        <v>0.75506512596035102</v>
      </c>
      <c r="G1182" s="1" t="s">
        <v>1351</v>
      </c>
    </row>
    <row r="1183" spans="1:7" x14ac:dyDescent="0.25">
      <c r="A1183" s="1" t="s">
        <v>2454</v>
      </c>
      <c r="B1183" s="1" t="s">
        <v>2453</v>
      </c>
      <c r="C1183">
        <v>0.76060927862180605</v>
      </c>
      <c r="D1183">
        <f t="shared" si="18"/>
        <v>0.11883838096273348</v>
      </c>
      <c r="E1183">
        <v>1.26527858106805</v>
      </c>
      <c r="F1183">
        <v>0.75506512596035102</v>
      </c>
      <c r="G1183" s="1" t="s">
        <v>2455</v>
      </c>
    </row>
    <row r="1184" spans="1:7" x14ac:dyDescent="0.25">
      <c r="A1184" s="1" t="s">
        <v>2456</v>
      </c>
      <c r="B1184" s="1" t="s">
        <v>2453</v>
      </c>
      <c r="C1184">
        <v>0.76060927862180605</v>
      </c>
      <c r="D1184">
        <f t="shared" si="18"/>
        <v>0.11883838096273348</v>
      </c>
      <c r="E1184">
        <v>1.26527858106805</v>
      </c>
      <c r="F1184">
        <v>0.75506512596035102</v>
      </c>
      <c r="G1184" s="1" t="s">
        <v>1348</v>
      </c>
    </row>
    <row r="1185" spans="1:7" x14ac:dyDescent="0.25">
      <c r="A1185" s="1" t="s">
        <v>2457</v>
      </c>
      <c r="B1185" s="1" t="s">
        <v>2453</v>
      </c>
      <c r="C1185">
        <v>0.76060927862180605</v>
      </c>
      <c r="D1185">
        <f t="shared" si="18"/>
        <v>0.11883838096273348</v>
      </c>
      <c r="E1185">
        <v>1.26527858106805</v>
      </c>
      <c r="F1185">
        <v>0.75506512596035102</v>
      </c>
      <c r="G1185" s="1" t="s">
        <v>1201</v>
      </c>
    </row>
    <row r="1186" spans="1:7" x14ac:dyDescent="0.25">
      <c r="A1186" s="1" t="s">
        <v>2458</v>
      </c>
      <c r="B1186" s="1" t="s">
        <v>2453</v>
      </c>
      <c r="C1186">
        <v>0.76060927862180605</v>
      </c>
      <c r="D1186">
        <f t="shared" si="18"/>
        <v>0.11883838096273348</v>
      </c>
      <c r="E1186">
        <v>1.26527858106805</v>
      </c>
      <c r="F1186">
        <v>0.75506512596035102</v>
      </c>
      <c r="G1186" s="1" t="s">
        <v>760</v>
      </c>
    </row>
    <row r="1187" spans="1:7" x14ac:dyDescent="0.25">
      <c r="A1187" s="1" t="s">
        <v>2459</v>
      </c>
      <c r="B1187" s="1" t="s">
        <v>2460</v>
      </c>
      <c r="C1187">
        <v>0.76415894811414897</v>
      </c>
      <c r="D1187">
        <f t="shared" si="18"/>
        <v>0.11681629704067387</v>
      </c>
      <c r="E1187">
        <v>1.0842873734859699</v>
      </c>
      <c r="F1187">
        <v>0.64109408481126196</v>
      </c>
      <c r="G1187" s="1" t="s">
        <v>2461</v>
      </c>
    </row>
    <row r="1188" spans="1:7" x14ac:dyDescent="0.25">
      <c r="A1188" s="1" t="s">
        <v>2462</v>
      </c>
      <c r="B1188" s="1" t="s">
        <v>2463</v>
      </c>
      <c r="C1188">
        <v>0.76483767271465497</v>
      </c>
      <c r="D1188">
        <f t="shared" si="18"/>
        <v>0.11643072866978617</v>
      </c>
      <c r="E1188">
        <v>1.2454453441295501</v>
      </c>
      <c r="F1188">
        <v>0.73064749138476404</v>
      </c>
      <c r="G1188" s="1" t="s">
        <v>762</v>
      </c>
    </row>
    <row r="1189" spans="1:7" x14ac:dyDescent="0.25">
      <c r="A1189" s="1" t="s">
        <v>2464</v>
      </c>
      <c r="B1189" s="1" t="s">
        <v>2463</v>
      </c>
      <c r="C1189">
        <v>0.76483767271465497</v>
      </c>
      <c r="D1189">
        <f t="shared" si="18"/>
        <v>0.11643072866978617</v>
      </c>
      <c r="E1189">
        <v>1.2454453441295501</v>
      </c>
      <c r="F1189">
        <v>0.73064749138476404</v>
      </c>
      <c r="G1189" s="1" t="s">
        <v>1346</v>
      </c>
    </row>
    <row r="1190" spans="1:7" x14ac:dyDescent="0.25">
      <c r="A1190" s="1" t="s">
        <v>2465</v>
      </c>
      <c r="B1190" s="1" t="s">
        <v>2463</v>
      </c>
      <c r="C1190">
        <v>0.76483767271465497</v>
      </c>
      <c r="D1190">
        <f t="shared" si="18"/>
        <v>0.11643072866978617</v>
      </c>
      <c r="E1190">
        <v>1.2454453441295501</v>
      </c>
      <c r="F1190">
        <v>0.73064749138476404</v>
      </c>
      <c r="G1190" s="1" t="s">
        <v>826</v>
      </c>
    </row>
    <row r="1191" spans="1:7" x14ac:dyDescent="0.25">
      <c r="A1191" s="1" t="s">
        <v>2466</v>
      </c>
      <c r="B1191" s="1" t="s">
        <v>2467</v>
      </c>
      <c r="C1191">
        <v>0.76483767271465497</v>
      </c>
      <c r="D1191">
        <f t="shared" si="18"/>
        <v>0.11643072866978617</v>
      </c>
      <c r="E1191">
        <v>1.0347733898754301</v>
      </c>
      <c r="F1191">
        <v>0.60567810316255999</v>
      </c>
      <c r="G1191" s="1" t="s">
        <v>2468</v>
      </c>
    </row>
    <row r="1192" spans="1:7" x14ac:dyDescent="0.25">
      <c r="A1192" s="1" t="s">
        <v>2469</v>
      </c>
      <c r="B1192" s="1" t="s">
        <v>2467</v>
      </c>
      <c r="C1192">
        <v>0.76483767271465497</v>
      </c>
      <c r="D1192">
        <f t="shared" si="18"/>
        <v>0.11643072866978617</v>
      </c>
      <c r="E1192">
        <v>1.0347733898754301</v>
      </c>
      <c r="F1192">
        <v>0.60567810316255999</v>
      </c>
      <c r="G1192" s="1" t="s">
        <v>2470</v>
      </c>
    </row>
    <row r="1193" spans="1:7" x14ac:dyDescent="0.25">
      <c r="A1193" s="1" t="s">
        <v>2471</v>
      </c>
      <c r="B1193" s="1" t="s">
        <v>2467</v>
      </c>
      <c r="C1193">
        <v>0.76483767271465497</v>
      </c>
      <c r="D1193">
        <f t="shared" si="18"/>
        <v>0.11643072866978617</v>
      </c>
      <c r="E1193">
        <v>1.0347733898754301</v>
      </c>
      <c r="F1193">
        <v>0.60567810316255999</v>
      </c>
      <c r="G1193" s="1" t="s">
        <v>2472</v>
      </c>
    </row>
    <row r="1194" spans="1:7" x14ac:dyDescent="0.25">
      <c r="A1194" s="1" t="s">
        <v>2473</v>
      </c>
      <c r="B1194" s="1" t="s">
        <v>2474</v>
      </c>
      <c r="C1194">
        <v>0.76882269137723103</v>
      </c>
      <c r="D1194">
        <f t="shared" si="18"/>
        <v>0.11417380718851186</v>
      </c>
      <c r="E1194">
        <v>0.99545454545454504</v>
      </c>
      <c r="F1194">
        <v>0.57437057979434603</v>
      </c>
      <c r="G1194" s="1" t="s">
        <v>2475</v>
      </c>
    </row>
    <row r="1195" spans="1:7" x14ac:dyDescent="0.25">
      <c r="A1195" s="1" t="s">
        <v>2476</v>
      </c>
      <c r="B1195" s="1" t="s">
        <v>2477</v>
      </c>
      <c r="C1195">
        <v>0.76882269137723103</v>
      </c>
      <c r="D1195">
        <f t="shared" si="18"/>
        <v>0.11417380718851186</v>
      </c>
      <c r="E1195">
        <v>1.22622236063531</v>
      </c>
      <c r="F1195">
        <v>0.707257528068023</v>
      </c>
      <c r="G1195" s="1" t="s">
        <v>1344</v>
      </c>
    </row>
    <row r="1196" spans="1:7" x14ac:dyDescent="0.25">
      <c r="A1196" s="1" t="s">
        <v>2478</v>
      </c>
      <c r="B1196" s="1" t="s">
        <v>2477</v>
      </c>
      <c r="C1196">
        <v>0.76882269137723103</v>
      </c>
      <c r="D1196">
        <f t="shared" si="18"/>
        <v>0.11417380718851186</v>
      </c>
      <c r="E1196">
        <v>1.22622236063531</v>
      </c>
      <c r="F1196">
        <v>0.707257528068023</v>
      </c>
      <c r="G1196" s="1" t="s">
        <v>1304</v>
      </c>
    </row>
    <row r="1197" spans="1:7" x14ac:dyDescent="0.25">
      <c r="A1197" s="1" t="s">
        <v>2479</v>
      </c>
      <c r="B1197" s="1" t="s">
        <v>2477</v>
      </c>
      <c r="C1197">
        <v>0.76882269137723103</v>
      </c>
      <c r="D1197">
        <f t="shared" si="18"/>
        <v>0.11417380718851186</v>
      </c>
      <c r="E1197">
        <v>1.22622236063531</v>
      </c>
      <c r="F1197">
        <v>0.707257528068023</v>
      </c>
      <c r="G1197" s="1" t="s">
        <v>1011</v>
      </c>
    </row>
    <row r="1198" spans="1:7" x14ac:dyDescent="0.25">
      <c r="A1198" s="1" t="s">
        <v>2480</v>
      </c>
      <c r="B1198" s="1" t="s">
        <v>2481</v>
      </c>
      <c r="C1198">
        <v>0.77262420848839197</v>
      </c>
      <c r="D1198">
        <f t="shared" si="18"/>
        <v>0.11203168831103848</v>
      </c>
      <c r="E1198">
        <v>0.99547325102880602</v>
      </c>
      <c r="F1198">
        <v>0.56607700318668797</v>
      </c>
      <c r="G1198" s="1" t="s">
        <v>2482</v>
      </c>
    </row>
    <row r="1199" spans="1:7" x14ac:dyDescent="0.25">
      <c r="A1199" s="1" t="s">
        <v>2483</v>
      </c>
      <c r="B1199" s="1" t="s">
        <v>2484</v>
      </c>
      <c r="C1199">
        <v>0.77262420848839197</v>
      </c>
      <c r="D1199">
        <f t="shared" si="18"/>
        <v>0.11203168831103848</v>
      </c>
      <c r="E1199">
        <v>1.2075818917924099</v>
      </c>
      <c r="F1199">
        <v>0.68483989792104605</v>
      </c>
      <c r="G1199" s="1" t="s">
        <v>1644</v>
      </c>
    </row>
    <row r="1200" spans="1:7" x14ac:dyDescent="0.25">
      <c r="A1200" s="1" t="s">
        <v>2485</v>
      </c>
      <c r="B1200" s="1" t="s">
        <v>2484</v>
      </c>
      <c r="C1200">
        <v>0.77262420848839197</v>
      </c>
      <c r="D1200">
        <f t="shared" si="18"/>
        <v>0.11203168831103848</v>
      </c>
      <c r="E1200">
        <v>1.2075818917924099</v>
      </c>
      <c r="F1200">
        <v>0.68483989792104605</v>
      </c>
      <c r="G1200" s="1" t="s">
        <v>764</v>
      </c>
    </row>
    <row r="1201" spans="1:7" x14ac:dyDescent="0.25">
      <c r="A1201" s="1" t="s">
        <v>2486</v>
      </c>
      <c r="B1201" s="1" t="s">
        <v>2484</v>
      </c>
      <c r="C1201">
        <v>0.77262420848839197</v>
      </c>
      <c r="D1201">
        <f t="shared" si="18"/>
        <v>0.11203168831103848</v>
      </c>
      <c r="E1201">
        <v>1.2075818917924099</v>
      </c>
      <c r="F1201">
        <v>0.68483989792104605</v>
      </c>
      <c r="G1201" s="1" t="s">
        <v>1201</v>
      </c>
    </row>
    <row r="1202" spans="1:7" x14ac:dyDescent="0.25">
      <c r="A1202" s="1" t="s">
        <v>2487</v>
      </c>
      <c r="B1202" s="1" t="s">
        <v>2484</v>
      </c>
      <c r="C1202">
        <v>0.77262420848839197</v>
      </c>
      <c r="D1202">
        <f t="shared" si="18"/>
        <v>0.11203168831103848</v>
      </c>
      <c r="E1202">
        <v>1.2075818917924099</v>
      </c>
      <c r="F1202">
        <v>0.68483989792104605</v>
      </c>
      <c r="G1202" s="1" t="s">
        <v>1356</v>
      </c>
    </row>
    <row r="1203" spans="1:7" x14ac:dyDescent="0.25">
      <c r="A1203" s="1" t="s">
        <v>2488</v>
      </c>
      <c r="B1203" s="1" t="s">
        <v>2489</v>
      </c>
      <c r="C1203">
        <v>0.77262420848839197</v>
      </c>
      <c r="D1203">
        <f t="shared" si="18"/>
        <v>0.11203168831103848</v>
      </c>
      <c r="E1203">
        <v>0.98048759383044504</v>
      </c>
      <c r="F1203">
        <v>0.55578052672328404</v>
      </c>
      <c r="G1203" s="1" t="s">
        <v>2490</v>
      </c>
    </row>
    <row r="1204" spans="1:7" x14ac:dyDescent="0.25">
      <c r="A1204" s="1" t="s">
        <v>2491</v>
      </c>
      <c r="B1204" s="1" t="s">
        <v>2492</v>
      </c>
      <c r="C1204">
        <v>0.77523068311863896</v>
      </c>
      <c r="D1204">
        <f t="shared" si="18"/>
        <v>0.11056904652823848</v>
      </c>
      <c r="E1204">
        <v>0.99866385734107599</v>
      </c>
      <c r="F1204">
        <v>0.56074448381595299</v>
      </c>
      <c r="G1204" s="1" t="s">
        <v>1951</v>
      </c>
    </row>
    <row r="1205" spans="1:7" x14ac:dyDescent="0.25">
      <c r="A1205" s="1" t="s">
        <v>2493</v>
      </c>
      <c r="B1205" s="1" t="s">
        <v>2494</v>
      </c>
      <c r="C1205">
        <v>0.77523068311863896</v>
      </c>
      <c r="D1205">
        <f t="shared" si="18"/>
        <v>0.11056904652823848</v>
      </c>
      <c r="E1205">
        <v>0.99041827897549295</v>
      </c>
      <c r="F1205">
        <v>0.55555936527251304</v>
      </c>
      <c r="G1205" s="1" t="s">
        <v>2495</v>
      </c>
    </row>
    <row r="1206" spans="1:7" x14ac:dyDescent="0.25">
      <c r="A1206" s="1" t="s">
        <v>2496</v>
      </c>
      <c r="B1206" s="1" t="s">
        <v>2497</v>
      </c>
      <c r="C1206">
        <v>0.77523068311863896</v>
      </c>
      <c r="D1206">
        <f t="shared" si="18"/>
        <v>0.11056904652823848</v>
      </c>
      <c r="E1206">
        <v>1.1894978548552699</v>
      </c>
      <c r="F1206">
        <v>0.663342944938627</v>
      </c>
      <c r="G1206" s="1" t="s">
        <v>1014</v>
      </c>
    </row>
    <row r="1207" spans="1:7" x14ac:dyDescent="0.25">
      <c r="A1207" s="1" t="s">
        <v>2498</v>
      </c>
      <c r="B1207" s="1" t="s">
        <v>2497</v>
      </c>
      <c r="C1207">
        <v>0.77523068311863896</v>
      </c>
      <c r="D1207">
        <f t="shared" si="18"/>
        <v>0.11056904652823848</v>
      </c>
      <c r="E1207">
        <v>1.1894978548552699</v>
      </c>
      <c r="F1207">
        <v>0.663342944938627</v>
      </c>
      <c r="G1207" s="1" t="s">
        <v>764</v>
      </c>
    </row>
    <row r="1208" spans="1:7" x14ac:dyDescent="0.25">
      <c r="A1208" s="1" t="s">
        <v>2499</v>
      </c>
      <c r="B1208" s="1" t="s">
        <v>2497</v>
      </c>
      <c r="C1208">
        <v>0.77523068311863896</v>
      </c>
      <c r="D1208">
        <f t="shared" si="18"/>
        <v>0.11056904652823848</v>
      </c>
      <c r="E1208">
        <v>1.1894978548552699</v>
      </c>
      <c r="F1208">
        <v>0.663342944938627</v>
      </c>
      <c r="G1208" s="1" t="s">
        <v>762</v>
      </c>
    </row>
    <row r="1209" spans="1:7" x14ac:dyDescent="0.25">
      <c r="A1209" s="1" t="s">
        <v>2500</v>
      </c>
      <c r="B1209" s="1" t="s">
        <v>2497</v>
      </c>
      <c r="C1209">
        <v>0.77523068311863896</v>
      </c>
      <c r="D1209">
        <f t="shared" si="18"/>
        <v>0.11056904652823848</v>
      </c>
      <c r="E1209">
        <v>1.1894978548552699</v>
      </c>
      <c r="F1209">
        <v>0.663342944938627</v>
      </c>
      <c r="G1209" s="1" t="s">
        <v>1128</v>
      </c>
    </row>
    <row r="1210" spans="1:7" x14ac:dyDescent="0.25">
      <c r="A1210" s="1" t="s">
        <v>2501</v>
      </c>
      <c r="B1210" s="1" t="s">
        <v>2497</v>
      </c>
      <c r="C1210">
        <v>0.77523068311863896</v>
      </c>
      <c r="D1210">
        <f t="shared" si="18"/>
        <v>0.11056904652823848</v>
      </c>
      <c r="E1210">
        <v>1.1894978548552699</v>
      </c>
      <c r="F1210">
        <v>0.663342944938627</v>
      </c>
      <c r="G1210" s="1" t="s">
        <v>758</v>
      </c>
    </row>
    <row r="1211" spans="1:7" x14ac:dyDescent="0.25">
      <c r="A1211" s="1" t="s">
        <v>2502</v>
      </c>
      <c r="B1211" s="1" t="s">
        <v>2503</v>
      </c>
      <c r="C1211">
        <v>0.776034538706877</v>
      </c>
      <c r="D1211">
        <f t="shared" si="18"/>
        <v>0.1101189493139707</v>
      </c>
      <c r="E1211">
        <v>0.98285889194980103</v>
      </c>
      <c r="F1211">
        <v>0.54627610739368104</v>
      </c>
      <c r="G1211" s="1" t="s">
        <v>2504</v>
      </c>
    </row>
    <row r="1212" spans="1:7" x14ac:dyDescent="0.25">
      <c r="A1212" s="1" t="s">
        <v>2505</v>
      </c>
      <c r="B1212" s="1" t="s">
        <v>2506</v>
      </c>
      <c r="C1212">
        <v>0.77665051237753802</v>
      </c>
      <c r="D1212">
        <f t="shared" si="18"/>
        <v>0.10977436690169981</v>
      </c>
      <c r="E1212">
        <v>0.97923123482268504</v>
      </c>
      <c r="F1212">
        <v>0.54231809169411405</v>
      </c>
      <c r="G1212" s="1" t="s">
        <v>2507</v>
      </c>
    </row>
    <row r="1213" spans="1:7" x14ac:dyDescent="0.25">
      <c r="A1213" s="1" t="s">
        <v>2508</v>
      </c>
      <c r="B1213" s="1" t="s">
        <v>2509</v>
      </c>
      <c r="C1213">
        <v>0.77665051237753802</v>
      </c>
      <c r="D1213">
        <f t="shared" si="18"/>
        <v>0.10977436690169981</v>
      </c>
      <c r="E1213">
        <v>1.0414474732982599</v>
      </c>
      <c r="F1213">
        <v>0.57616123372165495</v>
      </c>
      <c r="G1213" s="1" t="s">
        <v>1663</v>
      </c>
    </row>
    <row r="1214" spans="1:7" x14ac:dyDescent="0.25">
      <c r="A1214" s="1" t="s">
        <v>2510</v>
      </c>
      <c r="B1214" s="1" t="s">
        <v>2511</v>
      </c>
      <c r="C1214">
        <v>0.77665051237753802</v>
      </c>
      <c r="D1214">
        <f t="shared" si="18"/>
        <v>0.10977436690169981</v>
      </c>
      <c r="E1214">
        <v>1.1719457013574599</v>
      </c>
      <c r="F1214">
        <v>0.642718402849771</v>
      </c>
      <c r="G1214" s="1" t="s">
        <v>762</v>
      </c>
    </row>
    <row r="1215" spans="1:7" x14ac:dyDescent="0.25">
      <c r="A1215" s="1" t="s">
        <v>2512</v>
      </c>
      <c r="B1215" s="1" t="s">
        <v>2511</v>
      </c>
      <c r="C1215">
        <v>0.77665051237753802</v>
      </c>
      <c r="D1215">
        <f t="shared" si="18"/>
        <v>0.10977436690169981</v>
      </c>
      <c r="E1215">
        <v>1.1719457013574599</v>
      </c>
      <c r="F1215">
        <v>0.642718402849771</v>
      </c>
      <c r="G1215" s="1" t="s">
        <v>1496</v>
      </c>
    </row>
    <row r="1216" spans="1:7" x14ac:dyDescent="0.25">
      <c r="A1216" s="1" t="s">
        <v>2513</v>
      </c>
      <c r="B1216" s="1" t="s">
        <v>2511</v>
      </c>
      <c r="C1216">
        <v>0.77665051237753802</v>
      </c>
      <c r="D1216">
        <f t="shared" si="18"/>
        <v>0.10977436690169981</v>
      </c>
      <c r="E1216">
        <v>1.1719457013574599</v>
      </c>
      <c r="F1216">
        <v>0.642718402849771</v>
      </c>
      <c r="G1216" s="1" t="s">
        <v>764</v>
      </c>
    </row>
    <row r="1217" spans="1:7" x14ac:dyDescent="0.25">
      <c r="A1217" s="1" t="s">
        <v>2514</v>
      </c>
      <c r="B1217" s="1" t="s">
        <v>2511</v>
      </c>
      <c r="C1217">
        <v>0.77665051237753802</v>
      </c>
      <c r="D1217">
        <f t="shared" si="18"/>
        <v>0.10977436690169981</v>
      </c>
      <c r="E1217">
        <v>1.1719457013574599</v>
      </c>
      <c r="F1217">
        <v>0.642718402849771</v>
      </c>
      <c r="G1217" s="1" t="s">
        <v>764</v>
      </c>
    </row>
    <row r="1218" spans="1:7" x14ac:dyDescent="0.25">
      <c r="A1218" s="1" t="s">
        <v>2515</v>
      </c>
      <c r="B1218" s="1" t="s">
        <v>2511</v>
      </c>
      <c r="C1218">
        <v>0.77665051237753802</v>
      </c>
      <c r="D1218">
        <f t="shared" si="18"/>
        <v>0.10977436690169981</v>
      </c>
      <c r="E1218">
        <v>1.1719457013574599</v>
      </c>
      <c r="F1218">
        <v>0.642718402849771</v>
      </c>
      <c r="G1218" s="1" t="s">
        <v>2146</v>
      </c>
    </row>
    <row r="1219" spans="1:7" x14ac:dyDescent="0.25">
      <c r="A1219" s="1" t="s">
        <v>2516</v>
      </c>
      <c r="B1219" s="1" t="s">
        <v>2511</v>
      </c>
      <c r="C1219">
        <v>0.77665051237753802</v>
      </c>
      <c r="D1219">
        <f t="shared" ref="D1219:D1282" si="19">-LOG10(C1219)</f>
        <v>0.10977436690169981</v>
      </c>
      <c r="E1219">
        <v>1.1719457013574599</v>
      </c>
      <c r="F1219">
        <v>0.642718402849771</v>
      </c>
      <c r="G1219" s="1" t="s">
        <v>1714</v>
      </c>
    </row>
    <row r="1220" spans="1:7" x14ac:dyDescent="0.25">
      <c r="A1220" s="1" t="s">
        <v>2517</v>
      </c>
      <c r="B1220" s="1" t="s">
        <v>2518</v>
      </c>
      <c r="C1220">
        <v>0.77912385773912096</v>
      </c>
      <c r="D1220">
        <f t="shared" si="19"/>
        <v>0.10839349681158984</v>
      </c>
      <c r="E1220">
        <v>0.97463315904874304</v>
      </c>
      <c r="F1220">
        <v>0.52832564110550895</v>
      </c>
      <c r="G1220" s="1" t="s">
        <v>2519</v>
      </c>
    </row>
    <row r="1221" spans="1:7" x14ac:dyDescent="0.25">
      <c r="A1221" s="1" t="s">
        <v>2520</v>
      </c>
      <c r="B1221" s="1" t="s">
        <v>2521</v>
      </c>
      <c r="C1221">
        <v>0.77912385773912096</v>
      </c>
      <c r="D1221">
        <f t="shared" si="19"/>
        <v>0.10839349681158984</v>
      </c>
      <c r="E1221">
        <v>1.0279045371098801</v>
      </c>
      <c r="F1221">
        <v>0.55626013253926598</v>
      </c>
      <c r="G1221" s="1" t="s">
        <v>2522</v>
      </c>
    </row>
    <row r="1222" spans="1:7" x14ac:dyDescent="0.25">
      <c r="A1222" s="1" t="s">
        <v>2523</v>
      </c>
      <c r="B1222" s="1" t="s">
        <v>2524</v>
      </c>
      <c r="C1222">
        <v>0.77912385773912096</v>
      </c>
      <c r="D1222">
        <f t="shared" si="19"/>
        <v>0.10839349681158984</v>
      </c>
      <c r="E1222">
        <v>1.15490230593205</v>
      </c>
      <c r="F1222">
        <v>0.62292112912084596</v>
      </c>
      <c r="G1222" s="1" t="s">
        <v>764</v>
      </c>
    </row>
    <row r="1223" spans="1:7" x14ac:dyDescent="0.25">
      <c r="A1223" s="1" t="s">
        <v>2525</v>
      </c>
      <c r="B1223" s="1" t="s">
        <v>2524</v>
      </c>
      <c r="C1223">
        <v>0.77912385773912096</v>
      </c>
      <c r="D1223">
        <f t="shared" si="19"/>
        <v>0.10839349681158984</v>
      </c>
      <c r="E1223">
        <v>1.15490230593205</v>
      </c>
      <c r="F1223">
        <v>0.62292112912084596</v>
      </c>
      <c r="G1223" s="1" t="s">
        <v>1639</v>
      </c>
    </row>
    <row r="1224" spans="1:7" x14ac:dyDescent="0.25">
      <c r="A1224" s="1" t="s">
        <v>2526</v>
      </c>
      <c r="B1224" s="1" t="s">
        <v>2524</v>
      </c>
      <c r="C1224">
        <v>0.77912385773912096</v>
      </c>
      <c r="D1224">
        <f t="shared" si="19"/>
        <v>0.10839349681158984</v>
      </c>
      <c r="E1224">
        <v>1.15490230593205</v>
      </c>
      <c r="F1224">
        <v>0.62292112912084596</v>
      </c>
      <c r="G1224" s="1" t="s">
        <v>766</v>
      </c>
    </row>
    <row r="1225" spans="1:7" x14ac:dyDescent="0.25">
      <c r="A1225" s="1" t="s">
        <v>2527</v>
      </c>
      <c r="B1225" s="1" t="s">
        <v>2524</v>
      </c>
      <c r="C1225">
        <v>0.77912385773912096</v>
      </c>
      <c r="D1225">
        <f t="shared" si="19"/>
        <v>0.10839349681158984</v>
      </c>
      <c r="E1225">
        <v>1.15490230593205</v>
      </c>
      <c r="F1225">
        <v>0.62292112912084596</v>
      </c>
      <c r="G1225" s="1" t="s">
        <v>1014</v>
      </c>
    </row>
    <row r="1226" spans="1:7" x14ac:dyDescent="0.25">
      <c r="A1226" s="1" t="s">
        <v>2528</v>
      </c>
      <c r="B1226" s="1" t="s">
        <v>2524</v>
      </c>
      <c r="C1226">
        <v>0.77912385773912096</v>
      </c>
      <c r="D1226">
        <f t="shared" si="19"/>
        <v>0.10839349681158984</v>
      </c>
      <c r="E1226">
        <v>1.15490230593205</v>
      </c>
      <c r="F1226">
        <v>0.62292112912084596</v>
      </c>
      <c r="G1226" s="1" t="s">
        <v>758</v>
      </c>
    </row>
    <row r="1227" spans="1:7" x14ac:dyDescent="0.25">
      <c r="A1227" s="1" t="s">
        <v>2529</v>
      </c>
      <c r="B1227" s="1" t="s">
        <v>2530</v>
      </c>
      <c r="C1227">
        <v>0.77912385773912096</v>
      </c>
      <c r="D1227">
        <f t="shared" si="19"/>
        <v>0.10839349681158984</v>
      </c>
      <c r="E1227">
        <v>0.972597667098685</v>
      </c>
      <c r="F1227">
        <v>0.52393224641535896</v>
      </c>
      <c r="G1227" s="1" t="s">
        <v>2531</v>
      </c>
    </row>
    <row r="1228" spans="1:7" x14ac:dyDescent="0.25">
      <c r="A1228" s="1" t="s">
        <v>2532</v>
      </c>
      <c r="B1228" s="1" t="s">
        <v>2533</v>
      </c>
      <c r="C1228">
        <v>0.78106311614216895</v>
      </c>
      <c r="D1228">
        <f t="shared" si="19"/>
        <v>0.10731387023957607</v>
      </c>
      <c r="E1228">
        <v>1.0212632895559699</v>
      </c>
      <c r="F1228">
        <v>0.54661249069222095</v>
      </c>
      <c r="G1228" s="1" t="s">
        <v>2534</v>
      </c>
    </row>
    <row r="1229" spans="1:7" x14ac:dyDescent="0.25">
      <c r="A1229" s="1" t="s">
        <v>2535</v>
      </c>
      <c r="B1229" s="1" t="s">
        <v>2536</v>
      </c>
      <c r="C1229">
        <v>0.78106311614216895</v>
      </c>
      <c r="D1229">
        <f t="shared" si="19"/>
        <v>0.10731387023957607</v>
      </c>
      <c r="E1229">
        <v>0.97069155876743896</v>
      </c>
      <c r="F1229">
        <v>0.51547656912643203</v>
      </c>
      <c r="G1229" s="1" t="s">
        <v>2537</v>
      </c>
    </row>
    <row r="1230" spans="1:7" x14ac:dyDescent="0.25">
      <c r="A1230" s="1" t="s">
        <v>2538</v>
      </c>
      <c r="B1230" s="1" t="s">
        <v>2539</v>
      </c>
      <c r="C1230">
        <v>0.78106311614216895</v>
      </c>
      <c r="D1230">
        <f t="shared" si="19"/>
        <v>0.10731387023957607</v>
      </c>
      <c r="E1230">
        <v>1.13834586466165</v>
      </c>
      <c r="F1230">
        <v>0.60390886438134594</v>
      </c>
      <c r="G1230" s="1" t="s">
        <v>1346</v>
      </c>
    </row>
    <row r="1231" spans="1:7" x14ac:dyDescent="0.25">
      <c r="A1231" s="1" t="s">
        <v>2540</v>
      </c>
      <c r="B1231" s="1" t="s">
        <v>2539</v>
      </c>
      <c r="C1231">
        <v>0.78106311614216895</v>
      </c>
      <c r="D1231">
        <f t="shared" si="19"/>
        <v>0.10731387023957607</v>
      </c>
      <c r="E1231">
        <v>1.13834586466165</v>
      </c>
      <c r="F1231">
        <v>0.60390886438134594</v>
      </c>
      <c r="G1231" s="1" t="s">
        <v>2541</v>
      </c>
    </row>
    <row r="1232" spans="1:7" x14ac:dyDescent="0.25">
      <c r="A1232" s="1" t="s">
        <v>2542</v>
      </c>
      <c r="B1232" s="1" t="s">
        <v>2539</v>
      </c>
      <c r="C1232">
        <v>0.78106311614216895</v>
      </c>
      <c r="D1232">
        <f t="shared" si="19"/>
        <v>0.10731387023957607</v>
      </c>
      <c r="E1232">
        <v>1.13834586466165</v>
      </c>
      <c r="F1232">
        <v>0.60390886438134594</v>
      </c>
      <c r="G1232" s="1" t="s">
        <v>766</v>
      </c>
    </row>
    <row r="1233" spans="1:7" x14ac:dyDescent="0.25">
      <c r="A1233" s="1" t="s">
        <v>2543</v>
      </c>
      <c r="B1233" s="1" t="s">
        <v>2539</v>
      </c>
      <c r="C1233">
        <v>0.78106311614216895</v>
      </c>
      <c r="D1233">
        <f t="shared" si="19"/>
        <v>0.10731387023957607</v>
      </c>
      <c r="E1233">
        <v>1.13834586466165</v>
      </c>
      <c r="F1233">
        <v>0.60390886438134594</v>
      </c>
      <c r="G1233" s="1" t="s">
        <v>756</v>
      </c>
    </row>
    <row r="1234" spans="1:7" x14ac:dyDescent="0.25">
      <c r="A1234" s="1" t="s">
        <v>2544</v>
      </c>
      <c r="B1234" s="1" t="s">
        <v>2539</v>
      </c>
      <c r="C1234">
        <v>0.78106311614216895</v>
      </c>
      <c r="D1234">
        <f t="shared" si="19"/>
        <v>0.10731387023957607</v>
      </c>
      <c r="E1234">
        <v>1.13834586466165</v>
      </c>
      <c r="F1234">
        <v>0.60390886438134594</v>
      </c>
      <c r="G1234" s="1" t="s">
        <v>836</v>
      </c>
    </row>
    <row r="1235" spans="1:7" x14ac:dyDescent="0.25">
      <c r="A1235" s="1" t="s">
        <v>2545</v>
      </c>
      <c r="B1235" s="1" t="s">
        <v>2546</v>
      </c>
      <c r="C1235">
        <v>0.78383133556417095</v>
      </c>
      <c r="D1235">
        <f t="shared" si="19"/>
        <v>0.10577737853260433</v>
      </c>
      <c r="E1235">
        <v>0.98306878306878298</v>
      </c>
      <c r="F1235">
        <v>0.51724623889810795</v>
      </c>
      <c r="G1235" s="1" t="s">
        <v>2547</v>
      </c>
    </row>
    <row r="1236" spans="1:7" x14ac:dyDescent="0.25">
      <c r="A1236" s="1" t="s">
        <v>2548</v>
      </c>
      <c r="B1236" s="1" t="s">
        <v>2549</v>
      </c>
      <c r="C1236">
        <v>0.78383133556417095</v>
      </c>
      <c r="D1236">
        <f t="shared" si="19"/>
        <v>0.10577737853260433</v>
      </c>
      <c r="E1236">
        <v>0.96453794139744498</v>
      </c>
      <c r="F1236">
        <v>0.50672554713833096</v>
      </c>
      <c r="G1236" s="1" t="s">
        <v>2550</v>
      </c>
    </row>
    <row r="1237" spans="1:7" x14ac:dyDescent="0.25">
      <c r="A1237" s="1" t="s">
        <v>2551</v>
      </c>
      <c r="B1237" s="1" t="s">
        <v>2552</v>
      </c>
      <c r="C1237">
        <v>0.78431377720990603</v>
      </c>
      <c r="D1237">
        <f t="shared" si="19"/>
        <v>0.10551015613145451</v>
      </c>
      <c r="E1237">
        <v>0.965879579687562</v>
      </c>
      <c r="F1237">
        <v>0.505932274954906</v>
      </c>
      <c r="G1237" s="1" t="s">
        <v>2553</v>
      </c>
    </row>
    <row r="1238" spans="1:7" x14ac:dyDescent="0.25">
      <c r="A1238" s="1" t="s">
        <v>2554</v>
      </c>
      <c r="B1238" s="1" t="s">
        <v>2555</v>
      </c>
      <c r="C1238">
        <v>0.78431377720990603</v>
      </c>
      <c r="D1238">
        <f t="shared" si="19"/>
        <v>0.10551015613145451</v>
      </c>
      <c r="E1238">
        <v>1.12225580201858</v>
      </c>
      <c r="F1238">
        <v>0.58564201203447996</v>
      </c>
      <c r="G1238" s="1" t="s">
        <v>828</v>
      </c>
    </row>
    <row r="1239" spans="1:7" x14ac:dyDescent="0.25">
      <c r="A1239" s="1" t="s">
        <v>2556</v>
      </c>
      <c r="B1239" s="1" t="s">
        <v>2555</v>
      </c>
      <c r="C1239">
        <v>0.78431377720990603</v>
      </c>
      <c r="D1239">
        <f t="shared" si="19"/>
        <v>0.10551015613145451</v>
      </c>
      <c r="E1239">
        <v>1.12225580201858</v>
      </c>
      <c r="F1239">
        <v>0.58564201203447996</v>
      </c>
      <c r="G1239" s="1" t="s">
        <v>1346</v>
      </c>
    </row>
    <row r="1240" spans="1:7" x14ac:dyDescent="0.25">
      <c r="A1240" s="1" t="s">
        <v>2557</v>
      </c>
      <c r="B1240" s="1" t="s">
        <v>2558</v>
      </c>
      <c r="C1240">
        <v>0.78431377720990603</v>
      </c>
      <c r="D1240">
        <f t="shared" si="19"/>
        <v>0.10551015613145451</v>
      </c>
      <c r="E1240">
        <v>0.97898962863834005</v>
      </c>
      <c r="F1240">
        <v>0.51054975669742997</v>
      </c>
      <c r="G1240" s="1" t="s">
        <v>2559</v>
      </c>
    </row>
    <row r="1241" spans="1:7" x14ac:dyDescent="0.25">
      <c r="A1241" s="1" t="s">
        <v>2560</v>
      </c>
      <c r="B1241" s="1" t="s">
        <v>2561</v>
      </c>
      <c r="C1241">
        <v>0.78946035938131798</v>
      </c>
      <c r="D1241">
        <f t="shared" si="19"/>
        <v>0.10266967203208414</v>
      </c>
      <c r="E1241">
        <v>1.10661268556005</v>
      </c>
      <c r="F1241">
        <v>0.56808343827524499</v>
      </c>
      <c r="G1241" s="1" t="s">
        <v>762</v>
      </c>
    </row>
    <row r="1242" spans="1:7" x14ac:dyDescent="0.25">
      <c r="A1242" s="1" t="s">
        <v>2562</v>
      </c>
      <c r="B1242" s="1" t="s">
        <v>2561</v>
      </c>
      <c r="C1242">
        <v>0.78946035938131798</v>
      </c>
      <c r="D1242">
        <f t="shared" si="19"/>
        <v>0.10266967203208414</v>
      </c>
      <c r="E1242">
        <v>1.10661268556005</v>
      </c>
      <c r="F1242">
        <v>0.56808343827524499</v>
      </c>
      <c r="G1242" s="1" t="s">
        <v>764</v>
      </c>
    </row>
    <row r="1243" spans="1:7" x14ac:dyDescent="0.25">
      <c r="A1243" s="1" t="s">
        <v>2563</v>
      </c>
      <c r="B1243" s="1" t="s">
        <v>2564</v>
      </c>
      <c r="C1243">
        <v>0.79095308701752698</v>
      </c>
      <c r="D1243">
        <f t="shared" si="19"/>
        <v>0.10184927459792165</v>
      </c>
      <c r="E1243">
        <v>0.98929455133060595</v>
      </c>
      <c r="F1243">
        <v>0.501211952894694</v>
      </c>
      <c r="G1243" s="1" t="s">
        <v>2565</v>
      </c>
    </row>
    <row r="1244" spans="1:7" x14ac:dyDescent="0.25">
      <c r="A1244" s="1" t="s">
        <v>2566</v>
      </c>
      <c r="B1244" s="1" t="s">
        <v>2567</v>
      </c>
      <c r="C1244">
        <v>0.79095308701752698</v>
      </c>
      <c r="D1244">
        <f t="shared" si="19"/>
        <v>0.10184927459792165</v>
      </c>
      <c r="E1244">
        <v>0.95405157355597003</v>
      </c>
      <c r="F1244">
        <v>0.48286255415310703</v>
      </c>
      <c r="G1244" s="1" t="s">
        <v>2568</v>
      </c>
    </row>
    <row r="1245" spans="1:7" x14ac:dyDescent="0.25">
      <c r="A1245" s="1" t="s">
        <v>2569</v>
      </c>
      <c r="B1245" s="1" t="s">
        <v>2570</v>
      </c>
      <c r="C1245">
        <v>0.79095308701752698</v>
      </c>
      <c r="D1245">
        <f t="shared" si="19"/>
        <v>0.10184927459792165</v>
      </c>
      <c r="E1245">
        <v>1.09139814763462</v>
      </c>
      <c r="F1245">
        <v>0.55119828929497305</v>
      </c>
      <c r="G1245" s="1" t="s">
        <v>1455</v>
      </c>
    </row>
    <row r="1246" spans="1:7" x14ac:dyDescent="0.25">
      <c r="A1246" s="1" t="s">
        <v>2571</v>
      </c>
      <c r="B1246" s="1" t="s">
        <v>2570</v>
      </c>
      <c r="C1246">
        <v>0.79095308701752698</v>
      </c>
      <c r="D1246">
        <f t="shared" si="19"/>
        <v>0.10184927459792165</v>
      </c>
      <c r="E1246">
        <v>1.09139814763462</v>
      </c>
      <c r="F1246">
        <v>0.55119828929497305</v>
      </c>
      <c r="G1246" s="1" t="s">
        <v>1805</v>
      </c>
    </row>
    <row r="1247" spans="1:7" x14ac:dyDescent="0.25">
      <c r="A1247" s="1" t="s">
        <v>2572</v>
      </c>
      <c r="B1247" s="1" t="s">
        <v>2570</v>
      </c>
      <c r="C1247">
        <v>0.79095308701752698</v>
      </c>
      <c r="D1247">
        <f t="shared" si="19"/>
        <v>0.10184927459792165</v>
      </c>
      <c r="E1247">
        <v>1.09139814763462</v>
      </c>
      <c r="F1247">
        <v>0.55119828929497305</v>
      </c>
      <c r="G1247" s="1" t="s">
        <v>1714</v>
      </c>
    </row>
    <row r="1248" spans="1:7" x14ac:dyDescent="0.25">
      <c r="A1248" s="1" t="s">
        <v>2573</v>
      </c>
      <c r="B1248" s="1" t="s">
        <v>2570</v>
      </c>
      <c r="C1248">
        <v>0.79095308701752698</v>
      </c>
      <c r="D1248">
        <f t="shared" si="19"/>
        <v>0.10184927459792165</v>
      </c>
      <c r="E1248">
        <v>1.09139814763462</v>
      </c>
      <c r="F1248">
        <v>0.55119828929497305</v>
      </c>
      <c r="G1248" s="1" t="s">
        <v>764</v>
      </c>
    </row>
    <row r="1249" spans="1:7" x14ac:dyDescent="0.25">
      <c r="A1249" s="1" t="s">
        <v>2574</v>
      </c>
      <c r="B1249" s="1" t="s">
        <v>2570</v>
      </c>
      <c r="C1249">
        <v>0.79095308701752698</v>
      </c>
      <c r="D1249">
        <f t="shared" si="19"/>
        <v>0.10184927459792165</v>
      </c>
      <c r="E1249">
        <v>1.09139814763462</v>
      </c>
      <c r="F1249">
        <v>0.55119828929497305</v>
      </c>
      <c r="G1249" s="1" t="s">
        <v>1304</v>
      </c>
    </row>
    <row r="1250" spans="1:7" x14ac:dyDescent="0.25">
      <c r="A1250" s="1" t="s">
        <v>2575</v>
      </c>
      <c r="B1250" s="1" t="s">
        <v>2570</v>
      </c>
      <c r="C1250">
        <v>0.79095308701752698</v>
      </c>
      <c r="D1250">
        <f t="shared" si="19"/>
        <v>0.10184927459792165</v>
      </c>
      <c r="E1250">
        <v>1.09139814763462</v>
      </c>
      <c r="F1250">
        <v>0.55119828929497305</v>
      </c>
      <c r="G1250" s="1" t="s">
        <v>1011</v>
      </c>
    </row>
    <row r="1251" spans="1:7" x14ac:dyDescent="0.25">
      <c r="A1251" s="1" t="s">
        <v>2576</v>
      </c>
      <c r="B1251" s="1" t="s">
        <v>2577</v>
      </c>
      <c r="C1251">
        <v>0.79167450946296303</v>
      </c>
      <c r="D1251">
        <f t="shared" si="19"/>
        <v>0.10145333835926193</v>
      </c>
      <c r="E1251">
        <v>0.96300197498354101</v>
      </c>
      <c r="F1251">
        <v>0.48470459808747002</v>
      </c>
      <c r="G1251" s="1" t="s">
        <v>2578</v>
      </c>
    </row>
    <row r="1252" spans="1:7" x14ac:dyDescent="0.25">
      <c r="A1252" s="1" t="s">
        <v>2579</v>
      </c>
      <c r="B1252" s="1" t="s">
        <v>2580</v>
      </c>
      <c r="C1252">
        <v>0.79551046790462199</v>
      </c>
      <c r="D1252">
        <f t="shared" si="19"/>
        <v>9.9354101217520988E-2</v>
      </c>
      <c r="E1252">
        <v>1.0765948134369101</v>
      </c>
      <c r="F1252">
        <v>0.53495382416339599</v>
      </c>
      <c r="G1252" s="1" t="s">
        <v>1011</v>
      </c>
    </row>
    <row r="1253" spans="1:7" x14ac:dyDescent="0.25">
      <c r="A1253" s="1" t="s">
        <v>2581</v>
      </c>
      <c r="B1253" s="1" t="s">
        <v>2580</v>
      </c>
      <c r="C1253">
        <v>0.79551046790462199</v>
      </c>
      <c r="D1253">
        <f t="shared" si="19"/>
        <v>9.9354101217520988E-2</v>
      </c>
      <c r="E1253">
        <v>1.0765948134369101</v>
      </c>
      <c r="F1253">
        <v>0.53495382416339599</v>
      </c>
      <c r="G1253" s="1" t="s">
        <v>824</v>
      </c>
    </row>
    <row r="1254" spans="1:7" x14ac:dyDescent="0.25">
      <c r="A1254" s="1" t="s">
        <v>2582</v>
      </c>
      <c r="B1254" s="1" t="s">
        <v>2583</v>
      </c>
      <c r="C1254">
        <v>0.79585296581405496</v>
      </c>
      <c r="D1254">
        <f t="shared" si="19"/>
        <v>9.9167160948220937E-2</v>
      </c>
      <c r="E1254">
        <v>0.97705621227991402</v>
      </c>
      <c r="F1254">
        <v>0.484293006147196</v>
      </c>
      <c r="G1254" s="1" t="s">
        <v>2584</v>
      </c>
    </row>
    <row r="1255" spans="1:7" x14ac:dyDescent="0.25">
      <c r="A1255" s="1" t="s">
        <v>2585</v>
      </c>
      <c r="B1255" s="1" t="s">
        <v>2586</v>
      </c>
      <c r="C1255">
        <v>0.79742466921793798</v>
      </c>
      <c r="D1255">
        <f t="shared" si="19"/>
        <v>9.8310333083579934E-2</v>
      </c>
      <c r="E1255">
        <v>0.94730679156908604</v>
      </c>
      <c r="F1255">
        <v>0.466908759790782</v>
      </c>
      <c r="G1255" s="1" t="s">
        <v>2277</v>
      </c>
    </row>
    <row r="1256" spans="1:7" x14ac:dyDescent="0.25">
      <c r="A1256" s="1" t="s">
        <v>2587</v>
      </c>
      <c r="B1256" s="1" t="s">
        <v>2588</v>
      </c>
      <c r="C1256">
        <v>0.79742466921793798</v>
      </c>
      <c r="D1256">
        <f t="shared" si="19"/>
        <v>9.8310333083579934E-2</v>
      </c>
      <c r="E1256">
        <v>1.0621862348178099</v>
      </c>
      <c r="F1256">
        <v>0.51931926180010202</v>
      </c>
      <c r="G1256" s="1" t="s">
        <v>758</v>
      </c>
    </row>
    <row r="1257" spans="1:7" x14ac:dyDescent="0.25">
      <c r="A1257" s="1" t="s">
        <v>2589</v>
      </c>
      <c r="B1257" s="1" t="s">
        <v>2588</v>
      </c>
      <c r="C1257">
        <v>0.79742466921793798</v>
      </c>
      <c r="D1257">
        <f t="shared" si="19"/>
        <v>9.8310333083579934E-2</v>
      </c>
      <c r="E1257">
        <v>1.0621862348178099</v>
      </c>
      <c r="F1257">
        <v>0.51931926180010202</v>
      </c>
      <c r="G1257" s="1" t="s">
        <v>764</v>
      </c>
    </row>
    <row r="1258" spans="1:7" x14ac:dyDescent="0.25">
      <c r="A1258" s="1" t="s">
        <v>2590</v>
      </c>
      <c r="B1258" s="1" t="s">
        <v>2588</v>
      </c>
      <c r="C1258">
        <v>0.79742466921793798</v>
      </c>
      <c r="D1258">
        <f t="shared" si="19"/>
        <v>9.8310333083579934E-2</v>
      </c>
      <c r="E1258">
        <v>1.0621862348178099</v>
      </c>
      <c r="F1258">
        <v>0.51931926180010202</v>
      </c>
      <c r="G1258" s="1" t="s">
        <v>939</v>
      </c>
    </row>
    <row r="1259" spans="1:7" x14ac:dyDescent="0.25">
      <c r="A1259" s="1" t="s">
        <v>2591</v>
      </c>
      <c r="B1259" s="1" t="s">
        <v>2588</v>
      </c>
      <c r="C1259">
        <v>0.79742466921793798</v>
      </c>
      <c r="D1259">
        <f t="shared" si="19"/>
        <v>9.8310333083579934E-2</v>
      </c>
      <c r="E1259">
        <v>1.0621862348178099</v>
      </c>
      <c r="F1259">
        <v>0.51931926180010202</v>
      </c>
      <c r="G1259" s="1" t="s">
        <v>2592</v>
      </c>
    </row>
    <row r="1260" spans="1:7" x14ac:dyDescent="0.25">
      <c r="A1260" s="1" t="s">
        <v>2593</v>
      </c>
      <c r="B1260" s="1" t="s">
        <v>2588</v>
      </c>
      <c r="C1260">
        <v>0.79742466921793798</v>
      </c>
      <c r="D1260">
        <f t="shared" si="19"/>
        <v>9.8310333083579934E-2</v>
      </c>
      <c r="E1260">
        <v>1.0621862348178099</v>
      </c>
      <c r="F1260">
        <v>0.51931926180010202</v>
      </c>
      <c r="G1260" s="1" t="s">
        <v>834</v>
      </c>
    </row>
    <row r="1261" spans="1:7" x14ac:dyDescent="0.25">
      <c r="A1261" s="1" t="s">
        <v>2594</v>
      </c>
      <c r="B1261" s="1" t="s">
        <v>2595</v>
      </c>
      <c r="C1261">
        <v>0.79928942263259195</v>
      </c>
      <c r="D1261">
        <f t="shared" si="19"/>
        <v>9.7295934212274157E-2</v>
      </c>
      <c r="E1261">
        <v>0.94752186588921194</v>
      </c>
      <c r="F1261">
        <v>0.46029261566854102</v>
      </c>
      <c r="G1261" s="1" t="s">
        <v>2596</v>
      </c>
    </row>
    <row r="1262" spans="1:7" x14ac:dyDescent="0.25">
      <c r="A1262" s="1" t="s">
        <v>2597</v>
      </c>
      <c r="B1262" s="1" t="s">
        <v>2598</v>
      </c>
      <c r="C1262">
        <v>0.79987138334881502</v>
      </c>
      <c r="D1262">
        <f t="shared" si="19"/>
        <v>9.6979840498681219E-2</v>
      </c>
      <c r="E1262">
        <v>0.94063116370808597</v>
      </c>
      <c r="F1262">
        <v>0.45488207857275098</v>
      </c>
      <c r="G1262" s="1" t="s">
        <v>2599</v>
      </c>
    </row>
    <row r="1263" spans="1:7" x14ac:dyDescent="0.25">
      <c r="A1263" s="1" t="s">
        <v>2600</v>
      </c>
      <c r="B1263" s="1" t="s">
        <v>2601</v>
      </c>
      <c r="C1263">
        <v>0.79987138334881502</v>
      </c>
      <c r="D1263">
        <f t="shared" si="19"/>
        <v>9.6979840498681219E-2</v>
      </c>
      <c r="E1263">
        <v>1.0481568293202601</v>
      </c>
      <c r="F1263">
        <v>0.50426564199900004</v>
      </c>
      <c r="G1263" s="1" t="s">
        <v>828</v>
      </c>
    </row>
    <row r="1264" spans="1:7" x14ac:dyDescent="0.25">
      <c r="A1264" s="1" t="s">
        <v>2602</v>
      </c>
      <c r="B1264" s="1" t="s">
        <v>2601</v>
      </c>
      <c r="C1264">
        <v>0.79987138334881502</v>
      </c>
      <c r="D1264">
        <f t="shared" si="19"/>
        <v>9.6979840498681219E-2</v>
      </c>
      <c r="E1264">
        <v>1.0481568293202601</v>
      </c>
      <c r="F1264">
        <v>0.50426564199900004</v>
      </c>
      <c r="G1264" s="1" t="s">
        <v>824</v>
      </c>
    </row>
    <row r="1265" spans="1:7" x14ac:dyDescent="0.25">
      <c r="A1265" s="1" t="s">
        <v>2603</v>
      </c>
      <c r="B1265" s="1" t="s">
        <v>2601</v>
      </c>
      <c r="C1265">
        <v>0.79987138334881502</v>
      </c>
      <c r="D1265">
        <f t="shared" si="19"/>
        <v>9.6979840498681219E-2</v>
      </c>
      <c r="E1265">
        <v>1.0481568293202601</v>
      </c>
      <c r="F1265">
        <v>0.50426564199900004</v>
      </c>
      <c r="G1265" s="1" t="s">
        <v>1346</v>
      </c>
    </row>
    <row r="1266" spans="1:7" x14ac:dyDescent="0.25">
      <c r="A1266" s="1" t="s">
        <v>2604</v>
      </c>
      <c r="B1266" s="1" t="s">
        <v>2601</v>
      </c>
      <c r="C1266">
        <v>0.79987138334881502</v>
      </c>
      <c r="D1266">
        <f t="shared" si="19"/>
        <v>9.6979840498681219E-2</v>
      </c>
      <c r="E1266">
        <v>1.0481568293202601</v>
      </c>
      <c r="F1266">
        <v>0.50426564199900004</v>
      </c>
      <c r="G1266" s="1" t="s">
        <v>762</v>
      </c>
    </row>
    <row r="1267" spans="1:7" x14ac:dyDescent="0.25">
      <c r="A1267" s="1" t="s">
        <v>2605</v>
      </c>
      <c r="B1267" s="1" t="s">
        <v>2606</v>
      </c>
      <c r="C1267">
        <v>0.80357834713918197</v>
      </c>
      <c r="D1267">
        <f t="shared" si="19"/>
        <v>9.4971774069960338E-2</v>
      </c>
      <c r="E1267">
        <v>0.93346084738885904</v>
      </c>
      <c r="F1267">
        <v>0.44403198450995601</v>
      </c>
      <c r="G1267" s="1" t="s">
        <v>2607</v>
      </c>
    </row>
    <row r="1268" spans="1:7" x14ac:dyDescent="0.25">
      <c r="A1268" s="1" t="s">
        <v>2608</v>
      </c>
      <c r="B1268" s="1" t="s">
        <v>2609</v>
      </c>
      <c r="C1268">
        <v>0.80411612907597296</v>
      </c>
      <c r="D1268">
        <f t="shared" si="19"/>
        <v>9.4681226655906225E-2</v>
      </c>
      <c r="E1268">
        <v>1.0344918239655001</v>
      </c>
      <c r="F1268">
        <v>0.48976569543829501</v>
      </c>
      <c r="G1268" s="1" t="s">
        <v>1397</v>
      </c>
    </row>
    <row r="1269" spans="1:7" x14ac:dyDescent="0.25">
      <c r="A1269" s="1" t="s">
        <v>2610</v>
      </c>
      <c r="B1269" s="1" t="s">
        <v>2609</v>
      </c>
      <c r="C1269">
        <v>0.80411612907597296</v>
      </c>
      <c r="D1269">
        <f t="shared" si="19"/>
        <v>9.4681226655906225E-2</v>
      </c>
      <c r="E1269">
        <v>1.0344918239655001</v>
      </c>
      <c r="F1269">
        <v>0.48976569543829501</v>
      </c>
      <c r="G1269" s="1" t="s">
        <v>766</v>
      </c>
    </row>
    <row r="1270" spans="1:7" x14ac:dyDescent="0.25">
      <c r="A1270" s="1" t="s">
        <v>2611</v>
      </c>
      <c r="B1270" s="1" t="s">
        <v>2612</v>
      </c>
      <c r="C1270">
        <v>0.80446728262675704</v>
      </c>
      <c r="D1270">
        <f t="shared" si="19"/>
        <v>9.4491613794404253E-2</v>
      </c>
      <c r="E1270">
        <v>0.93864907739834602</v>
      </c>
      <c r="F1270">
        <v>0.44061730240548902</v>
      </c>
      <c r="G1270" s="1" t="s">
        <v>2613</v>
      </c>
    </row>
    <row r="1271" spans="1:7" x14ac:dyDescent="0.25">
      <c r="A1271" s="1" t="s">
        <v>2614</v>
      </c>
      <c r="B1271" s="1" t="s">
        <v>2615</v>
      </c>
      <c r="C1271">
        <v>0.80446728262675704</v>
      </c>
      <c r="D1271">
        <f t="shared" si="19"/>
        <v>9.4491613794404253E-2</v>
      </c>
      <c r="E1271">
        <v>1.0211772033634301</v>
      </c>
      <c r="F1271">
        <v>0.475793727209535</v>
      </c>
      <c r="G1271" s="1" t="s">
        <v>1491</v>
      </c>
    </row>
    <row r="1272" spans="1:7" x14ac:dyDescent="0.25">
      <c r="A1272" s="1" t="s">
        <v>2616</v>
      </c>
      <c r="B1272" s="1" t="s">
        <v>2615</v>
      </c>
      <c r="C1272">
        <v>0.80446728262675704</v>
      </c>
      <c r="D1272">
        <f t="shared" si="19"/>
        <v>9.4491613794404253E-2</v>
      </c>
      <c r="E1272">
        <v>1.0211772033634301</v>
      </c>
      <c r="F1272">
        <v>0.475793727209535</v>
      </c>
      <c r="G1272" s="1" t="s">
        <v>1489</v>
      </c>
    </row>
    <row r="1273" spans="1:7" x14ac:dyDescent="0.25">
      <c r="A1273" s="1" t="s">
        <v>2617</v>
      </c>
      <c r="B1273" s="1" t="s">
        <v>2615</v>
      </c>
      <c r="C1273">
        <v>0.80446728262675704</v>
      </c>
      <c r="D1273">
        <f t="shared" si="19"/>
        <v>9.4491613794404253E-2</v>
      </c>
      <c r="E1273">
        <v>1.0211772033634301</v>
      </c>
      <c r="F1273">
        <v>0.475793727209535</v>
      </c>
      <c r="G1273" s="1" t="s">
        <v>2618</v>
      </c>
    </row>
    <row r="1274" spans="1:7" x14ac:dyDescent="0.25">
      <c r="A1274" s="1" t="s">
        <v>2619</v>
      </c>
      <c r="B1274" s="1" t="s">
        <v>2615</v>
      </c>
      <c r="C1274">
        <v>0.80446728262675704</v>
      </c>
      <c r="D1274">
        <f t="shared" si="19"/>
        <v>9.4491613794404253E-2</v>
      </c>
      <c r="E1274">
        <v>1.0211772033634301</v>
      </c>
      <c r="F1274">
        <v>0.475793727209535</v>
      </c>
      <c r="G1274" s="1" t="s">
        <v>1011</v>
      </c>
    </row>
    <row r="1275" spans="1:7" x14ac:dyDescent="0.25">
      <c r="A1275" s="1" t="s">
        <v>2620</v>
      </c>
      <c r="B1275" s="1" t="s">
        <v>2615</v>
      </c>
      <c r="C1275">
        <v>0.80446728262675704</v>
      </c>
      <c r="D1275">
        <f t="shared" si="19"/>
        <v>9.4491613794404253E-2</v>
      </c>
      <c r="E1275">
        <v>1.0211772033634301</v>
      </c>
      <c r="F1275">
        <v>0.475793727209535</v>
      </c>
      <c r="G1275" s="1" t="s">
        <v>1011</v>
      </c>
    </row>
    <row r="1276" spans="1:7" x14ac:dyDescent="0.25">
      <c r="A1276" s="1" t="s">
        <v>2621</v>
      </c>
      <c r="B1276" s="1" t="s">
        <v>2615</v>
      </c>
      <c r="C1276">
        <v>0.80446728262675704</v>
      </c>
      <c r="D1276">
        <f t="shared" si="19"/>
        <v>9.4491613794404253E-2</v>
      </c>
      <c r="E1276">
        <v>1.0211772033634301</v>
      </c>
      <c r="F1276">
        <v>0.475793727209535</v>
      </c>
      <c r="G1276" s="1" t="s">
        <v>1011</v>
      </c>
    </row>
    <row r="1277" spans="1:7" x14ac:dyDescent="0.25">
      <c r="A1277" s="1" t="s">
        <v>2622</v>
      </c>
      <c r="B1277" s="1" t="s">
        <v>2615</v>
      </c>
      <c r="C1277">
        <v>0.80446728262675704</v>
      </c>
      <c r="D1277">
        <f t="shared" si="19"/>
        <v>9.4491613794404253E-2</v>
      </c>
      <c r="E1277">
        <v>1.0211772033634301</v>
      </c>
      <c r="F1277">
        <v>0.475793727209535</v>
      </c>
      <c r="G1277" s="1" t="s">
        <v>937</v>
      </c>
    </row>
    <row r="1278" spans="1:7" x14ac:dyDescent="0.25">
      <c r="A1278" s="1" t="s">
        <v>2623</v>
      </c>
      <c r="B1278" s="1" t="s">
        <v>2615</v>
      </c>
      <c r="C1278">
        <v>0.80446728262675704</v>
      </c>
      <c r="D1278">
        <f t="shared" si="19"/>
        <v>9.4491613794404253E-2</v>
      </c>
      <c r="E1278">
        <v>1.0211772033634301</v>
      </c>
      <c r="F1278">
        <v>0.475793727209535</v>
      </c>
      <c r="G1278" s="1" t="s">
        <v>762</v>
      </c>
    </row>
    <row r="1279" spans="1:7" x14ac:dyDescent="0.25">
      <c r="A1279" s="1" t="s">
        <v>2624</v>
      </c>
      <c r="B1279" s="1" t="s">
        <v>2625</v>
      </c>
      <c r="C1279">
        <v>0.804545476647201</v>
      </c>
      <c r="D1279">
        <f t="shared" si="19"/>
        <v>9.4449402529853815E-2</v>
      </c>
      <c r="E1279">
        <v>0.92884936075597502</v>
      </c>
      <c r="F1279">
        <v>0.43165614045742001</v>
      </c>
      <c r="G1279" s="1" t="s">
        <v>2626</v>
      </c>
    </row>
    <row r="1280" spans="1:7" x14ac:dyDescent="0.25">
      <c r="A1280" s="1" t="s">
        <v>2627</v>
      </c>
      <c r="B1280" s="1" t="s">
        <v>2628</v>
      </c>
      <c r="C1280">
        <v>0.804545476647201</v>
      </c>
      <c r="D1280">
        <f t="shared" si="19"/>
        <v>9.4449402529853815E-2</v>
      </c>
      <c r="E1280">
        <v>0.94207918410545</v>
      </c>
      <c r="F1280">
        <v>0.43737397987198501</v>
      </c>
      <c r="G1280" s="1" t="s">
        <v>2629</v>
      </c>
    </row>
    <row r="1281" spans="1:7" x14ac:dyDescent="0.25">
      <c r="A1281" s="1" t="s">
        <v>2630</v>
      </c>
      <c r="B1281" s="1" t="s">
        <v>2631</v>
      </c>
      <c r="C1281">
        <v>0.80662111931076397</v>
      </c>
      <c r="D1281">
        <f t="shared" si="19"/>
        <v>9.3330411289406043E-2</v>
      </c>
      <c r="E1281">
        <v>1.0081996617639499</v>
      </c>
      <c r="F1281">
        <v>0.46232550790754001</v>
      </c>
      <c r="G1281" s="1" t="s">
        <v>2117</v>
      </c>
    </row>
    <row r="1282" spans="1:7" x14ac:dyDescent="0.25">
      <c r="A1282" s="1" t="s">
        <v>2632</v>
      </c>
      <c r="B1282" s="1" t="s">
        <v>2631</v>
      </c>
      <c r="C1282">
        <v>0.80662111931076397</v>
      </c>
      <c r="D1282">
        <f t="shared" si="19"/>
        <v>9.3330411289406043E-2</v>
      </c>
      <c r="E1282">
        <v>1.0081996617639499</v>
      </c>
      <c r="F1282">
        <v>0.46232550790754001</v>
      </c>
      <c r="G1282" s="1" t="s">
        <v>2237</v>
      </c>
    </row>
    <row r="1283" spans="1:7" x14ac:dyDescent="0.25">
      <c r="A1283" s="1" t="s">
        <v>2633</v>
      </c>
      <c r="B1283" s="1" t="s">
        <v>2631</v>
      </c>
      <c r="C1283">
        <v>0.80662111931076397</v>
      </c>
      <c r="D1283">
        <f t="shared" ref="D1283:D1346" si="20">-LOG10(C1283)</f>
        <v>9.3330411289406043E-2</v>
      </c>
      <c r="E1283">
        <v>1.0081996617639499</v>
      </c>
      <c r="F1283">
        <v>0.46232550790754001</v>
      </c>
      <c r="G1283" s="1" t="s">
        <v>1346</v>
      </c>
    </row>
    <row r="1284" spans="1:7" x14ac:dyDescent="0.25">
      <c r="A1284" s="1" t="s">
        <v>2634</v>
      </c>
      <c r="B1284" s="1" t="s">
        <v>2631</v>
      </c>
      <c r="C1284">
        <v>0.80662111931076397</v>
      </c>
      <c r="D1284">
        <f t="shared" si="20"/>
        <v>9.3330411289406043E-2</v>
      </c>
      <c r="E1284">
        <v>1.0081996617639499</v>
      </c>
      <c r="F1284">
        <v>0.46232550790754001</v>
      </c>
      <c r="G1284" s="1" t="s">
        <v>1128</v>
      </c>
    </row>
    <row r="1285" spans="1:7" x14ac:dyDescent="0.25">
      <c r="A1285" s="1" t="s">
        <v>2635</v>
      </c>
      <c r="B1285" s="1" t="s">
        <v>2636</v>
      </c>
      <c r="C1285">
        <v>0.80805500535861197</v>
      </c>
      <c r="D1285">
        <f t="shared" si="20"/>
        <v>9.2559075227096582E-2</v>
      </c>
      <c r="E1285">
        <v>0.93096562544572803</v>
      </c>
      <c r="F1285">
        <v>0.42291732580367603</v>
      </c>
      <c r="G1285" s="1" t="s">
        <v>1663</v>
      </c>
    </row>
    <row r="1286" spans="1:7" x14ac:dyDescent="0.25">
      <c r="A1286" s="1" t="s">
        <v>2637</v>
      </c>
      <c r="B1286" s="1" t="s">
        <v>2636</v>
      </c>
      <c r="C1286">
        <v>0.80805500535861197</v>
      </c>
      <c r="D1286">
        <f t="shared" si="20"/>
        <v>9.2559075227096582E-2</v>
      </c>
      <c r="E1286">
        <v>0.93096562544572803</v>
      </c>
      <c r="F1286">
        <v>0.42291732580367603</v>
      </c>
      <c r="G1286" s="1" t="s">
        <v>2638</v>
      </c>
    </row>
    <row r="1287" spans="1:7" x14ac:dyDescent="0.25">
      <c r="A1287" s="1" t="s">
        <v>2639</v>
      </c>
      <c r="B1287" s="1" t="s">
        <v>2636</v>
      </c>
      <c r="C1287">
        <v>0.80805500535861197</v>
      </c>
      <c r="D1287">
        <f t="shared" si="20"/>
        <v>9.2559075227096582E-2</v>
      </c>
      <c r="E1287">
        <v>0.93096562544572803</v>
      </c>
      <c r="F1287">
        <v>0.42291732580367603</v>
      </c>
      <c r="G1287" s="1" t="s">
        <v>2640</v>
      </c>
    </row>
    <row r="1288" spans="1:7" x14ac:dyDescent="0.25">
      <c r="A1288" s="1" t="s">
        <v>2641</v>
      </c>
      <c r="B1288" s="1" t="s">
        <v>2642</v>
      </c>
      <c r="C1288">
        <v>0.80805500535861197</v>
      </c>
      <c r="D1288">
        <f t="shared" si="20"/>
        <v>9.2559075227096582E-2</v>
      </c>
      <c r="E1288">
        <v>0.99554655870445297</v>
      </c>
      <c r="F1288">
        <v>0.44933817402249698</v>
      </c>
      <c r="G1288" s="1" t="s">
        <v>2117</v>
      </c>
    </row>
    <row r="1289" spans="1:7" x14ac:dyDescent="0.25">
      <c r="A1289" s="1" t="s">
        <v>2643</v>
      </c>
      <c r="B1289" s="1" t="s">
        <v>2642</v>
      </c>
      <c r="C1289">
        <v>0.80805500535861197</v>
      </c>
      <c r="D1289">
        <f t="shared" si="20"/>
        <v>9.2559075227096582E-2</v>
      </c>
      <c r="E1289">
        <v>0.99554655870445297</v>
      </c>
      <c r="F1289">
        <v>0.44933817402249698</v>
      </c>
      <c r="G1289" s="1" t="s">
        <v>2434</v>
      </c>
    </row>
    <row r="1290" spans="1:7" x14ac:dyDescent="0.25">
      <c r="A1290" s="1" t="s">
        <v>2644</v>
      </c>
      <c r="B1290" s="1" t="s">
        <v>2642</v>
      </c>
      <c r="C1290">
        <v>0.80805500535861197</v>
      </c>
      <c r="D1290">
        <f t="shared" si="20"/>
        <v>9.2559075227096582E-2</v>
      </c>
      <c r="E1290">
        <v>0.99554655870445297</v>
      </c>
      <c r="F1290">
        <v>0.44933817402249698</v>
      </c>
      <c r="G1290" s="1" t="s">
        <v>764</v>
      </c>
    </row>
    <row r="1291" spans="1:7" x14ac:dyDescent="0.25">
      <c r="A1291" s="1" t="s">
        <v>2645</v>
      </c>
      <c r="B1291" s="1" t="s">
        <v>2642</v>
      </c>
      <c r="C1291">
        <v>0.80805500535861197</v>
      </c>
      <c r="D1291">
        <f t="shared" si="20"/>
        <v>9.2559075227096582E-2</v>
      </c>
      <c r="E1291">
        <v>0.99554655870445297</v>
      </c>
      <c r="F1291">
        <v>0.44933817402249698</v>
      </c>
      <c r="G1291" s="1" t="s">
        <v>758</v>
      </c>
    </row>
    <row r="1292" spans="1:7" x14ac:dyDescent="0.25">
      <c r="A1292" s="1" t="s">
        <v>2646</v>
      </c>
      <c r="B1292" s="1" t="s">
        <v>2647</v>
      </c>
      <c r="C1292">
        <v>0.81065178759038803</v>
      </c>
      <c r="D1292">
        <f t="shared" si="20"/>
        <v>9.1165655286759864E-2</v>
      </c>
      <c r="E1292">
        <v>0.98320587794271996</v>
      </c>
      <c r="F1292">
        <v>0.43681013595579599</v>
      </c>
      <c r="G1292" s="1" t="s">
        <v>1397</v>
      </c>
    </row>
    <row r="1293" spans="1:7" x14ac:dyDescent="0.25">
      <c r="A1293" s="1" t="s">
        <v>2648</v>
      </c>
      <c r="B1293" s="1" t="s">
        <v>2647</v>
      </c>
      <c r="C1293">
        <v>0.81065178759038803</v>
      </c>
      <c r="D1293">
        <f t="shared" si="20"/>
        <v>9.1165655286759864E-2</v>
      </c>
      <c r="E1293">
        <v>0.98320587794271996</v>
      </c>
      <c r="F1293">
        <v>0.43681013595579599</v>
      </c>
      <c r="G1293" s="1" t="s">
        <v>2649</v>
      </c>
    </row>
    <row r="1294" spans="1:7" x14ac:dyDescent="0.25">
      <c r="A1294" s="1" t="s">
        <v>2650</v>
      </c>
      <c r="B1294" s="1" t="s">
        <v>2647</v>
      </c>
      <c r="C1294">
        <v>0.81065178759038803</v>
      </c>
      <c r="D1294">
        <f t="shared" si="20"/>
        <v>9.1165655286759864E-2</v>
      </c>
      <c r="E1294">
        <v>0.98320587794271996</v>
      </c>
      <c r="F1294">
        <v>0.43681013595579599</v>
      </c>
      <c r="G1294" s="1" t="s">
        <v>758</v>
      </c>
    </row>
    <row r="1295" spans="1:7" x14ac:dyDescent="0.25">
      <c r="A1295" s="1" t="s">
        <v>2651</v>
      </c>
      <c r="B1295" s="1" t="s">
        <v>2647</v>
      </c>
      <c r="C1295">
        <v>0.81065178759038803</v>
      </c>
      <c r="D1295">
        <f t="shared" si="20"/>
        <v>9.1165655286759864E-2</v>
      </c>
      <c r="E1295">
        <v>0.98320587794271996</v>
      </c>
      <c r="F1295">
        <v>0.43681013595579599</v>
      </c>
      <c r="G1295" s="1" t="s">
        <v>1201</v>
      </c>
    </row>
    <row r="1296" spans="1:7" x14ac:dyDescent="0.25">
      <c r="A1296" s="1" t="s">
        <v>2652</v>
      </c>
      <c r="B1296" s="1" t="s">
        <v>2647</v>
      </c>
      <c r="C1296">
        <v>0.81065178759038803</v>
      </c>
      <c r="D1296">
        <f t="shared" si="20"/>
        <v>9.1165655286759864E-2</v>
      </c>
      <c r="E1296">
        <v>0.98320587794271996</v>
      </c>
      <c r="F1296">
        <v>0.43681013595579599</v>
      </c>
      <c r="G1296" s="1" t="s">
        <v>1489</v>
      </c>
    </row>
    <row r="1297" spans="1:7" x14ac:dyDescent="0.25">
      <c r="A1297" s="1" t="s">
        <v>2653</v>
      </c>
      <c r="B1297" s="1" t="s">
        <v>2654</v>
      </c>
      <c r="C1297">
        <v>0.81190888485433399</v>
      </c>
      <c r="D1297">
        <f t="shared" si="20"/>
        <v>9.0492706011634935E-2</v>
      </c>
      <c r="E1297">
        <v>0.914774320156994</v>
      </c>
      <c r="F1297">
        <v>0.40225080973035898</v>
      </c>
      <c r="G1297" s="1" t="s">
        <v>2655</v>
      </c>
    </row>
    <row r="1298" spans="1:7" x14ac:dyDescent="0.25">
      <c r="A1298" s="1" t="s">
        <v>2656</v>
      </c>
      <c r="B1298" s="1" t="s">
        <v>2654</v>
      </c>
      <c r="C1298">
        <v>0.81190888485433399</v>
      </c>
      <c r="D1298">
        <f t="shared" si="20"/>
        <v>9.0492706011634935E-2</v>
      </c>
      <c r="E1298">
        <v>0.914774320156994</v>
      </c>
      <c r="F1298">
        <v>0.40225080973035898</v>
      </c>
      <c r="G1298" s="1" t="s">
        <v>2657</v>
      </c>
    </row>
    <row r="1299" spans="1:7" x14ac:dyDescent="0.25">
      <c r="A1299" s="1" t="s">
        <v>2658</v>
      </c>
      <c r="B1299" s="1" t="s">
        <v>2659</v>
      </c>
      <c r="C1299">
        <v>0.81190888485433399</v>
      </c>
      <c r="D1299">
        <f t="shared" si="20"/>
        <v>9.0492706011634935E-2</v>
      </c>
      <c r="E1299">
        <v>0.97116618939468702</v>
      </c>
      <c r="F1299">
        <v>0.424720993844794</v>
      </c>
      <c r="G1299" s="1" t="s">
        <v>1670</v>
      </c>
    </row>
    <row r="1300" spans="1:7" x14ac:dyDescent="0.25">
      <c r="A1300" s="1" t="s">
        <v>2660</v>
      </c>
      <c r="B1300" s="1" t="s">
        <v>2659</v>
      </c>
      <c r="C1300">
        <v>0.81190888485433399</v>
      </c>
      <c r="D1300">
        <f t="shared" si="20"/>
        <v>9.0492706011634935E-2</v>
      </c>
      <c r="E1300">
        <v>0.97116618939468702</v>
      </c>
      <c r="F1300">
        <v>0.424720993844794</v>
      </c>
      <c r="G1300" s="1" t="s">
        <v>1670</v>
      </c>
    </row>
    <row r="1301" spans="1:7" x14ac:dyDescent="0.25">
      <c r="A1301" s="1" t="s">
        <v>2661</v>
      </c>
      <c r="B1301" s="1" t="s">
        <v>2659</v>
      </c>
      <c r="C1301">
        <v>0.81190888485433399</v>
      </c>
      <c r="D1301">
        <f t="shared" si="20"/>
        <v>9.0492706011634935E-2</v>
      </c>
      <c r="E1301">
        <v>0.97116618939468702</v>
      </c>
      <c r="F1301">
        <v>0.424720993844794</v>
      </c>
      <c r="G1301" s="1" t="s">
        <v>766</v>
      </c>
    </row>
    <row r="1302" spans="1:7" x14ac:dyDescent="0.25">
      <c r="A1302" s="1" t="s">
        <v>2662</v>
      </c>
      <c r="B1302" s="1" t="s">
        <v>2659</v>
      </c>
      <c r="C1302">
        <v>0.81190888485433399</v>
      </c>
      <c r="D1302">
        <f t="shared" si="20"/>
        <v>9.0492706011634935E-2</v>
      </c>
      <c r="E1302">
        <v>0.97116618939468702</v>
      </c>
      <c r="F1302">
        <v>0.424720993844794</v>
      </c>
      <c r="G1302" s="1" t="s">
        <v>1128</v>
      </c>
    </row>
    <row r="1303" spans="1:7" x14ac:dyDescent="0.25">
      <c r="A1303" s="1" t="s">
        <v>2663</v>
      </c>
      <c r="B1303" s="1" t="s">
        <v>2659</v>
      </c>
      <c r="C1303">
        <v>0.81190888485433399</v>
      </c>
      <c r="D1303">
        <f t="shared" si="20"/>
        <v>9.0492706011634935E-2</v>
      </c>
      <c r="E1303">
        <v>0.97116618939468702</v>
      </c>
      <c r="F1303">
        <v>0.424720993844794</v>
      </c>
      <c r="G1303" s="1" t="s">
        <v>2664</v>
      </c>
    </row>
    <row r="1304" spans="1:7" x14ac:dyDescent="0.25">
      <c r="A1304" s="1" t="s">
        <v>2665</v>
      </c>
      <c r="B1304" s="1" t="s">
        <v>2666</v>
      </c>
      <c r="C1304">
        <v>0.81318913409889004</v>
      </c>
      <c r="D1304">
        <f t="shared" si="20"/>
        <v>8.9808433074358901E-2</v>
      </c>
      <c r="E1304">
        <v>0.90950058072009199</v>
      </c>
      <c r="F1304">
        <v>0.39562143794258098</v>
      </c>
      <c r="G1304" s="1" t="s">
        <v>2105</v>
      </c>
    </row>
    <row r="1305" spans="1:7" x14ac:dyDescent="0.25">
      <c r="A1305" s="1" t="s">
        <v>2667</v>
      </c>
      <c r="B1305" s="1" t="s">
        <v>2668</v>
      </c>
      <c r="C1305">
        <v>0.81557547901614902</v>
      </c>
      <c r="D1305">
        <f t="shared" si="20"/>
        <v>8.8535840137725905E-2</v>
      </c>
      <c r="E1305">
        <v>0.95941661382371501</v>
      </c>
      <c r="F1305">
        <v>0.41305145928332399</v>
      </c>
      <c r="G1305" s="1" t="s">
        <v>935</v>
      </c>
    </row>
    <row r="1306" spans="1:7" x14ac:dyDescent="0.25">
      <c r="A1306" s="1" t="s">
        <v>2669</v>
      </c>
      <c r="B1306" s="1" t="s">
        <v>2668</v>
      </c>
      <c r="C1306">
        <v>0.81557547901614902</v>
      </c>
      <c r="D1306">
        <f t="shared" si="20"/>
        <v>8.8535840137725905E-2</v>
      </c>
      <c r="E1306">
        <v>0.95941661382371501</v>
      </c>
      <c r="F1306">
        <v>0.41305145928332399</v>
      </c>
      <c r="G1306" s="1" t="s">
        <v>1201</v>
      </c>
    </row>
    <row r="1307" spans="1:7" x14ac:dyDescent="0.25">
      <c r="A1307" s="1" t="s">
        <v>2670</v>
      </c>
      <c r="B1307" s="1" t="s">
        <v>2671</v>
      </c>
      <c r="C1307">
        <v>0.81790616885952405</v>
      </c>
      <c r="D1307">
        <f t="shared" si="20"/>
        <v>8.7296516235661634E-2</v>
      </c>
      <c r="E1307">
        <v>0.91410757851527702</v>
      </c>
      <c r="F1307">
        <v>0.38939440727500302</v>
      </c>
      <c r="G1307" s="1" t="s">
        <v>2672</v>
      </c>
    </row>
    <row r="1308" spans="1:7" x14ac:dyDescent="0.25">
      <c r="A1308" s="1" t="s">
        <v>2673</v>
      </c>
      <c r="B1308" s="1" t="s">
        <v>2674</v>
      </c>
      <c r="C1308">
        <v>0.81790616885952405</v>
      </c>
      <c r="D1308">
        <f t="shared" si="20"/>
        <v>8.7296516235661634E-2</v>
      </c>
      <c r="E1308">
        <v>0.94794679005205296</v>
      </c>
      <c r="F1308">
        <v>0.401783282773779</v>
      </c>
      <c r="G1308" s="1" t="s">
        <v>834</v>
      </c>
    </row>
    <row r="1309" spans="1:7" x14ac:dyDescent="0.25">
      <c r="A1309" s="1" t="s">
        <v>2675</v>
      </c>
      <c r="B1309" s="1" t="s">
        <v>2674</v>
      </c>
      <c r="C1309">
        <v>0.81790616885952405</v>
      </c>
      <c r="D1309">
        <f t="shared" si="20"/>
        <v>8.7296516235661634E-2</v>
      </c>
      <c r="E1309">
        <v>0.94794679005205296</v>
      </c>
      <c r="F1309">
        <v>0.401783282773779</v>
      </c>
      <c r="G1309" s="1" t="s">
        <v>1011</v>
      </c>
    </row>
    <row r="1310" spans="1:7" x14ac:dyDescent="0.25">
      <c r="A1310" s="1" t="s">
        <v>2676</v>
      </c>
      <c r="B1310" s="1" t="s">
        <v>2674</v>
      </c>
      <c r="C1310">
        <v>0.81790616885952405</v>
      </c>
      <c r="D1310">
        <f t="shared" si="20"/>
        <v>8.7296516235661634E-2</v>
      </c>
      <c r="E1310">
        <v>0.94794679005205296</v>
      </c>
      <c r="F1310">
        <v>0.401783282773779</v>
      </c>
      <c r="G1310" s="1" t="s">
        <v>1766</v>
      </c>
    </row>
    <row r="1311" spans="1:7" x14ac:dyDescent="0.25">
      <c r="A1311" s="1" t="s">
        <v>2677</v>
      </c>
      <c r="B1311" s="1" t="s">
        <v>2674</v>
      </c>
      <c r="C1311">
        <v>0.81790616885952405</v>
      </c>
      <c r="D1311">
        <f t="shared" si="20"/>
        <v>8.7296516235661634E-2</v>
      </c>
      <c r="E1311">
        <v>0.94794679005205296</v>
      </c>
      <c r="F1311">
        <v>0.401783282773779</v>
      </c>
      <c r="G1311" s="1" t="s">
        <v>764</v>
      </c>
    </row>
    <row r="1312" spans="1:7" x14ac:dyDescent="0.25">
      <c r="A1312" s="1" t="s">
        <v>2678</v>
      </c>
      <c r="B1312" s="1" t="s">
        <v>2679</v>
      </c>
      <c r="C1312">
        <v>0.81802874581351703</v>
      </c>
      <c r="D1312">
        <f t="shared" si="20"/>
        <v>8.7231434801981339E-2</v>
      </c>
      <c r="E1312">
        <v>0.89316632897402803</v>
      </c>
      <c r="F1312">
        <v>0.37734928814014301</v>
      </c>
      <c r="G1312" s="1" t="s">
        <v>2680</v>
      </c>
    </row>
    <row r="1313" spans="1:7" x14ac:dyDescent="0.25">
      <c r="A1313" s="1" t="s">
        <v>2681</v>
      </c>
      <c r="B1313" s="1" t="s">
        <v>2682</v>
      </c>
      <c r="C1313">
        <v>0.81802874581351703</v>
      </c>
      <c r="D1313">
        <f t="shared" si="20"/>
        <v>8.7231434801981339E-2</v>
      </c>
      <c r="E1313">
        <v>0.89403489540513303</v>
      </c>
      <c r="F1313">
        <v>0.376471804389784</v>
      </c>
      <c r="G1313" s="1" t="s">
        <v>2683</v>
      </c>
    </row>
    <row r="1314" spans="1:7" x14ac:dyDescent="0.25">
      <c r="A1314" s="1" t="s">
        <v>2684</v>
      </c>
      <c r="B1314" s="1" t="s">
        <v>2685</v>
      </c>
      <c r="C1314">
        <v>0.81802874581351703</v>
      </c>
      <c r="D1314">
        <f t="shared" si="20"/>
        <v>8.7231434801981339E-2</v>
      </c>
      <c r="E1314">
        <v>0.93674684448678203</v>
      </c>
      <c r="F1314">
        <v>0.39089918767355097</v>
      </c>
      <c r="G1314" s="1" t="s">
        <v>1128</v>
      </c>
    </row>
    <row r="1315" spans="1:7" x14ac:dyDescent="0.25">
      <c r="A1315" s="1" t="s">
        <v>2686</v>
      </c>
      <c r="B1315" s="1" t="s">
        <v>2685</v>
      </c>
      <c r="C1315">
        <v>0.81802874581351703</v>
      </c>
      <c r="D1315">
        <f t="shared" si="20"/>
        <v>8.7231434801981339E-2</v>
      </c>
      <c r="E1315">
        <v>0.93674684448678203</v>
      </c>
      <c r="F1315">
        <v>0.39089918767355097</v>
      </c>
      <c r="G1315" s="1" t="s">
        <v>1769</v>
      </c>
    </row>
    <row r="1316" spans="1:7" x14ac:dyDescent="0.25">
      <c r="A1316" s="1" t="s">
        <v>2687</v>
      </c>
      <c r="B1316" s="1" t="s">
        <v>2685</v>
      </c>
      <c r="C1316">
        <v>0.81802874581351703</v>
      </c>
      <c r="D1316">
        <f t="shared" si="20"/>
        <v>8.7231434801981339E-2</v>
      </c>
      <c r="E1316">
        <v>0.93674684448678203</v>
      </c>
      <c r="F1316">
        <v>0.39089918767355097</v>
      </c>
      <c r="G1316" s="1" t="s">
        <v>2688</v>
      </c>
    </row>
    <row r="1317" spans="1:7" x14ac:dyDescent="0.25">
      <c r="A1317" s="1" t="s">
        <v>2689</v>
      </c>
      <c r="B1317" s="1" t="s">
        <v>2685</v>
      </c>
      <c r="C1317">
        <v>0.81802874581351703</v>
      </c>
      <c r="D1317">
        <f t="shared" si="20"/>
        <v>8.7231434801981339E-2</v>
      </c>
      <c r="E1317">
        <v>0.93674684448678203</v>
      </c>
      <c r="F1317">
        <v>0.39089918767355097</v>
      </c>
      <c r="G1317" s="1" t="s">
        <v>1763</v>
      </c>
    </row>
    <row r="1318" spans="1:7" x14ac:dyDescent="0.25">
      <c r="A1318" s="1" t="s">
        <v>2690</v>
      </c>
      <c r="B1318" s="1" t="s">
        <v>2691</v>
      </c>
      <c r="C1318">
        <v>0.81802874581351703</v>
      </c>
      <c r="D1318">
        <f t="shared" si="20"/>
        <v>8.7231434801981339E-2</v>
      </c>
      <c r="E1318">
        <v>0.88899486760230695</v>
      </c>
      <c r="F1318">
        <v>0.37032574836619198</v>
      </c>
      <c r="G1318" s="1" t="s">
        <v>2037</v>
      </c>
    </row>
    <row r="1319" spans="1:7" x14ac:dyDescent="0.25">
      <c r="A1319" s="1" t="s">
        <v>2692</v>
      </c>
      <c r="B1319" s="1" t="s">
        <v>2693</v>
      </c>
      <c r="C1319">
        <v>0.81802874581351703</v>
      </c>
      <c r="D1319">
        <f t="shared" si="20"/>
        <v>8.7231434801981339E-2</v>
      </c>
      <c r="E1319">
        <v>0.88401084010840103</v>
      </c>
      <c r="F1319">
        <v>0.36429394373386598</v>
      </c>
      <c r="G1319" s="1" t="s">
        <v>2694</v>
      </c>
    </row>
    <row r="1320" spans="1:7" x14ac:dyDescent="0.25">
      <c r="A1320" s="1" t="s">
        <v>2695</v>
      </c>
      <c r="B1320" s="1" t="s">
        <v>2693</v>
      </c>
      <c r="C1320">
        <v>0.81802874581351703</v>
      </c>
      <c r="D1320">
        <f t="shared" si="20"/>
        <v>8.7231434801981339E-2</v>
      </c>
      <c r="E1320">
        <v>0.88401084010840103</v>
      </c>
      <c r="F1320">
        <v>0.36429394373386598</v>
      </c>
      <c r="G1320" s="1" t="s">
        <v>678</v>
      </c>
    </row>
    <row r="1321" spans="1:7" x14ac:dyDescent="0.25">
      <c r="A1321" s="1" t="s">
        <v>2696</v>
      </c>
      <c r="B1321" s="1" t="s">
        <v>2693</v>
      </c>
      <c r="C1321">
        <v>0.81802874581351703</v>
      </c>
      <c r="D1321">
        <f t="shared" si="20"/>
        <v>8.7231434801981339E-2</v>
      </c>
      <c r="E1321">
        <v>0.88401084010840103</v>
      </c>
      <c r="F1321">
        <v>0.36429394373386598</v>
      </c>
      <c r="G1321" s="1" t="s">
        <v>2697</v>
      </c>
    </row>
    <row r="1322" spans="1:7" x14ac:dyDescent="0.25">
      <c r="A1322" s="1" t="s">
        <v>2698</v>
      </c>
      <c r="B1322" s="1" t="s">
        <v>2699</v>
      </c>
      <c r="C1322">
        <v>0.81802874581351703</v>
      </c>
      <c r="D1322">
        <f t="shared" si="20"/>
        <v>8.7231434801981339E-2</v>
      </c>
      <c r="E1322">
        <v>0.92580736277186704</v>
      </c>
      <c r="F1322">
        <v>0.38038280790994899</v>
      </c>
      <c r="G1322" s="1" t="s">
        <v>1397</v>
      </c>
    </row>
    <row r="1323" spans="1:7" x14ac:dyDescent="0.25">
      <c r="A1323" s="1" t="s">
        <v>2700</v>
      </c>
      <c r="B1323" s="1" t="s">
        <v>2699</v>
      </c>
      <c r="C1323">
        <v>0.81802874581351703</v>
      </c>
      <c r="D1323">
        <f t="shared" si="20"/>
        <v>8.7231434801981339E-2</v>
      </c>
      <c r="E1323">
        <v>0.92580736277186704</v>
      </c>
      <c r="F1323">
        <v>0.38038280790994899</v>
      </c>
      <c r="G1323" s="1" t="s">
        <v>1455</v>
      </c>
    </row>
    <row r="1324" spans="1:7" x14ac:dyDescent="0.25">
      <c r="A1324" s="1" t="s">
        <v>2701</v>
      </c>
      <c r="B1324" s="1" t="s">
        <v>2699</v>
      </c>
      <c r="C1324">
        <v>0.81802874581351703</v>
      </c>
      <c r="D1324">
        <f t="shared" si="20"/>
        <v>8.7231434801981339E-2</v>
      </c>
      <c r="E1324">
        <v>0.92580736277186704</v>
      </c>
      <c r="F1324">
        <v>0.38038280790994899</v>
      </c>
      <c r="G1324" s="1" t="s">
        <v>762</v>
      </c>
    </row>
    <row r="1325" spans="1:7" x14ac:dyDescent="0.25">
      <c r="A1325" s="1" t="s">
        <v>2702</v>
      </c>
      <c r="B1325" s="1" t="s">
        <v>2703</v>
      </c>
      <c r="C1325">
        <v>0.81802874581351703</v>
      </c>
      <c r="D1325">
        <f t="shared" si="20"/>
        <v>8.7231434801981339E-2</v>
      </c>
      <c r="E1325">
        <v>0.88023194517659398</v>
      </c>
      <c r="F1325">
        <v>0.361315116136183</v>
      </c>
      <c r="G1325" s="1" t="s">
        <v>2704</v>
      </c>
    </row>
    <row r="1326" spans="1:7" x14ac:dyDescent="0.25">
      <c r="A1326" s="1" t="s">
        <v>2705</v>
      </c>
      <c r="B1326" s="1" t="s">
        <v>2703</v>
      </c>
      <c r="C1326">
        <v>0.81802874581351703</v>
      </c>
      <c r="D1326">
        <f t="shared" si="20"/>
        <v>8.7231434801981339E-2</v>
      </c>
      <c r="E1326">
        <v>0.88023194517659398</v>
      </c>
      <c r="F1326">
        <v>0.361315116136183</v>
      </c>
      <c r="G1326" s="1" t="s">
        <v>2706</v>
      </c>
    </row>
    <row r="1327" spans="1:7" x14ac:dyDescent="0.25">
      <c r="A1327" s="1" t="s">
        <v>2707</v>
      </c>
      <c r="B1327" s="1" t="s">
        <v>2708</v>
      </c>
      <c r="C1327">
        <v>0.81802874581351703</v>
      </c>
      <c r="D1327">
        <f t="shared" si="20"/>
        <v>8.7231434801981339E-2</v>
      </c>
      <c r="E1327">
        <v>0.87908188474149895</v>
      </c>
      <c r="F1327">
        <v>0.35837389625805899</v>
      </c>
      <c r="G1327" s="1" t="s">
        <v>1142</v>
      </c>
    </row>
    <row r="1328" spans="1:7" x14ac:dyDescent="0.25">
      <c r="A1328" s="1" t="s">
        <v>2709</v>
      </c>
      <c r="B1328" s="1" t="s">
        <v>2710</v>
      </c>
      <c r="C1328">
        <v>0.81802874581351703</v>
      </c>
      <c r="D1328">
        <f t="shared" si="20"/>
        <v>8.7231434801981339E-2</v>
      </c>
      <c r="E1328">
        <v>0.89056924384027103</v>
      </c>
      <c r="F1328">
        <v>0.36303079143731498</v>
      </c>
      <c r="G1328" s="1" t="s">
        <v>2711</v>
      </c>
    </row>
    <row r="1329" spans="1:7" x14ac:dyDescent="0.25">
      <c r="A1329" s="1" t="s">
        <v>2712</v>
      </c>
      <c r="B1329" s="1" t="s">
        <v>2713</v>
      </c>
      <c r="C1329">
        <v>0.81802874581351703</v>
      </c>
      <c r="D1329">
        <f t="shared" si="20"/>
        <v>8.7231434801981339E-2</v>
      </c>
      <c r="E1329">
        <v>0.91511936339522504</v>
      </c>
      <c r="F1329">
        <v>0.370218631266576</v>
      </c>
      <c r="G1329" s="1" t="s">
        <v>1346</v>
      </c>
    </row>
    <row r="1330" spans="1:7" x14ac:dyDescent="0.25">
      <c r="A1330" s="1" t="s">
        <v>2714</v>
      </c>
      <c r="B1330" s="1" t="s">
        <v>2713</v>
      </c>
      <c r="C1330">
        <v>0.81802874581351703</v>
      </c>
      <c r="D1330">
        <f t="shared" si="20"/>
        <v>8.7231434801981339E-2</v>
      </c>
      <c r="E1330">
        <v>0.91511936339522504</v>
      </c>
      <c r="F1330">
        <v>0.370218631266576</v>
      </c>
      <c r="G1330" s="1" t="s">
        <v>758</v>
      </c>
    </row>
    <row r="1331" spans="1:7" x14ac:dyDescent="0.25">
      <c r="A1331" s="1" t="s">
        <v>2715</v>
      </c>
      <c r="B1331" s="1" t="s">
        <v>2713</v>
      </c>
      <c r="C1331">
        <v>0.81802874581351703</v>
      </c>
      <c r="D1331">
        <f t="shared" si="20"/>
        <v>8.7231434801981339E-2</v>
      </c>
      <c r="E1331">
        <v>0.91511936339522504</v>
      </c>
      <c r="F1331">
        <v>0.370218631266576</v>
      </c>
      <c r="G1331" s="1" t="s">
        <v>2649</v>
      </c>
    </row>
    <row r="1332" spans="1:7" x14ac:dyDescent="0.25">
      <c r="A1332" s="1" t="s">
        <v>2716</v>
      </c>
      <c r="B1332" s="1" t="s">
        <v>2713</v>
      </c>
      <c r="C1332">
        <v>0.81802874581351703</v>
      </c>
      <c r="D1332">
        <f t="shared" si="20"/>
        <v>8.7231434801981339E-2</v>
      </c>
      <c r="E1332">
        <v>0.91511936339522504</v>
      </c>
      <c r="F1332">
        <v>0.370218631266576</v>
      </c>
      <c r="G1332" s="1" t="s">
        <v>1809</v>
      </c>
    </row>
    <row r="1333" spans="1:7" x14ac:dyDescent="0.25">
      <c r="A1333" s="1" t="s">
        <v>2717</v>
      </c>
      <c r="B1333" s="1" t="s">
        <v>2718</v>
      </c>
      <c r="C1333">
        <v>0.81802874581351703</v>
      </c>
      <c r="D1333">
        <f t="shared" si="20"/>
        <v>8.7231434801981339E-2</v>
      </c>
      <c r="E1333">
        <v>0.87809075264921599</v>
      </c>
      <c r="F1333">
        <v>0.35415109056784699</v>
      </c>
      <c r="G1333" s="1" t="s">
        <v>2719</v>
      </c>
    </row>
    <row r="1334" spans="1:7" x14ac:dyDescent="0.25">
      <c r="A1334" s="1" t="s">
        <v>2720</v>
      </c>
      <c r="B1334" s="1" t="s">
        <v>2721</v>
      </c>
      <c r="C1334">
        <v>0.81802874581351703</v>
      </c>
      <c r="D1334">
        <f t="shared" si="20"/>
        <v>8.7231434801981339E-2</v>
      </c>
      <c r="E1334">
        <v>0.87420709371928795</v>
      </c>
      <c r="F1334">
        <v>0.35256317649289098</v>
      </c>
      <c r="G1334" s="1" t="s">
        <v>2722</v>
      </c>
    </row>
    <row r="1335" spans="1:7" x14ac:dyDescent="0.25">
      <c r="A1335" s="1" t="s">
        <v>2723</v>
      </c>
      <c r="B1335" s="1" t="s">
        <v>2721</v>
      </c>
      <c r="C1335">
        <v>0.81802874581351703</v>
      </c>
      <c r="D1335">
        <f t="shared" si="20"/>
        <v>8.7231434801981339E-2</v>
      </c>
      <c r="E1335">
        <v>0.87420709371928795</v>
      </c>
      <c r="F1335">
        <v>0.35256317649289098</v>
      </c>
      <c r="G1335" s="1" t="s">
        <v>1663</v>
      </c>
    </row>
    <row r="1336" spans="1:7" x14ac:dyDescent="0.25">
      <c r="A1336" s="1" t="s">
        <v>2724</v>
      </c>
      <c r="B1336" s="1" t="s">
        <v>2721</v>
      </c>
      <c r="C1336">
        <v>0.81802874581351703</v>
      </c>
      <c r="D1336">
        <f t="shared" si="20"/>
        <v>8.7231434801981339E-2</v>
      </c>
      <c r="E1336">
        <v>0.87420709371928795</v>
      </c>
      <c r="F1336">
        <v>0.35256317649289098</v>
      </c>
      <c r="G1336" s="1" t="s">
        <v>2725</v>
      </c>
    </row>
    <row r="1337" spans="1:7" x14ac:dyDescent="0.25">
      <c r="A1337" s="1" t="s">
        <v>2726</v>
      </c>
      <c r="B1337" s="1" t="s">
        <v>2721</v>
      </c>
      <c r="C1337">
        <v>0.81802874581351703</v>
      </c>
      <c r="D1337">
        <f t="shared" si="20"/>
        <v>8.7231434801981339E-2</v>
      </c>
      <c r="E1337">
        <v>0.87420709371928795</v>
      </c>
      <c r="F1337">
        <v>0.35256317649289098</v>
      </c>
      <c r="G1337" s="1" t="s">
        <v>2727</v>
      </c>
    </row>
    <row r="1338" spans="1:7" x14ac:dyDescent="0.25">
      <c r="A1338" s="1" t="s">
        <v>2728</v>
      </c>
      <c r="B1338" s="1" t="s">
        <v>2721</v>
      </c>
      <c r="C1338">
        <v>0.81802874581351703</v>
      </c>
      <c r="D1338">
        <f t="shared" si="20"/>
        <v>8.7231434801981339E-2</v>
      </c>
      <c r="E1338">
        <v>0.87420709371928795</v>
      </c>
      <c r="F1338">
        <v>0.35256317649289098</v>
      </c>
      <c r="G1338" s="1" t="s">
        <v>2729</v>
      </c>
    </row>
    <row r="1339" spans="1:7" x14ac:dyDescent="0.25">
      <c r="A1339" s="1" t="s">
        <v>2730</v>
      </c>
      <c r="B1339" s="1" t="s">
        <v>2731</v>
      </c>
      <c r="C1339">
        <v>0.81994518501640201</v>
      </c>
      <c r="D1339">
        <f t="shared" si="20"/>
        <v>8.6215180104842803E-2</v>
      </c>
      <c r="E1339">
        <v>0.87562660886058796</v>
      </c>
      <c r="F1339">
        <v>0.35043200786510698</v>
      </c>
      <c r="G1339" s="1" t="s">
        <v>2732</v>
      </c>
    </row>
    <row r="1340" spans="1:7" x14ac:dyDescent="0.25">
      <c r="A1340" s="1" t="s">
        <v>2733</v>
      </c>
      <c r="B1340" s="1" t="s">
        <v>2734</v>
      </c>
      <c r="C1340">
        <v>0.82022971305645598</v>
      </c>
      <c r="D1340">
        <f t="shared" si="20"/>
        <v>8.6064502321483341E-2</v>
      </c>
      <c r="E1340">
        <v>0.904674273095325</v>
      </c>
      <c r="F1340">
        <v>0.360391945984402</v>
      </c>
      <c r="G1340" s="1" t="s">
        <v>1397</v>
      </c>
    </row>
    <row r="1341" spans="1:7" x14ac:dyDescent="0.25">
      <c r="A1341" s="1" t="s">
        <v>2735</v>
      </c>
      <c r="B1341" s="1" t="s">
        <v>2734</v>
      </c>
      <c r="C1341">
        <v>0.82022971305645598</v>
      </c>
      <c r="D1341">
        <f t="shared" si="20"/>
        <v>8.6064502321483341E-2</v>
      </c>
      <c r="E1341">
        <v>0.904674273095325</v>
      </c>
      <c r="F1341">
        <v>0.360391945984402</v>
      </c>
      <c r="G1341" s="1" t="s">
        <v>1348</v>
      </c>
    </row>
    <row r="1342" spans="1:7" x14ac:dyDescent="0.25">
      <c r="A1342" s="1" t="s">
        <v>2736</v>
      </c>
      <c r="B1342" s="1" t="s">
        <v>2737</v>
      </c>
      <c r="C1342">
        <v>0.82121774823988303</v>
      </c>
      <c r="D1342">
        <f t="shared" si="20"/>
        <v>8.5541673184359193E-2</v>
      </c>
      <c r="E1342">
        <v>0.86461647225167904</v>
      </c>
      <c r="F1342">
        <v>0.34126031338988699</v>
      </c>
      <c r="G1342" s="1" t="s">
        <v>2738</v>
      </c>
    </row>
    <row r="1343" spans="1:7" x14ac:dyDescent="0.25">
      <c r="A1343" s="1" t="s">
        <v>2739</v>
      </c>
      <c r="B1343" s="1" t="s">
        <v>2740</v>
      </c>
      <c r="C1343">
        <v>0.82121774823988303</v>
      </c>
      <c r="D1343">
        <f t="shared" si="20"/>
        <v>8.5541673184359193E-2</v>
      </c>
      <c r="E1343">
        <v>0.89446390392576003</v>
      </c>
      <c r="F1343">
        <v>0.35088879171286202</v>
      </c>
      <c r="G1343" s="1" t="s">
        <v>2117</v>
      </c>
    </row>
    <row r="1344" spans="1:7" x14ac:dyDescent="0.25">
      <c r="A1344" s="1" t="s">
        <v>2741</v>
      </c>
      <c r="B1344" s="1" t="s">
        <v>2740</v>
      </c>
      <c r="C1344">
        <v>0.82121774823988303</v>
      </c>
      <c r="D1344">
        <f t="shared" si="20"/>
        <v>8.5541673184359193E-2</v>
      </c>
      <c r="E1344">
        <v>0.89446390392576003</v>
      </c>
      <c r="F1344">
        <v>0.35088879171286202</v>
      </c>
      <c r="G1344" s="1" t="s">
        <v>1346</v>
      </c>
    </row>
    <row r="1345" spans="1:7" x14ac:dyDescent="0.25">
      <c r="A1345" s="1" t="s">
        <v>2742</v>
      </c>
      <c r="B1345" s="1" t="s">
        <v>2740</v>
      </c>
      <c r="C1345">
        <v>0.82121774823988303</v>
      </c>
      <c r="D1345">
        <f t="shared" si="20"/>
        <v>8.5541673184359193E-2</v>
      </c>
      <c r="E1345">
        <v>0.89446390392576003</v>
      </c>
      <c r="F1345">
        <v>0.35088879171286202</v>
      </c>
      <c r="G1345" s="1" t="s">
        <v>1011</v>
      </c>
    </row>
    <row r="1346" spans="1:7" x14ac:dyDescent="0.25">
      <c r="A1346" s="1" t="s">
        <v>2743</v>
      </c>
      <c r="B1346" s="1" t="s">
        <v>2740</v>
      </c>
      <c r="C1346">
        <v>0.82121774823988303</v>
      </c>
      <c r="D1346">
        <f t="shared" si="20"/>
        <v>8.5541673184359193E-2</v>
      </c>
      <c r="E1346">
        <v>0.89446390392576003</v>
      </c>
      <c r="F1346">
        <v>0.35088879171286202</v>
      </c>
      <c r="G1346" s="1" t="s">
        <v>1346</v>
      </c>
    </row>
    <row r="1347" spans="1:7" x14ac:dyDescent="0.25">
      <c r="A1347" s="1" t="s">
        <v>2744</v>
      </c>
      <c r="B1347" s="1" t="s">
        <v>2740</v>
      </c>
      <c r="C1347">
        <v>0.82121774823988303</v>
      </c>
      <c r="D1347">
        <f t="shared" ref="D1347:D1410" si="21">-LOG10(C1347)</f>
        <v>8.5541673184359193E-2</v>
      </c>
      <c r="E1347">
        <v>0.89446390392576003</v>
      </c>
      <c r="F1347">
        <v>0.35088879171286202</v>
      </c>
      <c r="G1347" s="1" t="s">
        <v>1128</v>
      </c>
    </row>
    <row r="1348" spans="1:7" x14ac:dyDescent="0.25">
      <c r="A1348" s="1" t="s">
        <v>2745</v>
      </c>
      <c r="B1348" s="1" t="s">
        <v>2746</v>
      </c>
      <c r="C1348">
        <v>0.82121774823988303</v>
      </c>
      <c r="D1348">
        <f t="shared" si="21"/>
        <v>8.5541673184359193E-2</v>
      </c>
      <c r="E1348">
        <v>0.859898923313557</v>
      </c>
      <c r="F1348">
        <v>0.33576361701138402</v>
      </c>
      <c r="G1348" s="1" t="s">
        <v>2105</v>
      </c>
    </row>
    <row r="1349" spans="1:7" x14ac:dyDescent="0.25">
      <c r="A1349" s="1" t="s">
        <v>2747</v>
      </c>
      <c r="B1349" s="1" t="s">
        <v>2746</v>
      </c>
      <c r="C1349">
        <v>0.82121774823988303</v>
      </c>
      <c r="D1349">
        <f t="shared" si="21"/>
        <v>8.5541673184359193E-2</v>
      </c>
      <c r="E1349">
        <v>0.859898923313557</v>
      </c>
      <c r="F1349">
        <v>0.33576361701138402</v>
      </c>
      <c r="G1349" s="1" t="s">
        <v>2105</v>
      </c>
    </row>
    <row r="1350" spans="1:7" x14ac:dyDescent="0.25">
      <c r="A1350" s="1" t="s">
        <v>2748</v>
      </c>
      <c r="B1350" s="1" t="s">
        <v>2746</v>
      </c>
      <c r="C1350">
        <v>0.82121774823988303</v>
      </c>
      <c r="D1350">
        <f t="shared" si="21"/>
        <v>8.5541673184359193E-2</v>
      </c>
      <c r="E1350">
        <v>0.859898923313557</v>
      </c>
      <c r="F1350">
        <v>0.33576361701138402</v>
      </c>
      <c r="G1350" s="1" t="s">
        <v>2749</v>
      </c>
    </row>
    <row r="1351" spans="1:7" x14ac:dyDescent="0.25">
      <c r="A1351" s="1" t="s">
        <v>2750</v>
      </c>
      <c r="B1351" s="1" t="s">
        <v>2751</v>
      </c>
      <c r="C1351">
        <v>0.82279881537135702</v>
      </c>
      <c r="D1351">
        <f t="shared" si="21"/>
        <v>8.4706342254480732E-2</v>
      </c>
      <c r="E1351">
        <v>0.88448043184885194</v>
      </c>
      <c r="F1351">
        <v>0.341695913742046</v>
      </c>
      <c r="G1351" s="1" t="s">
        <v>2117</v>
      </c>
    </row>
    <row r="1352" spans="1:7" x14ac:dyDescent="0.25">
      <c r="A1352" s="1" t="s">
        <v>2752</v>
      </c>
      <c r="B1352" s="1" t="s">
        <v>2751</v>
      </c>
      <c r="C1352">
        <v>0.82279881537135702</v>
      </c>
      <c r="D1352">
        <f t="shared" si="21"/>
        <v>8.4706342254480732E-2</v>
      </c>
      <c r="E1352">
        <v>0.88448043184885194</v>
      </c>
      <c r="F1352">
        <v>0.341695913742046</v>
      </c>
      <c r="G1352" s="1" t="s">
        <v>764</v>
      </c>
    </row>
    <row r="1353" spans="1:7" x14ac:dyDescent="0.25">
      <c r="A1353" s="1" t="s">
        <v>2753</v>
      </c>
      <c r="B1353" s="1" t="s">
        <v>2751</v>
      </c>
      <c r="C1353">
        <v>0.82279881537135702</v>
      </c>
      <c r="D1353">
        <f t="shared" si="21"/>
        <v>8.4706342254480732E-2</v>
      </c>
      <c r="E1353">
        <v>0.88448043184885194</v>
      </c>
      <c r="F1353">
        <v>0.341695913742046</v>
      </c>
      <c r="G1353" s="1" t="s">
        <v>758</v>
      </c>
    </row>
    <row r="1354" spans="1:7" x14ac:dyDescent="0.25">
      <c r="A1354" s="1" t="s">
        <v>2754</v>
      </c>
      <c r="B1354" s="1" t="s">
        <v>2755</v>
      </c>
      <c r="C1354">
        <v>0.82519059344674806</v>
      </c>
      <c r="D1354">
        <f t="shared" si="21"/>
        <v>8.3445731301715842E-2</v>
      </c>
      <c r="E1354">
        <v>0.854641211323239</v>
      </c>
      <c r="F1354">
        <v>0.32678010075309999</v>
      </c>
      <c r="G1354" s="1" t="s">
        <v>2756</v>
      </c>
    </row>
    <row r="1355" spans="1:7" x14ac:dyDescent="0.25">
      <c r="A1355" s="1" t="s">
        <v>2757</v>
      </c>
      <c r="B1355" s="1" t="s">
        <v>2758</v>
      </c>
      <c r="C1355">
        <v>0.82519059344674806</v>
      </c>
      <c r="D1355">
        <f t="shared" si="21"/>
        <v>8.3445731301715842E-2</v>
      </c>
      <c r="E1355">
        <v>0.87471637674066804</v>
      </c>
      <c r="F1355">
        <v>0.33280072081783202</v>
      </c>
      <c r="G1355" s="1" t="s">
        <v>766</v>
      </c>
    </row>
    <row r="1356" spans="1:7" x14ac:dyDescent="0.25">
      <c r="A1356" s="1" t="s">
        <v>2759</v>
      </c>
      <c r="B1356" s="1" t="s">
        <v>2758</v>
      </c>
      <c r="C1356">
        <v>0.82519059344674806</v>
      </c>
      <c r="D1356">
        <f t="shared" si="21"/>
        <v>8.3445731301715842E-2</v>
      </c>
      <c r="E1356">
        <v>0.87471637674066804</v>
      </c>
      <c r="F1356">
        <v>0.33280072081783202</v>
      </c>
      <c r="G1356" s="1" t="s">
        <v>1236</v>
      </c>
    </row>
    <row r="1357" spans="1:7" x14ac:dyDescent="0.25">
      <c r="A1357" s="1" t="s">
        <v>2760</v>
      </c>
      <c r="B1357" s="1" t="s">
        <v>2758</v>
      </c>
      <c r="C1357">
        <v>0.82519059344674806</v>
      </c>
      <c r="D1357">
        <f t="shared" si="21"/>
        <v>8.3445731301715842E-2</v>
      </c>
      <c r="E1357">
        <v>0.87471637674066804</v>
      </c>
      <c r="F1357">
        <v>0.33280072081783202</v>
      </c>
      <c r="G1357" s="1" t="s">
        <v>1014</v>
      </c>
    </row>
    <row r="1358" spans="1:7" x14ac:dyDescent="0.25">
      <c r="A1358" s="1" t="s">
        <v>2761</v>
      </c>
      <c r="B1358" s="1" t="s">
        <v>2762</v>
      </c>
      <c r="C1358">
        <v>0.82534378517530904</v>
      </c>
      <c r="D1358">
        <f t="shared" si="21"/>
        <v>8.3365114595466028E-2</v>
      </c>
      <c r="E1358">
        <v>0.84604739664417905</v>
      </c>
      <c r="F1358">
        <v>0.31986635194251201</v>
      </c>
      <c r="G1358" s="1" t="s">
        <v>2105</v>
      </c>
    </row>
    <row r="1359" spans="1:7" x14ac:dyDescent="0.25">
      <c r="A1359" s="1" t="s">
        <v>2763</v>
      </c>
      <c r="B1359" s="1" t="s">
        <v>2762</v>
      </c>
      <c r="C1359">
        <v>0.82534378517530904</v>
      </c>
      <c r="D1359">
        <f t="shared" si="21"/>
        <v>8.3365114595466028E-2</v>
      </c>
      <c r="E1359">
        <v>0.84604739664417905</v>
      </c>
      <c r="F1359">
        <v>0.31986635194251201</v>
      </c>
      <c r="G1359" s="1" t="s">
        <v>2764</v>
      </c>
    </row>
    <row r="1360" spans="1:7" x14ac:dyDescent="0.25">
      <c r="A1360" s="1" t="s">
        <v>2765</v>
      </c>
      <c r="B1360" s="1" t="s">
        <v>2762</v>
      </c>
      <c r="C1360">
        <v>0.82534378517530904</v>
      </c>
      <c r="D1360">
        <f t="shared" si="21"/>
        <v>8.3365114595466028E-2</v>
      </c>
      <c r="E1360">
        <v>0.84604739664417905</v>
      </c>
      <c r="F1360">
        <v>0.31986635194251201</v>
      </c>
      <c r="G1360" s="1" t="s">
        <v>2766</v>
      </c>
    </row>
    <row r="1361" spans="1:7" x14ac:dyDescent="0.25">
      <c r="A1361" s="1" t="s">
        <v>2767</v>
      </c>
      <c r="B1361" s="1" t="s">
        <v>2768</v>
      </c>
      <c r="C1361">
        <v>0.82625294159660301</v>
      </c>
      <c r="D1361">
        <f t="shared" si="21"/>
        <v>8.2886981343642432E-2</v>
      </c>
      <c r="E1361">
        <v>0.865164583700052</v>
      </c>
      <c r="F1361">
        <v>0.324191245527225</v>
      </c>
      <c r="G1361" s="1" t="s">
        <v>1128</v>
      </c>
    </row>
    <row r="1362" spans="1:7" x14ac:dyDescent="0.25">
      <c r="A1362" s="1" t="s">
        <v>2769</v>
      </c>
      <c r="B1362" s="1" t="s">
        <v>2768</v>
      </c>
      <c r="C1362">
        <v>0.82625294159660301</v>
      </c>
      <c r="D1362">
        <f t="shared" si="21"/>
        <v>8.2886981343642432E-2</v>
      </c>
      <c r="E1362">
        <v>0.865164583700052</v>
      </c>
      <c r="F1362">
        <v>0.324191245527225</v>
      </c>
      <c r="G1362" s="1" t="s">
        <v>764</v>
      </c>
    </row>
    <row r="1363" spans="1:7" x14ac:dyDescent="0.25">
      <c r="A1363" s="1" t="s">
        <v>2770</v>
      </c>
      <c r="B1363" s="1" t="s">
        <v>2771</v>
      </c>
      <c r="C1363">
        <v>0.82625294159660301</v>
      </c>
      <c r="D1363">
        <f t="shared" si="21"/>
        <v>8.2886981343642432E-2</v>
      </c>
      <c r="E1363">
        <v>0.84152793908891399</v>
      </c>
      <c r="F1363">
        <v>0.31475793489715798</v>
      </c>
      <c r="G1363" s="1" t="s">
        <v>124</v>
      </c>
    </row>
    <row r="1364" spans="1:7" x14ac:dyDescent="0.25">
      <c r="A1364" s="1" t="s">
        <v>2772</v>
      </c>
      <c r="B1364" s="1" t="s">
        <v>2771</v>
      </c>
      <c r="C1364">
        <v>0.82625294159660301</v>
      </c>
      <c r="D1364">
        <f t="shared" si="21"/>
        <v>8.2886981343642432E-2</v>
      </c>
      <c r="E1364">
        <v>0.84152793908891399</v>
      </c>
      <c r="F1364">
        <v>0.31475793489715798</v>
      </c>
      <c r="G1364" s="1" t="s">
        <v>2773</v>
      </c>
    </row>
    <row r="1365" spans="1:7" x14ac:dyDescent="0.25">
      <c r="A1365" s="1" t="s">
        <v>2774</v>
      </c>
      <c r="B1365" s="1" t="s">
        <v>2775</v>
      </c>
      <c r="C1365">
        <v>0.82853961831628398</v>
      </c>
      <c r="D1365">
        <f t="shared" si="21"/>
        <v>8.1686720069306551E-2</v>
      </c>
      <c r="E1365">
        <v>0.83705605477107403</v>
      </c>
      <c r="F1365">
        <v>0.309741514867513</v>
      </c>
      <c r="G1365" s="1" t="s">
        <v>2105</v>
      </c>
    </row>
    <row r="1366" spans="1:7" x14ac:dyDescent="0.25">
      <c r="A1366" s="1" t="s">
        <v>2776</v>
      </c>
      <c r="B1366" s="1" t="s">
        <v>2777</v>
      </c>
      <c r="C1366">
        <v>0.82853961831628398</v>
      </c>
      <c r="D1366">
        <f t="shared" si="21"/>
        <v>8.1686720069306551E-2</v>
      </c>
      <c r="E1366">
        <v>0.85581820556353605</v>
      </c>
      <c r="F1366">
        <v>0.315856107239262</v>
      </c>
      <c r="G1366" s="1" t="s">
        <v>1346</v>
      </c>
    </row>
    <row r="1367" spans="1:7" x14ac:dyDescent="0.25">
      <c r="A1367" s="1" t="s">
        <v>2778</v>
      </c>
      <c r="B1367" s="1" t="s">
        <v>2777</v>
      </c>
      <c r="C1367">
        <v>0.82853961831628398</v>
      </c>
      <c r="D1367">
        <f t="shared" si="21"/>
        <v>8.1686720069306551E-2</v>
      </c>
      <c r="E1367">
        <v>0.85581820556353605</v>
      </c>
      <c r="F1367">
        <v>0.315856107239262</v>
      </c>
      <c r="G1367" s="1" t="s">
        <v>2779</v>
      </c>
    </row>
    <row r="1368" spans="1:7" x14ac:dyDescent="0.25">
      <c r="A1368" s="1" t="s">
        <v>2780</v>
      </c>
      <c r="B1368" s="1" t="s">
        <v>2781</v>
      </c>
      <c r="C1368">
        <v>0.82880593002378999</v>
      </c>
      <c r="D1368">
        <f t="shared" si="21"/>
        <v>8.1547150254010825E-2</v>
      </c>
      <c r="E1368">
        <v>0.83263099646703198</v>
      </c>
      <c r="F1368">
        <v>0.30481516354640897</v>
      </c>
      <c r="G1368" s="1" t="s">
        <v>2782</v>
      </c>
    </row>
    <row r="1369" spans="1:7" x14ac:dyDescent="0.25">
      <c r="A1369" s="1" t="s">
        <v>2783</v>
      </c>
      <c r="B1369" s="1" t="s">
        <v>2784</v>
      </c>
      <c r="C1369">
        <v>0.82880593002378999</v>
      </c>
      <c r="D1369">
        <f t="shared" si="21"/>
        <v>8.1547150254010825E-2</v>
      </c>
      <c r="E1369">
        <v>0.83937913193446301</v>
      </c>
      <c r="F1369">
        <v>0.30701382320415399</v>
      </c>
      <c r="G1369" s="1" t="s">
        <v>2785</v>
      </c>
    </row>
    <row r="1370" spans="1:7" x14ac:dyDescent="0.25">
      <c r="A1370" s="1" t="s">
        <v>2786</v>
      </c>
      <c r="B1370" s="1" t="s">
        <v>2787</v>
      </c>
      <c r="C1370">
        <v>0.82880593002378999</v>
      </c>
      <c r="D1370">
        <f t="shared" si="21"/>
        <v>8.1547150254010825E-2</v>
      </c>
      <c r="E1370">
        <v>0.84667068653630795</v>
      </c>
      <c r="F1370">
        <v>0.30778447822917299</v>
      </c>
      <c r="G1370" s="1" t="s">
        <v>1445</v>
      </c>
    </row>
    <row r="1371" spans="1:7" x14ac:dyDescent="0.25">
      <c r="A1371" s="1" t="s">
        <v>2788</v>
      </c>
      <c r="B1371" s="1" t="s">
        <v>2787</v>
      </c>
      <c r="C1371">
        <v>0.82880593002378999</v>
      </c>
      <c r="D1371">
        <f t="shared" si="21"/>
        <v>8.1547150254010825E-2</v>
      </c>
      <c r="E1371">
        <v>0.84667068653630795</v>
      </c>
      <c r="F1371">
        <v>0.30778447822917299</v>
      </c>
      <c r="G1371" s="1" t="s">
        <v>1489</v>
      </c>
    </row>
    <row r="1372" spans="1:7" x14ac:dyDescent="0.25">
      <c r="A1372" s="1" t="s">
        <v>2789</v>
      </c>
      <c r="B1372" s="1" t="s">
        <v>2787</v>
      </c>
      <c r="C1372">
        <v>0.82880593002378999</v>
      </c>
      <c r="D1372">
        <f t="shared" si="21"/>
        <v>8.1547150254010825E-2</v>
      </c>
      <c r="E1372">
        <v>0.84667068653630795</v>
      </c>
      <c r="F1372">
        <v>0.30778447822917299</v>
      </c>
      <c r="G1372" s="1" t="s">
        <v>1299</v>
      </c>
    </row>
    <row r="1373" spans="1:7" x14ac:dyDescent="0.25">
      <c r="A1373" s="1" t="s">
        <v>2790</v>
      </c>
      <c r="B1373" s="1" t="s">
        <v>2787</v>
      </c>
      <c r="C1373">
        <v>0.82880593002378999</v>
      </c>
      <c r="D1373">
        <f t="shared" si="21"/>
        <v>8.1547150254010825E-2</v>
      </c>
      <c r="E1373">
        <v>0.84667068653630795</v>
      </c>
      <c r="F1373">
        <v>0.30778447822917299</v>
      </c>
      <c r="G1373" s="1" t="s">
        <v>758</v>
      </c>
    </row>
    <row r="1374" spans="1:7" x14ac:dyDescent="0.25">
      <c r="A1374" s="1" t="s">
        <v>2791</v>
      </c>
      <c r="B1374" s="1" t="s">
        <v>2787</v>
      </c>
      <c r="C1374">
        <v>0.82880593002378999</v>
      </c>
      <c r="D1374">
        <f t="shared" si="21"/>
        <v>8.1547150254010825E-2</v>
      </c>
      <c r="E1374">
        <v>0.84667068653630795</v>
      </c>
      <c r="F1374">
        <v>0.30778447822917299</v>
      </c>
      <c r="G1374" s="1" t="s">
        <v>937</v>
      </c>
    </row>
    <row r="1375" spans="1:7" x14ac:dyDescent="0.25">
      <c r="A1375" s="1" t="s">
        <v>2792</v>
      </c>
      <c r="B1375" s="1" t="s">
        <v>2793</v>
      </c>
      <c r="C1375">
        <v>0.82880593002378999</v>
      </c>
      <c r="D1375">
        <f t="shared" si="21"/>
        <v>8.1547150254010825E-2</v>
      </c>
      <c r="E1375">
        <v>0.82825203252032498</v>
      </c>
      <c r="F1375">
        <v>0.29997700015702899</v>
      </c>
      <c r="G1375" s="1" t="s">
        <v>2782</v>
      </c>
    </row>
    <row r="1376" spans="1:7" x14ac:dyDescent="0.25">
      <c r="A1376" s="1" t="s">
        <v>2794</v>
      </c>
      <c r="B1376" s="1" t="s">
        <v>2793</v>
      </c>
      <c r="C1376">
        <v>0.82880593002378999</v>
      </c>
      <c r="D1376">
        <f t="shared" si="21"/>
        <v>8.1547150254010825E-2</v>
      </c>
      <c r="E1376">
        <v>0.82825203252032498</v>
      </c>
      <c r="F1376">
        <v>0.29997700015702899</v>
      </c>
      <c r="G1376" s="1" t="s">
        <v>2105</v>
      </c>
    </row>
    <row r="1377" spans="1:7" x14ac:dyDescent="0.25">
      <c r="A1377" s="1" t="s">
        <v>2795</v>
      </c>
      <c r="B1377" s="1" t="s">
        <v>2796</v>
      </c>
      <c r="C1377">
        <v>0.82980090792428696</v>
      </c>
      <c r="D1377">
        <f t="shared" si="21"/>
        <v>8.1026094324722214E-2</v>
      </c>
      <c r="E1377">
        <v>0.85758320303774804</v>
      </c>
      <c r="F1377">
        <v>0.30727558522227499</v>
      </c>
      <c r="G1377" s="1" t="s">
        <v>2797</v>
      </c>
    </row>
    <row r="1378" spans="1:7" x14ac:dyDescent="0.25">
      <c r="A1378" s="1" t="s">
        <v>2798</v>
      </c>
      <c r="B1378" s="1" t="s">
        <v>2799</v>
      </c>
      <c r="C1378">
        <v>0.82980090792428696</v>
      </c>
      <c r="D1378">
        <f t="shared" si="21"/>
        <v>8.1026094324722214E-2</v>
      </c>
      <c r="E1378">
        <v>0.83771574685702099</v>
      </c>
      <c r="F1378">
        <v>0.29996605163968498</v>
      </c>
      <c r="G1378" s="1" t="s">
        <v>1455</v>
      </c>
    </row>
    <row r="1379" spans="1:7" x14ac:dyDescent="0.25">
      <c r="A1379" s="1" t="s">
        <v>2800</v>
      </c>
      <c r="B1379" s="1" t="s">
        <v>2799</v>
      </c>
      <c r="C1379">
        <v>0.82980090792428696</v>
      </c>
      <c r="D1379">
        <f t="shared" si="21"/>
        <v>8.1026094324722214E-2</v>
      </c>
      <c r="E1379">
        <v>0.83771574685702099</v>
      </c>
      <c r="F1379">
        <v>0.29996605163968498</v>
      </c>
      <c r="G1379" s="1" t="s">
        <v>1011</v>
      </c>
    </row>
    <row r="1380" spans="1:7" x14ac:dyDescent="0.25">
      <c r="A1380" s="1" t="s">
        <v>2801</v>
      </c>
      <c r="B1380" s="1" t="s">
        <v>2799</v>
      </c>
      <c r="C1380">
        <v>0.82980090792428696</v>
      </c>
      <c r="D1380">
        <f t="shared" si="21"/>
        <v>8.1026094324722214E-2</v>
      </c>
      <c r="E1380">
        <v>0.83771574685702099</v>
      </c>
      <c r="F1380">
        <v>0.29996605163968498</v>
      </c>
      <c r="G1380" s="1" t="s">
        <v>1304</v>
      </c>
    </row>
    <row r="1381" spans="1:7" x14ac:dyDescent="0.25">
      <c r="A1381" s="1" t="s">
        <v>2802</v>
      </c>
      <c r="B1381" s="1" t="s">
        <v>2803</v>
      </c>
      <c r="C1381">
        <v>0.83156842671239894</v>
      </c>
      <c r="D1381">
        <f t="shared" si="21"/>
        <v>8.0102008475838316E-2</v>
      </c>
      <c r="E1381">
        <v>0.81962953650155002</v>
      </c>
      <c r="F1381">
        <v>0.29055794498750498</v>
      </c>
      <c r="G1381" s="1" t="s">
        <v>2105</v>
      </c>
    </row>
    <row r="1382" spans="1:7" x14ac:dyDescent="0.25">
      <c r="A1382" s="1" t="s">
        <v>2804</v>
      </c>
      <c r="B1382" s="1" t="s">
        <v>2803</v>
      </c>
      <c r="C1382">
        <v>0.83156842671239894</v>
      </c>
      <c r="D1382">
        <f t="shared" si="21"/>
        <v>8.0102008475838316E-2</v>
      </c>
      <c r="E1382">
        <v>0.81962953650155002</v>
      </c>
      <c r="F1382">
        <v>0.29055794498750498</v>
      </c>
      <c r="G1382" s="1" t="s">
        <v>2805</v>
      </c>
    </row>
    <row r="1383" spans="1:7" x14ac:dyDescent="0.25">
      <c r="A1383" s="1" t="s">
        <v>2806</v>
      </c>
      <c r="B1383" s="1" t="s">
        <v>2807</v>
      </c>
      <c r="C1383">
        <v>0.83244169830381998</v>
      </c>
      <c r="D1383">
        <f t="shared" si="21"/>
        <v>7.9646173427153188E-2</v>
      </c>
      <c r="E1383">
        <v>0.82894736842105199</v>
      </c>
      <c r="F1383">
        <v>0.29239101152008801</v>
      </c>
      <c r="G1383" s="1" t="s">
        <v>758</v>
      </c>
    </row>
    <row r="1384" spans="1:7" x14ac:dyDescent="0.25">
      <c r="A1384" s="1" t="s">
        <v>2808</v>
      </c>
      <c r="B1384" s="1" t="s">
        <v>2809</v>
      </c>
      <c r="C1384">
        <v>0.83294580447618105</v>
      </c>
      <c r="D1384">
        <f t="shared" si="21"/>
        <v>7.9383254994931471E-2</v>
      </c>
      <c r="E1384">
        <v>0.81538461538461504</v>
      </c>
      <c r="F1384">
        <v>0.28597351828741502</v>
      </c>
      <c r="G1384" s="1" t="s">
        <v>2161</v>
      </c>
    </row>
    <row r="1385" spans="1:7" x14ac:dyDescent="0.25">
      <c r="A1385" s="1" t="s">
        <v>2810</v>
      </c>
      <c r="B1385" s="1" t="s">
        <v>2811</v>
      </c>
      <c r="C1385">
        <v>0.83294580447618105</v>
      </c>
      <c r="D1385">
        <f t="shared" si="21"/>
        <v>7.9383254994931471E-2</v>
      </c>
      <c r="E1385">
        <v>0.83572044866263995</v>
      </c>
      <c r="F1385">
        <v>0.29306555026553799</v>
      </c>
      <c r="G1385" s="1" t="s">
        <v>2812</v>
      </c>
    </row>
    <row r="1386" spans="1:7" x14ac:dyDescent="0.25">
      <c r="A1386" s="1" t="s">
        <v>2813</v>
      </c>
      <c r="B1386" s="1" t="s">
        <v>2814</v>
      </c>
      <c r="C1386">
        <v>0.83318286357802895</v>
      </c>
      <c r="D1386">
        <f t="shared" si="21"/>
        <v>7.9259670949489824E-2</v>
      </c>
      <c r="E1386">
        <v>0.82035978129304199</v>
      </c>
      <c r="F1386">
        <v>0.28505000540756997</v>
      </c>
      <c r="G1386" s="1" t="s">
        <v>1346</v>
      </c>
    </row>
    <row r="1387" spans="1:7" x14ac:dyDescent="0.25">
      <c r="A1387" s="1" t="s">
        <v>2815</v>
      </c>
      <c r="B1387" s="1" t="s">
        <v>2814</v>
      </c>
      <c r="C1387">
        <v>0.83318286357802895</v>
      </c>
      <c r="D1387">
        <f t="shared" si="21"/>
        <v>7.9259670949489824E-2</v>
      </c>
      <c r="E1387">
        <v>0.82035978129304199</v>
      </c>
      <c r="F1387">
        <v>0.28505000540756997</v>
      </c>
      <c r="G1387" s="1" t="s">
        <v>764</v>
      </c>
    </row>
    <row r="1388" spans="1:7" x14ac:dyDescent="0.25">
      <c r="A1388" s="1" t="s">
        <v>2816</v>
      </c>
      <c r="B1388" s="1" t="s">
        <v>2817</v>
      </c>
      <c r="C1388">
        <v>0.83318286357802895</v>
      </c>
      <c r="D1388">
        <f t="shared" si="21"/>
        <v>7.9259670949489824E-2</v>
      </c>
      <c r="E1388">
        <v>0.81118300978928104</v>
      </c>
      <c r="F1388">
        <v>0.28147020725520899</v>
      </c>
      <c r="G1388" s="1" t="s">
        <v>2105</v>
      </c>
    </row>
    <row r="1389" spans="1:7" x14ac:dyDescent="0.25">
      <c r="A1389" s="1" t="s">
        <v>2818</v>
      </c>
      <c r="B1389" s="1" t="s">
        <v>2817</v>
      </c>
      <c r="C1389">
        <v>0.83318286357802895</v>
      </c>
      <c r="D1389">
        <f t="shared" si="21"/>
        <v>7.9259670949489824E-2</v>
      </c>
      <c r="E1389">
        <v>0.81118300978928104</v>
      </c>
      <c r="F1389">
        <v>0.28147020725520899</v>
      </c>
      <c r="G1389" s="1" t="s">
        <v>124</v>
      </c>
    </row>
    <row r="1390" spans="1:7" x14ac:dyDescent="0.25">
      <c r="A1390" s="1" t="s">
        <v>2819</v>
      </c>
      <c r="B1390" s="1" t="s">
        <v>2820</v>
      </c>
      <c r="C1390">
        <v>0.83318286357802895</v>
      </c>
      <c r="D1390">
        <f t="shared" si="21"/>
        <v>7.9259670949489824E-2</v>
      </c>
      <c r="E1390">
        <v>0.82175932441942201</v>
      </c>
      <c r="F1390">
        <v>0.28497246901856299</v>
      </c>
      <c r="G1390" s="1" t="s">
        <v>2821</v>
      </c>
    </row>
    <row r="1391" spans="1:7" x14ac:dyDescent="0.25">
      <c r="A1391" s="1" t="s">
        <v>2822</v>
      </c>
      <c r="B1391" s="1" t="s">
        <v>2823</v>
      </c>
      <c r="C1391">
        <v>0.83332240925433199</v>
      </c>
      <c r="D1391">
        <f t="shared" si="21"/>
        <v>7.9186939205616605E-2</v>
      </c>
      <c r="E1391">
        <v>0.81889333052808699</v>
      </c>
      <c r="F1391">
        <v>0.28146658849475598</v>
      </c>
      <c r="G1391" s="1" t="s">
        <v>2824</v>
      </c>
    </row>
    <row r="1392" spans="1:7" x14ac:dyDescent="0.25">
      <c r="A1392" s="1" t="s">
        <v>2825</v>
      </c>
      <c r="B1392" s="1" t="s">
        <v>2826</v>
      </c>
      <c r="C1392">
        <v>0.83332240925433199</v>
      </c>
      <c r="D1392">
        <f t="shared" si="21"/>
        <v>7.9186939205616605E-2</v>
      </c>
      <c r="E1392">
        <v>0.80702406008831595</v>
      </c>
      <c r="F1392">
        <v>0.27704634999290001</v>
      </c>
      <c r="G1392" s="1" t="s">
        <v>1429</v>
      </c>
    </row>
    <row r="1393" spans="1:7" x14ac:dyDescent="0.25">
      <c r="A1393" s="1" t="s">
        <v>2827</v>
      </c>
      <c r="B1393" s="1" t="s">
        <v>2828</v>
      </c>
      <c r="C1393">
        <v>0.83332240925433199</v>
      </c>
      <c r="D1393">
        <f t="shared" si="21"/>
        <v>7.9186939205616605E-2</v>
      </c>
      <c r="E1393">
        <v>0.81194745104519495</v>
      </c>
      <c r="F1393">
        <v>0.277934117900143</v>
      </c>
      <c r="G1393" s="1" t="s">
        <v>1344</v>
      </c>
    </row>
    <row r="1394" spans="1:7" x14ac:dyDescent="0.25">
      <c r="A1394" s="1" t="s">
        <v>2829</v>
      </c>
      <c r="B1394" s="1" t="s">
        <v>2828</v>
      </c>
      <c r="C1394">
        <v>0.83332240925433199</v>
      </c>
      <c r="D1394">
        <f t="shared" si="21"/>
        <v>7.9186939205616605E-2</v>
      </c>
      <c r="E1394">
        <v>0.81194745104519495</v>
      </c>
      <c r="F1394">
        <v>0.277934117900143</v>
      </c>
      <c r="G1394" s="1" t="s">
        <v>1011</v>
      </c>
    </row>
    <row r="1395" spans="1:7" x14ac:dyDescent="0.25">
      <c r="A1395" s="1" t="s">
        <v>2830</v>
      </c>
      <c r="B1395" s="1" t="s">
        <v>2828</v>
      </c>
      <c r="C1395">
        <v>0.83332240925433199</v>
      </c>
      <c r="D1395">
        <f t="shared" si="21"/>
        <v>7.9186939205616605E-2</v>
      </c>
      <c r="E1395">
        <v>0.81194745104519495</v>
      </c>
      <c r="F1395">
        <v>0.277934117900143</v>
      </c>
      <c r="G1395" s="1" t="s">
        <v>937</v>
      </c>
    </row>
    <row r="1396" spans="1:7" x14ac:dyDescent="0.25">
      <c r="A1396" s="1" t="s">
        <v>2831</v>
      </c>
      <c r="B1396" s="1" t="s">
        <v>2828</v>
      </c>
      <c r="C1396">
        <v>0.83332240925433199</v>
      </c>
      <c r="D1396">
        <f t="shared" si="21"/>
        <v>7.9186939205616605E-2</v>
      </c>
      <c r="E1396">
        <v>0.81194745104519495</v>
      </c>
      <c r="F1396">
        <v>0.277934117900143</v>
      </c>
      <c r="G1396" s="1" t="s">
        <v>1496</v>
      </c>
    </row>
    <row r="1397" spans="1:7" x14ac:dyDescent="0.25">
      <c r="A1397" s="1" t="s">
        <v>2832</v>
      </c>
      <c r="B1397" s="1" t="s">
        <v>2833</v>
      </c>
      <c r="C1397">
        <v>0.83438240337837799</v>
      </c>
      <c r="D1397">
        <f t="shared" si="21"/>
        <v>7.8634863493622642E-2</v>
      </c>
      <c r="E1397">
        <v>0.80290711998028996</v>
      </c>
      <c r="F1397">
        <v>0.27270032463001698</v>
      </c>
      <c r="G1397" s="1" t="s">
        <v>2834</v>
      </c>
    </row>
    <row r="1398" spans="1:7" x14ac:dyDescent="0.25">
      <c r="A1398" s="1" t="s">
        <v>2835</v>
      </c>
      <c r="B1398" s="1" t="s">
        <v>2836</v>
      </c>
      <c r="C1398">
        <v>0.83438240337837799</v>
      </c>
      <c r="D1398">
        <f t="shared" si="21"/>
        <v>7.8634863493622642E-2</v>
      </c>
      <c r="E1398">
        <v>0.80370506686296095</v>
      </c>
      <c r="F1398">
        <v>0.27103484677983902</v>
      </c>
      <c r="G1398" s="1" t="s">
        <v>1239</v>
      </c>
    </row>
    <row r="1399" spans="1:7" x14ac:dyDescent="0.25">
      <c r="A1399" s="1" t="s">
        <v>2837</v>
      </c>
      <c r="B1399" s="1" t="s">
        <v>2836</v>
      </c>
      <c r="C1399">
        <v>0.83438240337837799</v>
      </c>
      <c r="D1399">
        <f t="shared" si="21"/>
        <v>7.8634863493622642E-2</v>
      </c>
      <c r="E1399">
        <v>0.80370506686296095</v>
      </c>
      <c r="F1399">
        <v>0.27103484677983902</v>
      </c>
      <c r="G1399" s="1" t="s">
        <v>1445</v>
      </c>
    </row>
    <row r="1400" spans="1:7" x14ac:dyDescent="0.25">
      <c r="A1400" s="1" t="s">
        <v>2838</v>
      </c>
      <c r="B1400" s="1" t="s">
        <v>2836</v>
      </c>
      <c r="C1400">
        <v>0.83438240337837799</v>
      </c>
      <c r="D1400">
        <f t="shared" si="21"/>
        <v>7.8634863493622642E-2</v>
      </c>
      <c r="E1400">
        <v>0.80370506686296095</v>
      </c>
      <c r="F1400">
        <v>0.27103484677983902</v>
      </c>
      <c r="G1400" s="1" t="s">
        <v>1239</v>
      </c>
    </row>
    <row r="1401" spans="1:7" x14ac:dyDescent="0.25">
      <c r="A1401" s="1" t="s">
        <v>2839</v>
      </c>
      <c r="B1401" s="1" t="s">
        <v>2836</v>
      </c>
      <c r="C1401">
        <v>0.83438240337837799</v>
      </c>
      <c r="D1401">
        <f t="shared" si="21"/>
        <v>7.8634863493622642E-2</v>
      </c>
      <c r="E1401">
        <v>0.80370506686296095</v>
      </c>
      <c r="F1401">
        <v>0.27103484677983902</v>
      </c>
      <c r="G1401" s="1" t="s">
        <v>758</v>
      </c>
    </row>
    <row r="1402" spans="1:7" x14ac:dyDescent="0.25">
      <c r="A1402" s="1" t="s">
        <v>2840</v>
      </c>
      <c r="B1402" s="1" t="s">
        <v>2841</v>
      </c>
      <c r="C1402">
        <v>0.83438240337837799</v>
      </c>
      <c r="D1402">
        <f t="shared" si="21"/>
        <v>7.8634863493622642E-2</v>
      </c>
      <c r="E1402">
        <v>0.79883155615475698</v>
      </c>
      <c r="F1402">
        <v>0.26843054841052699</v>
      </c>
      <c r="G1402" s="1" t="s">
        <v>2842</v>
      </c>
    </row>
    <row r="1403" spans="1:7" x14ac:dyDescent="0.25">
      <c r="A1403" s="1" t="s">
        <v>2843</v>
      </c>
      <c r="B1403" s="1" t="s">
        <v>2841</v>
      </c>
      <c r="C1403">
        <v>0.83438240337837799</v>
      </c>
      <c r="D1403">
        <f t="shared" si="21"/>
        <v>7.8634863493622642E-2</v>
      </c>
      <c r="E1403">
        <v>0.79883155615475698</v>
      </c>
      <c r="F1403">
        <v>0.26843054841052699</v>
      </c>
      <c r="G1403" s="1" t="s">
        <v>2844</v>
      </c>
    </row>
    <row r="1404" spans="1:7" x14ac:dyDescent="0.25">
      <c r="A1404" s="1" t="s">
        <v>2845</v>
      </c>
      <c r="B1404" s="1" t="s">
        <v>2846</v>
      </c>
      <c r="C1404">
        <v>0.83491961203431497</v>
      </c>
      <c r="D1404">
        <f t="shared" si="21"/>
        <v>7.835533736736848E-2</v>
      </c>
      <c r="E1404">
        <v>0.81041232819658404</v>
      </c>
      <c r="F1404">
        <v>0.27122258136619198</v>
      </c>
      <c r="G1404" s="1" t="s">
        <v>2847</v>
      </c>
    </row>
    <row r="1405" spans="1:7" x14ac:dyDescent="0.25">
      <c r="A1405" s="1" t="s">
        <v>2848</v>
      </c>
      <c r="B1405" s="1" t="s">
        <v>2849</v>
      </c>
      <c r="C1405">
        <v>0.83516203883747098</v>
      </c>
      <c r="D1405">
        <f t="shared" si="21"/>
        <v>7.8229254162322029E-2</v>
      </c>
      <c r="E1405">
        <v>0.79479674796747901</v>
      </c>
      <c r="F1405">
        <v>0.26423547628516197</v>
      </c>
      <c r="G1405" s="1" t="s">
        <v>2105</v>
      </c>
    </row>
    <row r="1406" spans="1:7" x14ac:dyDescent="0.25">
      <c r="A1406" s="1" t="s">
        <v>2850</v>
      </c>
      <c r="B1406" s="1" t="s">
        <v>2851</v>
      </c>
      <c r="C1406">
        <v>0.83516203883747098</v>
      </c>
      <c r="D1406">
        <f t="shared" si="21"/>
        <v>7.8229254162322029E-2</v>
      </c>
      <c r="E1406">
        <v>0.79562753036437195</v>
      </c>
      <c r="F1406">
        <v>0.26434407994488901</v>
      </c>
      <c r="G1406" s="1" t="s">
        <v>766</v>
      </c>
    </row>
    <row r="1407" spans="1:7" x14ac:dyDescent="0.25">
      <c r="A1407" s="1" t="s">
        <v>2852</v>
      </c>
      <c r="B1407" s="1" t="s">
        <v>2851</v>
      </c>
      <c r="C1407">
        <v>0.83516203883747098</v>
      </c>
      <c r="D1407">
        <f t="shared" si="21"/>
        <v>7.8229254162322029E-2</v>
      </c>
      <c r="E1407">
        <v>0.79562753036437195</v>
      </c>
      <c r="F1407">
        <v>0.26434407994488901</v>
      </c>
      <c r="G1407" s="1" t="s">
        <v>758</v>
      </c>
    </row>
    <row r="1408" spans="1:7" x14ac:dyDescent="0.25">
      <c r="A1408" s="1" t="s">
        <v>2853</v>
      </c>
      <c r="B1408" s="1" t="s">
        <v>2854</v>
      </c>
      <c r="C1408">
        <v>0.83807185627091296</v>
      </c>
      <c r="D1408">
        <f t="shared" si="21"/>
        <v>7.6718743369634176E-2</v>
      </c>
      <c r="E1408">
        <v>0.78770994508357695</v>
      </c>
      <c r="F1408">
        <v>0.25785407423098</v>
      </c>
      <c r="G1408" s="1" t="s">
        <v>764</v>
      </c>
    </row>
    <row r="1409" spans="1:7" x14ac:dyDescent="0.25">
      <c r="A1409" s="1" t="s">
        <v>2855</v>
      </c>
      <c r="B1409" s="1" t="s">
        <v>2854</v>
      </c>
      <c r="C1409">
        <v>0.83807185627091296</v>
      </c>
      <c r="D1409">
        <f t="shared" si="21"/>
        <v>7.6718743369634176E-2</v>
      </c>
      <c r="E1409">
        <v>0.78770994508357695</v>
      </c>
      <c r="F1409">
        <v>0.25785407423098</v>
      </c>
      <c r="G1409" s="1" t="s">
        <v>1299</v>
      </c>
    </row>
    <row r="1410" spans="1:7" x14ac:dyDescent="0.25">
      <c r="A1410" s="1" t="s">
        <v>2856</v>
      </c>
      <c r="B1410" s="1" t="s">
        <v>2857</v>
      </c>
      <c r="C1410">
        <v>0.83848868121271303</v>
      </c>
      <c r="D1410">
        <f t="shared" si="21"/>
        <v>7.6502795574340227E-2</v>
      </c>
      <c r="E1410">
        <v>0.80210265924551605</v>
      </c>
      <c r="F1410">
        <v>0.26137529558557598</v>
      </c>
      <c r="G1410" s="1" t="s">
        <v>2858</v>
      </c>
    </row>
    <row r="1411" spans="1:7" x14ac:dyDescent="0.25">
      <c r="A1411" s="1" t="s">
        <v>2859</v>
      </c>
      <c r="B1411" s="1" t="s">
        <v>2860</v>
      </c>
      <c r="C1411">
        <v>0.83848868121271303</v>
      </c>
      <c r="D1411">
        <f t="shared" ref="D1411:D1474" si="22">-LOG10(C1411)</f>
        <v>7.6502795574340227E-2</v>
      </c>
      <c r="E1411">
        <v>0.786846977380664</v>
      </c>
      <c r="F1411">
        <v>0.25606344713104701</v>
      </c>
      <c r="G1411" s="1" t="s">
        <v>1474</v>
      </c>
    </row>
    <row r="1412" spans="1:7" x14ac:dyDescent="0.25">
      <c r="A1412" s="1" t="s">
        <v>2861</v>
      </c>
      <c r="B1412" s="1" t="s">
        <v>2862</v>
      </c>
      <c r="C1412">
        <v>0.83973153585134497</v>
      </c>
      <c r="D1412">
        <f t="shared" si="22"/>
        <v>7.5859536716465947E-2</v>
      </c>
      <c r="E1412">
        <v>0.779947606572993</v>
      </c>
      <c r="F1412">
        <v>0.251557435708953</v>
      </c>
      <c r="G1412" s="1" t="s">
        <v>1887</v>
      </c>
    </row>
    <row r="1413" spans="1:7" x14ac:dyDescent="0.25">
      <c r="A1413" s="1" t="s">
        <v>2863</v>
      </c>
      <c r="B1413" s="1" t="s">
        <v>2862</v>
      </c>
      <c r="C1413">
        <v>0.83973153585134497</v>
      </c>
      <c r="D1413">
        <f t="shared" si="22"/>
        <v>7.5859536716465947E-2</v>
      </c>
      <c r="E1413">
        <v>0.779947606572993</v>
      </c>
      <c r="F1413">
        <v>0.251557435708953</v>
      </c>
      <c r="G1413" s="1" t="s">
        <v>2864</v>
      </c>
    </row>
    <row r="1414" spans="1:7" x14ac:dyDescent="0.25">
      <c r="A1414" s="1" t="s">
        <v>2865</v>
      </c>
      <c r="B1414" s="1" t="s">
        <v>2866</v>
      </c>
      <c r="C1414">
        <v>0.84192648534347103</v>
      </c>
      <c r="D1414">
        <f t="shared" si="22"/>
        <v>7.4725828219492293E-2</v>
      </c>
      <c r="E1414">
        <v>0.77233599308203205</v>
      </c>
      <c r="F1414">
        <v>0.245447100704864</v>
      </c>
      <c r="G1414" s="1" t="s">
        <v>834</v>
      </c>
    </row>
    <row r="1415" spans="1:7" x14ac:dyDescent="0.25">
      <c r="A1415" s="1" t="s">
        <v>2867</v>
      </c>
      <c r="B1415" s="1" t="s">
        <v>2866</v>
      </c>
      <c r="C1415">
        <v>0.84192648534347103</v>
      </c>
      <c r="D1415">
        <f t="shared" si="22"/>
        <v>7.4725828219492293E-2</v>
      </c>
      <c r="E1415">
        <v>0.77233599308203205</v>
      </c>
      <c r="F1415">
        <v>0.245447100704864</v>
      </c>
      <c r="G1415" s="1" t="s">
        <v>937</v>
      </c>
    </row>
    <row r="1416" spans="1:7" x14ac:dyDescent="0.25">
      <c r="A1416" s="1" t="s">
        <v>2868</v>
      </c>
      <c r="B1416" s="1" t="s">
        <v>2866</v>
      </c>
      <c r="C1416">
        <v>0.84192648534347103</v>
      </c>
      <c r="D1416">
        <f t="shared" si="22"/>
        <v>7.4725828219492293E-2</v>
      </c>
      <c r="E1416">
        <v>0.77233599308203205</v>
      </c>
      <c r="F1416">
        <v>0.245447100704864</v>
      </c>
      <c r="G1416" s="1" t="s">
        <v>1201</v>
      </c>
    </row>
    <row r="1417" spans="1:7" x14ac:dyDescent="0.25">
      <c r="A1417" s="1" t="s">
        <v>2869</v>
      </c>
      <c r="B1417" s="1" t="s">
        <v>2870</v>
      </c>
      <c r="C1417">
        <v>0.844062900105085</v>
      </c>
      <c r="D1417">
        <f t="shared" si="22"/>
        <v>7.3625188266906713E-2</v>
      </c>
      <c r="E1417">
        <v>0.76487075677358995</v>
      </c>
      <c r="F1417">
        <v>0.239516318390919</v>
      </c>
      <c r="G1417" s="1" t="s">
        <v>1397</v>
      </c>
    </row>
    <row r="1418" spans="1:7" x14ac:dyDescent="0.25">
      <c r="A1418" s="1" t="s">
        <v>2871</v>
      </c>
      <c r="B1418" s="1" t="s">
        <v>2870</v>
      </c>
      <c r="C1418">
        <v>0.844062900105085</v>
      </c>
      <c r="D1418">
        <f t="shared" si="22"/>
        <v>7.3625188266906713E-2</v>
      </c>
      <c r="E1418">
        <v>0.76487075677358995</v>
      </c>
      <c r="F1418">
        <v>0.239516318390919</v>
      </c>
      <c r="G1418" s="1" t="s">
        <v>1346</v>
      </c>
    </row>
    <row r="1419" spans="1:7" x14ac:dyDescent="0.25">
      <c r="A1419" s="1" t="s">
        <v>2872</v>
      </c>
      <c r="B1419" s="1" t="s">
        <v>2870</v>
      </c>
      <c r="C1419">
        <v>0.844062900105085</v>
      </c>
      <c r="D1419">
        <f t="shared" si="22"/>
        <v>7.3625188266906713E-2</v>
      </c>
      <c r="E1419">
        <v>0.76487075677358995</v>
      </c>
      <c r="F1419">
        <v>0.239516318390919</v>
      </c>
      <c r="G1419" s="1" t="s">
        <v>1939</v>
      </c>
    </row>
    <row r="1420" spans="1:7" x14ac:dyDescent="0.25">
      <c r="A1420" s="1" t="s">
        <v>2873</v>
      </c>
      <c r="B1420" s="1" t="s">
        <v>2874</v>
      </c>
      <c r="C1420">
        <v>0.84457577215795498</v>
      </c>
      <c r="D1420">
        <f t="shared" si="22"/>
        <v>7.336138107950628E-2</v>
      </c>
      <c r="E1420">
        <v>0.77141052963927603</v>
      </c>
      <c r="F1420">
        <v>0.24055181717676299</v>
      </c>
      <c r="G1420" s="1" t="s">
        <v>2105</v>
      </c>
    </row>
    <row r="1421" spans="1:7" x14ac:dyDescent="0.25">
      <c r="A1421" s="1" t="s">
        <v>2875</v>
      </c>
      <c r="B1421" s="1" t="s">
        <v>2876</v>
      </c>
      <c r="C1421">
        <v>0.84614175854518703</v>
      </c>
      <c r="D1421">
        <f t="shared" si="22"/>
        <v>7.2556871244073035E-2</v>
      </c>
      <c r="E1421">
        <v>0.75754771544245203</v>
      </c>
      <c r="F1421">
        <v>0.23375863438026101</v>
      </c>
      <c r="G1421" s="1" t="s">
        <v>1346</v>
      </c>
    </row>
    <row r="1422" spans="1:7" x14ac:dyDescent="0.25">
      <c r="A1422" s="1" t="s">
        <v>2877</v>
      </c>
      <c r="B1422" s="1" t="s">
        <v>2876</v>
      </c>
      <c r="C1422">
        <v>0.84614175854518703</v>
      </c>
      <c r="D1422">
        <f t="shared" si="22"/>
        <v>7.2556871244073035E-2</v>
      </c>
      <c r="E1422">
        <v>0.75754771544245203</v>
      </c>
      <c r="F1422">
        <v>0.23375863438026101</v>
      </c>
      <c r="G1422" s="1" t="s">
        <v>937</v>
      </c>
    </row>
    <row r="1423" spans="1:7" x14ac:dyDescent="0.25">
      <c r="A1423" s="1" t="s">
        <v>2878</v>
      </c>
      <c r="B1423" s="1" t="s">
        <v>2879</v>
      </c>
      <c r="C1423">
        <v>0.84697445227518797</v>
      </c>
      <c r="D1423">
        <f t="shared" si="22"/>
        <v>7.2129689318933002E-2</v>
      </c>
      <c r="E1423">
        <v>0.75036284470246695</v>
      </c>
      <c r="F1423">
        <v>0.228167875467088</v>
      </c>
      <c r="G1423" s="1" t="s">
        <v>2880</v>
      </c>
    </row>
    <row r="1424" spans="1:7" x14ac:dyDescent="0.25">
      <c r="A1424" s="1" t="s">
        <v>2881</v>
      </c>
      <c r="B1424" s="1" t="s">
        <v>2879</v>
      </c>
      <c r="C1424">
        <v>0.84697445227518797</v>
      </c>
      <c r="D1424">
        <f t="shared" si="22"/>
        <v>7.2129689318933002E-2</v>
      </c>
      <c r="E1424">
        <v>0.75036284470246695</v>
      </c>
      <c r="F1424">
        <v>0.228167875467088</v>
      </c>
      <c r="G1424" s="1" t="s">
        <v>2322</v>
      </c>
    </row>
    <row r="1425" spans="1:7" x14ac:dyDescent="0.25">
      <c r="A1425" s="1" t="s">
        <v>2882</v>
      </c>
      <c r="B1425" s="1" t="s">
        <v>2879</v>
      </c>
      <c r="C1425">
        <v>0.84697445227518797</v>
      </c>
      <c r="D1425">
        <f t="shared" si="22"/>
        <v>7.2129689318933002E-2</v>
      </c>
      <c r="E1425">
        <v>0.75036284470246695</v>
      </c>
      <c r="F1425">
        <v>0.228167875467088</v>
      </c>
      <c r="G1425" s="1" t="s">
        <v>1201</v>
      </c>
    </row>
    <row r="1426" spans="1:7" x14ac:dyDescent="0.25">
      <c r="A1426" s="1" t="s">
        <v>2883</v>
      </c>
      <c r="B1426" s="1" t="s">
        <v>2879</v>
      </c>
      <c r="C1426">
        <v>0.84697445227518797</v>
      </c>
      <c r="D1426">
        <f t="shared" si="22"/>
        <v>7.2129689318933002E-2</v>
      </c>
      <c r="E1426">
        <v>0.75036284470246695</v>
      </c>
      <c r="F1426">
        <v>0.228167875467088</v>
      </c>
      <c r="G1426" s="1" t="s">
        <v>2398</v>
      </c>
    </row>
    <row r="1427" spans="1:7" x14ac:dyDescent="0.25">
      <c r="A1427" s="1" t="s">
        <v>2884</v>
      </c>
      <c r="B1427" s="1" t="s">
        <v>2879</v>
      </c>
      <c r="C1427">
        <v>0.84697445227518797</v>
      </c>
      <c r="D1427">
        <f t="shared" si="22"/>
        <v>7.2129689318933002E-2</v>
      </c>
      <c r="E1427">
        <v>0.75036284470246695</v>
      </c>
      <c r="F1427">
        <v>0.228167875467088</v>
      </c>
      <c r="G1427" s="1" t="s">
        <v>764</v>
      </c>
    </row>
    <row r="1428" spans="1:7" x14ac:dyDescent="0.25">
      <c r="A1428" s="1" t="s">
        <v>2885</v>
      </c>
      <c r="B1428" s="1" t="s">
        <v>2886</v>
      </c>
      <c r="C1428">
        <v>0.84727629105521896</v>
      </c>
      <c r="D1428">
        <f t="shared" si="22"/>
        <v>7.1974946086864472E-2</v>
      </c>
      <c r="E1428">
        <v>0.76022095149181101</v>
      </c>
      <c r="F1428">
        <v>0.229604009405253</v>
      </c>
      <c r="G1428" s="1" t="s">
        <v>1474</v>
      </c>
    </row>
    <row r="1429" spans="1:7" x14ac:dyDescent="0.25">
      <c r="A1429" s="1" t="s">
        <v>2887</v>
      </c>
      <c r="B1429" s="1" t="s">
        <v>2888</v>
      </c>
      <c r="C1429">
        <v>0.84727629105521896</v>
      </c>
      <c r="D1429">
        <f t="shared" si="22"/>
        <v>7.1974946086864472E-2</v>
      </c>
      <c r="E1429">
        <v>0.74331227061182703</v>
      </c>
      <c r="F1429">
        <v>0.22273813452468799</v>
      </c>
      <c r="G1429" s="1" t="s">
        <v>766</v>
      </c>
    </row>
    <row r="1430" spans="1:7" x14ac:dyDescent="0.25">
      <c r="A1430" s="1" t="s">
        <v>2889</v>
      </c>
      <c r="B1430" s="1" t="s">
        <v>2888</v>
      </c>
      <c r="C1430">
        <v>0.84727629105521896</v>
      </c>
      <c r="D1430">
        <f t="shared" si="22"/>
        <v>7.1974946086864472E-2</v>
      </c>
      <c r="E1430">
        <v>0.74331227061182703</v>
      </c>
      <c r="F1430">
        <v>0.22273813452468799</v>
      </c>
      <c r="G1430" s="1" t="s">
        <v>1934</v>
      </c>
    </row>
    <row r="1431" spans="1:7" x14ac:dyDescent="0.25">
      <c r="A1431" s="1" t="s">
        <v>2890</v>
      </c>
      <c r="B1431" s="1" t="s">
        <v>2888</v>
      </c>
      <c r="C1431">
        <v>0.84727629105521896</v>
      </c>
      <c r="D1431">
        <f t="shared" si="22"/>
        <v>7.1974946086864472E-2</v>
      </c>
      <c r="E1431">
        <v>0.74331227061182703</v>
      </c>
      <c r="F1431">
        <v>0.22273813452468799</v>
      </c>
      <c r="G1431" s="1" t="s">
        <v>828</v>
      </c>
    </row>
    <row r="1432" spans="1:7" x14ac:dyDescent="0.25">
      <c r="A1432" s="1" t="s">
        <v>2891</v>
      </c>
      <c r="B1432" s="1" t="s">
        <v>2888</v>
      </c>
      <c r="C1432">
        <v>0.84727629105521896</v>
      </c>
      <c r="D1432">
        <f t="shared" si="22"/>
        <v>7.1974946086864472E-2</v>
      </c>
      <c r="E1432">
        <v>0.74331227061182703</v>
      </c>
      <c r="F1432">
        <v>0.22273813452468799</v>
      </c>
      <c r="G1432" s="1" t="s">
        <v>1351</v>
      </c>
    </row>
    <row r="1433" spans="1:7" x14ac:dyDescent="0.25">
      <c r="A1433" s="1" t="s">
        <v>2892</v>
      </c>
      <c r="B1433" s="1" t="s">
        <v>2893</v>
      </c>
      <c r="C1433">
        <v>0.84727629105521896</v>
      </c>
      <c r="D1433">
        <f t="shared" si="22"/>
        <v>7.1974946086864472E-2</v>
      </c>
      <c r="E1433">
        <v>0.75656213704994102</v>
      </c>
      <c r="F1433">
        <v>0.22607861193846401</v>
      </c>
      <c r="G1433" s="1" t="s">
        <v>2105</v>
      </c>
    </row>
    <row r="1434" spans="1:7" x14ac:dyDescent="0.25">
      <c r="A1434" s="1" t="s">
        <v>2894</v>
      </c>
      <c r="B1434" s="1" t="s">
        <v>2893</v>
      </c>
      <c r="C1434">
        <v>0.84727629105521896</v>
      </c>
      <c r="D1434">
        <f t="shared" si="22"/>
        <v>7.1974946086864472E-2</v>
      </c>
      <c r="E1434">
        <v>0.75656213704994102</v>
      </c>
      <c r="F1434">
        <v>0.22607861193846401</v>
      </c>
      <c r="G1434" s="1" t="s">
        <v>925</v>
      </c>
    </row>
    <row r="1435" spans="1:7" x14ac:dyDescent="0.25">
      <c r="A1435" s="1" t="s">
        <v>2895</v>
      </c>
      <c r="B1435" s="1" t="s">
        <v>2896</v>
      </c>
      <c r="C1435">
        <v>0.84848247877086302</v>
      </c>
      <c r="D1435">
        <f t="shared" si="22"/>
        <v>7.1357121468517401E-2</v>
      </c>
      <c r="E1435">
        <v>0.75293800331368199</v>
      </c>
      <c r="F1435">
        <v>0.222613140831106</v>
      </c>
      <c r="G1435" s="1" t="s">
        <v>2897</v>
      </c>
    </row>
    <row r="1436" spans="1:7" x14ac:dyDescent="0.25">
      <c r="A1436" s="1" t="s">
        <v>2898</v>
      </c>
      <c r="B1436" s="1" t="s">
        <v>2899</v>
      </c>
      <c r="C1436">
        <v>0.84848247877086302</v>
      </c>
      <c r="D1436">
        <f t="shared" si="22"/>
        <v>7.1357121468517401E-2</v>
      </c>
      <c r="E1436">
        <v>0.73639226270805203</v>
      </c>
      <c r="F1436">
        <v>0.217463757516036</v>
      </c>
      <c r="G1436" s="1" t="s">
        <v>764</v>
      </c>
    </row>
    <row r="1437" spans="1:7" x14ac:dyDescent="0.25">
      <c r="A1437" s="1" t="s">
        <v>2900</v>
      </c>
      <c r="B1437" s="1" t="s">
        <v>2899</v>
      </c>
      <c r="C1437">
        <v>0.84848247877086302</v>
      </c>
      <c r="D1437">
        <f t="shared" si="22"/>
        <v>7.1357121468517401E-2</v>
      </c>
      <c r="E1437">
        <v>0.73639226270805203</v>
      </c>
      <c r="F1437">
        <v>0.217463757516036</v>
      </c>
      <c r="G1437" s="1" t="s">
        <v>1346</v>
      </c>
    </row>
    <row r="1438" spans="1:7" x14ac:dyDescent="0.25">
      <c r="A1438" s="1" t="s">
        <v>2901</v>
      </c>
      <c r="B1438" s="1" t="s">
        <v>2902</v>
      </c>
      <c r="C1438">
        <v>0.85152375328053398</v>
      </c>
      <c r="D1438">
        <f t="shared" si="22"/>
        <v>6.9803232874861967E-2</v>
      </c>
      <c r="E1438">
        <v>0.72959922742636396</v>
      </c>
      <c r="F1438">
        <v>0.21233933049305401</v>
      </c>
      <c r="G1438" s="1" t="s">
        <v>1011</v>
      </c>
    </row>
    <row r="1439" spans="1:7" x14ac:dyDescent="0.25">
      <c r="A1439" s="1" t="s">
        <v>2903</v>
      </c>
      <c r="B1439" s="1" t="s">
        <v>2904</v>
      </c>
      <c r="C1439">
        <v>0.85277149383262996</v>
      </c>
      <c r="D1439">
        <f t="shared" si="22"/>
        <v>6.9167325529164783E-2</v>
      </c>
      <c r="E1439">
        <v>0.72292970187706995</v>
      </c>
      <c r="F1439">
        <v>0.207359667219504</v>
      </c>
      <c r="G1439" s="1" t="s">
        <v>766</v>
      </c>
    </row>
    <row r="1440" spans="1:7" x14ac:dyDescent="0.25">
      <c r="A1440" s="1" t="s">
        <v>2905</v>
      </c>
      <c r="B1440" s="1" t="s">
        <v>2904</v>
      </c>
      <c r="C1440">
        <v>0.85277149383262996</v>
      </c>
      <c r="D1440">
        <f t="shared" si="22"/>
        <v>6.9167325529164783E-2</v>
      </c>
      <c r="E1440">
        <v>0.72292970187706995</v>
      </c>
      <c r="F1440">
        <v>0.207359667219504</v>
      </c>
      <c r="G1440" s="1" t="s">
        <v>830</v>
      </c>
    </row>
    <row r="1441" spans="1:7" x14ac:dyDescent="0.25">
      <c r="A1441" s="1" t="s">
        <v>2906</v>
      </c>
      <c r="B1441" s="1" t="s">
        <v>2904</v>
      </c>
      <c r="C1441">
        <v>0.85277149383262996</v>
      </c>
      <c r="D1441">
        <f t="shared" si="22"/>
        <v>6.9167325529164783E-2</v>
      </c>
      <c r="E1441">
        <v>0.72292970187706995</v>
      </c>
      <c r="F1441">
        <v>0.207359667219504</v>
      </c>
      <c r="G1441" s="1" t="s">
        <v>1014</v>
      </c>
    </row>
    <row r="1442" spans="1:7" x14ac:dyDescent="0.25">
      <c r="A1442" s="1" t="s">
        <v>2907</v>
      </c>
      <c r="B1442" s="1" t="s">
        <v>2908</v>
      </c>
      <c r="C1442">
        <v>0.85277149383262996</v>
      </c>
      <c r="D1442">
        <f t="shared" si="22"/>
        <v>6.9167325529164783E-2</v>
      </c>
      <c r="E1442">
        <v>0.82395833333333302</v>
      </c>
      <c r="F1442">
        <v>0.23630435681182299</v>
      </c>
      <c r="G1442" s="1" t="s">
        <v>2909</v>
      </c>
    </row>
    <row r="1443" spans="1:7" x14ac:dyDescent="0.25">
      <c r="A1443" s="1" t="s">
        <v>2910</v>
      </c>
      <c r="B1443" s="1" t="s">
        <v>2911</v>
      </c>
      <c r="C1443">
        <v>0.85567517129515502</v>
      </c>
      <c r="D1443">
        <f t="shared" si="22"/>
        <v>6.7691069536881324E-2</v>
      </c>
      <c r="E1443">
        <v>0.71638034795929495</v>
      </c>
      <c r="F1443">
        <v>0.202519798210579</v>
      </c>
      <c r="G1443" s="1" t="s">
        <v>1299</v>
      </c>
    </row>
    <row r="1444" spans="1:7" x14ac:dyDescent="0.25">
      <c r="A1444" s="1" t="s">
        <v>2912</v>
      </c>
      <c r="B1444" s="1" t="s">
        <v>2913</v>
      </c>
      <c r="C1444">
        <v>0.85726846224480502</v>
      </c>
      <c r="D1444">
        <f t="shared" si="22"/>
        <v>6.6883153090005268E-2</v>
      </c>
      <c r="E1444">
        <v>0.81951640759930899</v>
      </c>
      <c r="F1444">
        <v>0.22958356322205201</v>
      </c>
      <c r="G1444" s="1" t="s">
        <v>2914</v>
      </c>
    </row>
    <row r="1445" spans="1:7" x14ac:dyDescent="0.25">
      <c r="A1445" s="1" t="s">
        <v>2915</v>
      </c>
      <c r="B1445" s="1" t="s">
        <v>2916</v>
      </c>
      <c r="C1445">
        <v>0.85797116341919299</v>
      </c>
      <c r="D1445">
        <f t="shared" si="22"/>
        <v>6.6527308629591622E-2</v>
      </c>
      <c r="E1445">
        <v>0.70994794679005202</v>
      </c>
      <c r="F1445">
        <v>0.197814959658074</v>
      </c>
      <c r="G1445" s="1" t="s">
        <v>1346</v>
      </c>
    </row>
    <row r="1446" spans="1:7" x14ac:dyDescent="0.25">
      <c r="A1446" s="1" t="s">
        <v>2917</v>
      </c>
      <c r="B1446" s="1" t="s">
        <v>2918</v>
      </c>
      <c r="C1446">
        <v>0.85866180864009001</v>
      </c>
      <c r="D1446">
        <f t="shared" si="22"/>
        <v>6.6177853120517785E-2</v>
      </c>
      <c r="E1446">
        <v>0.77337065173930397</v>
      </c>
      <c r="F1446">
        <v>0.21432893780554901</v>
      </c>
      <c r="G1446" s="1" t="s">
        <v>2919</v>
      </c>
    </row>
    <row r="1447" spans="1:7" x14ac:dyDescent="0.25">
      <c r="A1447" s="1" t="s">
        <v>2920</v>
      </c>
      <c r="B1447" s="1" t="s">
        <v>2921</v>
      </c>
      <c r="C1447">
        <v>0.86287284616657101</v>
      </c>
      <c r="D1447">
        <f t="shared" si="22"/>
        <v>6.4053197653054617E-2</v>
      </c>
      <c r="E1447">
        <v>0.72513642944648604</v>
      </c>
      <c r="F1447">
        <v>0.196912329431469</v>
      </c>
      <c r="G1447" s="1" t="s">
        <v>2922</v>
      </c>
    </row>
    <row r="1448" spans="1:7" x14ac:dyDescent="0.25">
      <c r="A1448" s="1" t="s">
        <v>2923</v>
      </c>
      <c r="B1448" s="1" t="s">
        <v>2924</v>
      </c>
      <c r="C1448">
        <v>0.863011304685671</v>
      </c>
      <c r="D1448">
        <f t="shared" si="22"/>
        <v>6.3983515373491492E-2</v>
      </c>
      <c r="E1448">
        <v>0.69742169188152503</v>
      </c>
      <c r="F1448">
        <v>0.18879228872236301</v>
      </c>
      <c r="G1448" s="1" t="s">
        <v>2925</v>
      </c>
    </row>
    <row r="1449" spans="1:7" x14ac:dyDescent="0.25">
      <c r="A1449" s="1" t="s">
        <v>2926</v>
      </c>
      <c r="B1449" s="1" t="s">
        <v>2927</v>
      </c>
      <c r="C1449">
        <v>0.86396907515339505</v>
      </c>
      <c r="D1449">
        <f t="shared" si="22"/>
        <v>6.3501802348185837E-2</v>
      </c>
      <c r="E1449">
        <v>0.69132195036085198</v>
      </c>
      <c r="F1449">
        <v>0.18446587013188001</v>
      </c>
      <c r="G1449" s="1" t="s">
        <v>1670</v>
      </c>
    </row>
    <row r="1450" spans="1:7" x14ac:dyDescent="0.25">
      <c r="A1450" s="1" t="s">
        <v>2928</v>
      </c>
      <c r="B1450" s="1" t="s">
        <v>2927</v>
      </c>
      <c r="C1450">
        <v>0.86396907515339505</v>
      </c>
      <c r="D1450">
        <f t="shared" si="22"/>
        <v>6.3501802348185837E-2</v>
      </c>
      <c r="E1450">
        <v>0.69132195036085198</v>
      </c>
      <c r="F1450">
        <v>0.18446587013188001</v>
      </c>
      <c r="G1450" s="1" t="s">
        <v>824</v>
      </c>
    </row>
    <row r="1451" spans="1:7" x14ac:dyDescent="0.25">
      <c r="A1451" s="1" t="s">
        <v>2929</v>
      </c>
      <c r="B1451" s="1" t="s">
        <v>2927</v>
      </c>
      <c r="C1451">
        <v>0.86396907515339505</v>
      </c>
      <c r="D1451">
        <f t="shared" si="22"/>
        <v>6.3501802348185837E-2</v>
      </c>
      <c r="E1451">
        <v>0.69132195036085198</v>
      </c>
      <c r="F1451">
        <v>0.18446587013188001</v>
      </c>
      <c r="G1451" s="1" t="s">
        <v>1011</v>
      </c>
    </row>
    <row r="1452" spans="1:7" x14ac:dyDescent="0.25">
      <c r="A1452" s="1" t="s">
        <v>2930</v>
      </c>
      <c r="B1452" s="1" t="s">
        <v>2927</v>
      </c>
      <c r="C1452">
        <v>0.86396907515339505</v>
      </c>
      <c r="D1452">
        <f t="shared" si="22"/>
        <v>6.3501802348185837E-2</v>
      </c>
      <c r="E1452">
        <v>0.69132195036085198</v>
      </c>
      <c r="F1452">
        <v>0.18446587013188001</v>
      </c>
      <c r="G1452" s="1" t="s">
        <v>764</v>
      </c>
    </row>
    <row r="1453" spans="1:7" x14ac:dyDescent="0.25">
      <c r="A1453" s="1" t="s">
        <v>2931</v>
      </c>
      <c r="B1453" s="1" t="s">
        <v>2932</v>
      </c>
      <c r="C1453">
        <v>0.86498764074814205</v>
      </c>
      <c r="D1453">
        <f t="shared" si="22"/>
        <v>6.2990097845277052E-2</v>
      </c>
      <c r="E1453">
        <v>0.68532737679743105</v>
      </c>
      <c r="F1453">
        <v>0.18025729225161999</v>
      </c>
      <c r="G1453" s="1" t="s">
        <v>1128</v>
      </c>
    </row>
    <row r="1454" spans="1:7" x14ac:dyDescent="0.25">
      <c r="A1454" s="1" t="s">
        <v>2933</v>
      </c>
      <c r="B1454" s="1" t="s">
        <v>2932</v>
      </c>
      <c r="C1454">
        <v>0.86498764074814205</v>
      </c>
      <c r="D1454">
        <f t="shared" si="22"/>
        <v>6.2990097845277052E-2</v>
      </c>
      <c r="E1454">
        <v>0.68532737679743105</v>
      </c>
      <c r="F1454">
        <v>0.18025729225161999</v>
      </c>
      <c r="G1454" s="1" t="s">
        <v>1346</v>
      </c>
    </row>
    <row r="1455" spans="1:7" x14ac:dyDescent="0.25">
      <c r="A1455" s="1" t="s">
        <v>2934</v>
      </c>
      <c r="B1455" s="1" t="s">
        <v>2932</v>
      </c>
      <c r="C1455">
        <v>0.86498764074814205</v>
      </c>
      <c r="D1455">
        <f t="shared" si="22"/>
        <v>6.2990097845277052E-2</v>
      </c>
      <c r="E1455">
        <v>0.68532737679743105</v>
      </c>
      <c r="F1455">
        <v>0.18025729225161999</v>
      </c>
      <c r="G1455" s="1" t="s">
        <v>1346</v>
      </c>
    </row>
    <row r="1456" spans="1:7" x14ac:dyDescent="0.25">
      <c r="A1456" s="1" t="s">
        <v>2935</v>
      </c>
      <c r="B1456" s="1" t="s">
        <v>2936</v>
      </c>
      <c r="C1456">
        <v>0.86498764074814205</v>
      </c>
      <c r="D1456">
        <f t="shared" si="22"/>
        <v>6.2990097845277052E-2</v>
      </c>
      <c r="E1456">
        <v>0.80753512132822403</v>
      </c>
      <c r="F1456">
        <v>0.212030401825682</v>
      </c>
      <c r="G1456" s="1" t="s">
        <v>2937</v>
      </c>
    </row>
    <row r="1457" spans="1:7" x14ac:dyDescent="0.25">
      <c r="A1457" s="1" t="s">
        <v>2938</v>
      </c>
      <c r="B1457" s="1" t="s">
        <v>2939</v>
      </c>
      <c r="C1457">
        <v>0.86498764074814205</v>
      </c>
      <c r="D1457">
        <f t="shared" si="22"/>
        <v>6.2990097845277052E-2</v>
      </c>
      <c r="E1457">
        <v>0.76011322089869005</v>
      </c>
      <c r="F1457">
        <v>0.19931111870323401</v>
      </c>
      <c r="G1457" s="1" t="s">
        <v>2940</v>
      </c>
    </row>
    <row r="1458" spans="1:7" x14ac:dyDescent="0.25">
      <c r="A1458" s="1" t="s">
        <v>2941</v>
      </c>
      <c r="B1458" s="1" t="s">
        <v>2942</v>
      </c>
      <c r="C1458">
        <v>0.86548678870816298</v>
      </c>
      <c r="D1458">
        <f t="shared" si="22"/>
        <v>6.2739557060608547E-2</v>
      </c>
      <c r="E1458">
        <v>0.73887691722651705</v>
      </c>
      <c r="F1458">
        <v>0.192662628808382</v>
      </c>
      <c r="G1458" s="1" t="s">
        <v>2943</v>
      </c>
    </row>
    <row r="1459" spans="1:7" x14ac:dyDescent="0.25">
      <c r="A1459" s="1" t="s">
        <v>2944</v>
      </c>
      <c r="B1459" s="1" t="s">
        <v>2945</v>
      </c>
      <c r="C1459">
        <v>0.86548678870816298</v>
      </c>
      <c r="D1459">
        <f t="shared" si="22"/>
        <v>6.2739557060608547E-2</v>
      </c>
      <c r="E1459">
        <v>0.71198366692187098</v>
      </c>
      <c r="F1459">
        <v>0.18530288665231601</v>
      </c>
      <c r="G1459" s="1" t="s">
        <v>313</v>
      </c>
    </row>
    <row r="1460" spans="1:7" x14ac:dyDescent="0.25">
      <c r="A1460" s="1" t="s">
        <v>2946</v>
      </c>
      <c r="B1460" s="1" t="s">
        <v>2947</v>
      </c>
      <c r="C1460">
        <v>0.86574570131665896</v>
      </c>
      <c r="D1460">
        <f t="shared" si="22"/>
        <v>6.2609656173637909E-2</v>
      </c>
      <c r="E1460">
        <v>0.67943527457697495</v>
      </c>
      <c r="F1460">
        <v>0.176162680156288</v>
      </c>
      <c r="G1460" s="1" t="s">
        <v>1011</v>
      </c>
    </row>
    <row r="1461" spans="1:7" x14ac:dyDescent="0.25">
      <c r="A1461" s="1" t="s">
        <v>2948</v>
      </c>
      <c r="B1461" s="1" t="s">
        <v>2949</v>
      </c>
      <c r="C1461">
        <v>0.86656632746497297</v>
      </c>
      <c r="D1461">
        <f t="shared" si="22"/>
        <v>6.2198190538514261E-2</v>
      </c>
      <c r="E1461">
        <v>0.67364303849584795</v>
      </c>
      <c r="F1461">
        <v>0.17217831222593499</v>
      </c>
      <c r="G1461" s="1" t="s">
        <v>1346</v>
      </c>
    </row>
    <row r="1462" spans="1:7" x14ac:dyDescent="0.25">
      <c r="A1462" s="1" t="s">
        <v>2950</v>
      </c>
      <c r="B1462" s="1" t="s">
        <v>2949</v>
      </c>
      <c r="C1462">
        <v>0.86656632746497297</v>
      </c>
      <c r="D1462">
        <f t="shared" si="22"/>
        <v>6.2198190538514261E-2</v>
      </c>
      <c r="E1462">
        <v>0.67364303849584795</v>
      </c>
      <c r="F1462">
        <v>0.17217831222593499</v>
      </c>
      <c r="G1462" s="1" t="s">
        <v>900</v>
      </c>
    </row>
    <row r="1463" spans="1:7" x14ac:dyDescent="0.25">
      <c r="A1463" s="1" t="s">
        <v>2951</v>
      </c>
      <c r="B1463" s="1" t="s">
        <v>2949</v>
      </c>
      <c r="C1463">
        <v>0.86656632746497297</v>
      </c>
      <c r="D1463">
        <f t="shared" si="22"/>
        <v>6.2198190538514261E-2</v>
      </c>
      <c r="E1463">
        <v>0.67364303849584795</v>
      </c>
      <c r="F1463">
        <v>0.17217831222593499</v>
      </c>
      <c r="G1463" s="1" t="s">
        <v>764</v>
      </c>
    </row>
    <row r="1464" spans="1:7" x14ac:dyDescent="0.25">
      <c r="A1464" s="1" t="s">
        <v>2952</v>
      </c>
      <c r="B1464" s="1" t="s">
        <v>2949</v>
      </c>
      <c r="C1464">
        <v>0.86656632746497297</v>
      </c>
      <c r="D1464">
        <f t="shared" si="22"/>
        <v>6.2198190538514261E-2</v>
      </c>
      <c r="E1464">
        <v>0.67364303849584795</v>
      </c>
      <c r="F1464">
        <v>0.17217831222593499</v>
      </c>
      <c r="G1464" s="1" t="s">
        <v>1667</v>
      </c>
    </row>
    <row r="1465" spans="1:7" x14ac:dyDescent="0.25">
      <c r="A1465" s="1" t="s">
        <v>2953</v>
      </c>
      <c r="B1465" s="1" t="s">
        <v>2954</v>
      </c>
      <c r="C1465">
        <v>0.86666210403841704</v>
      </c>
      <c r="D1465">
        <f t="shared" si="22"/>
        <v>6.2150193129022639E-2</v>
      </c>
      <c r="E1465">
        <v>0.70558265582655799</v>
      </c>
      <c r="F1465">
        <v>0.17978174882495401</v>
      </c>
      <c r="G1465" s="1" t="s">
        <v>2955</v>
      </c>
    </row>
    <row r="1466" spans="1:7" x14ac:dyDescent="0.25">
      <c r="A1466" s="1" t="s">
        <v>2956</v>
      </c>
      <c r="B1466" s="1" t="s">
        <v>2957</v>
      </c>
      <c r="C1466">
        <v>0.86852706917465505</v>
      </c>
      <c r="D1466">
        <f t="shared" si="22"/>
        <v>6.1216641454093439E-2</v>
      </c>
      <c r="E1466">
        <v>0.66794815092028703</v>
      </c>
      <c r="F1466">
        <v>0.16830061252412201</v>
      </c>
      <c r="G1466" s="1" t="s">
        <v>1346</v>
      </c>
    </row>
    <row r="1467" spans="1:7" x14ac:dyDescent="0.25">
      <c r="A1467" s="1" t="s">
        <v>2958</v>
      </c>
      <c r="B1467" s="1" t="s">
        <v>2959</v>
      </c>
      <c r="C1467">
        <v>0.87103721184016103</v>
      </c>
      <c r="D1467">
        <f t="shared" si="22"/>
        <v>5.9963290972094269E-2</v>
      </c>
      <c r="E1467">
        <v>0.66234817813765101</v>
      </c>
      <c r="F1467">
        <v>0.16452614479529001</v>
      </c>
      <c r="G1467" s="1" t="s">
        <v>775</v>
      </c>
    </row>
    <row r="1468" spans="1:7" x14ac:dyDescent="0.25">
      <c r="A1468" s="1" t="s">
        <v>2960</v>
      </c>
      <c r="B1468" s="1" t="s">
        <v>2961</v>
      </c>
      <c r="C1468">
        <v>0.871998164389717</v>
      </c>
      <c r="D1468">
        <f t="shared" si="22"/>
        <v>5.9484429283322579E-2</v>
      </c>
      <c r="E1468">
        <v>0.84737307992710198</v>
      </c>
      <c r="F1468">
        <v>0.208973860822292</v>
      </c>
      <c r="G1468" s="1" t="s">
        <v>2962</v>
      </c>
    </row>
    <row r="1469" spans="1:7" x14ac:dyDescent="0.25">
      <c r="A1469" s="1" t="s">
        <v>2963</v>
      </c>
      <c r="B1469" s="1" t="s">
        <v>2964</v>
      </c>
      <c r="C1469">
        <v>0.87402841745499904</v>
      </c>
      <c r="D1469">
        <f t="shared" si="22"/>
        <v>5.8474446835548748E-2</v>
      </c>
      <c r="E1469">
        <v>0.78472675907124501</v>
      </c>
      <c r="F1469">
        <v>0.19116474153725199</v>
      </c>
      <c r="G1469" s="1" t="s">
        <v>2965</v>
      </c>
    </row>
    <row r="1470" spans="1:7" x14ac:dyDescent="0.25">
      <c r="A1470" s="1" t="s">
        <v>2966</v>
      </c>
      <c r="B1470" s="1" t="s">
        <v>2967</v>
      </c>
      <c r="C1470">
        <v>0.874740476480247</v>
      </c>
      <c r="D1470">
        <f t="shared" si="22"/>
        <v>5.8120777092660225E-2</v>
      </c>
      <c r="E1470">
        <v>0.65142364106988704</v>
      </c>
      <c r="F1470">
        <v>0.157273817132425</v>
      </c>
      <c r="G1470" s="1" t="s">
        <v>762</v>
      </c>
    </row>
    <row r="1471" spans="1:7" x14ac:dyDescent="0.25">
      <c r="A1471" s="1" t="s">
        <v>2968</v>
      </c>
      <c r="B1471" s="1" t="s">
        <v>2967</v>
      </c>
      <c r="C1471">
        <v>0.874740476480247</v>
      </c>
      <c r="D1471">
        <f t="shared" si="22"/>
        <v>5.8120777092660225E-2</v>
      </c>
      <c r="E1471">
        <v>0.65142364106988704</v>
      </c>
      <c r="F1471">
        <v>0.157273817132425</v>
      </c>
      <c r="G1471" s="1" t="s">
        <v>1011</v>
      </c>
    </row>
    <row r="1472" spans="1:7" x14ac:dyDescent="0.25">
      <c r="A1472" s="1" t="s">
        <v>2969</v>
      </c>
      <c r="B1472" s="1" t="s">
        <v>2970</v>
      </c>
      <c r="C1472">
        <v>0.87564510897089898</v>
      </c>
      <c r="D1472">
        <f t="shared" si="22"/>
        <v>5.7671873791484245E-2</v>
      </c>
      <c r="E1472">
        <v>0.68704466265441799</v>
      </c>
      <c r="F1472">
        <v>0.16427083869529799</v>
      </c>
      <c r="G1472" s="1" t="s">
        <v>2971</v>
      </c>
    </row>
    <row r="1473" spans="1:7" x14ac:dyDescent="0.25">
      <c r="A1473" s="1" t="s">
        <v>2972</v>
      </c>
      <c r="B1473" s="1" t="s">
        <v>2973</v>
      </c>
      <c r="C1473">
        <v>0.87564510897089898</v>
      </c>
      <c r="D1473">
        <f t="shared" si="22"/>
        <v>5.7671873791484245E-2</v>
      </c>
      <c r="E1473">
        <v>0.78127857092622499</v>
      </c>
      <c r="F1473">
        <v>0.186755013089977</v>
      </c>
      <c r="G1473" s="1" t="s">
        <v>2965</v>
      </c>
    </row>
    <row r="1474" spans="1:7" x14ac:dyDescent="0.25">
      <c r="A1474" s="1" t="s">
        <v>2974</v>
      </c>
      <c r="B1474" s="1" t="s">
        <v>2975</v>
      </c>
      <c r="C1474">
        <v>0.87593309037133604</v>
      </c>
      <c r="D1474">
        <f t="shared" si="22"/>
        <v>5.7529066882521247E-2</v>
      </c>
      <c r="E1474">
        <v>0.64609459859780705</v>
      </c>
      <c r="F1474">
        <v>0.153789724619984</v>
      </c>
      <c r="G1474" s="1" t="s">
        <v>764</v>
      </c>
    </row>
    <row r="1475" spans="1:7" x14ac:dyDescent="0.25">
      <c r="A1475" s="1" t="s">
        <v>2976</v>
      </c>
      <c r="B1475" s="1" t="s">
        <v>2977</v>
      </c>
      <c r="C1475">
        <v>0.87819382863157702</v>
      </c>
      <c r="D1475">
        <f t="shared" ref="D1475:D1538" si="23">-LOG10(C1475)</f>
        <v>5.6409619156783802E-2</v>
      </c>
      <c r="E1475">
        <v>0.73489026663116597</v>
      </c>
      <c r="F1475">
        <v>0.172410821887855</v>
      </c>
      <c r="G1475" s="1" t="s">
        <v>2978</v>
      </c>
    </row>
    <row r="1476" spans="1:7" x14ac:dyDescent="0.25">
      <c r="A1476" s="1" t="s">
        <v>2979</v>
      </c>
      <c r="B1476" s="1" t="s">
        <v>2980</v>
      </c>
      <c r="C1476">
        <v>0.87819382863157702</v>
      </c>
      <c r="D1476">
        <f t="shared" si="23"/>
        <v>5.6409619156783802E-2</v>
      </c>
      <c r="E1476">
        <v>0.68107749747025303</v>
      </c>
      <c r="F1476">
        <v>0.15943029971717801</v>
      </c>
      <c r="G1476" s="1" t="s">
        <v>2981</v>
      </c>
    </row>
    <row r="1477" spans="1:7" x14ac:dyDescent="0.25">
      <c r="A1477" s="1" t="s">
        <v>2982</v>
      </c>
      <c r="B1477" s="1" t="s">
        <v>2983</v>
      </c>
      <c r="C1477">
        <v>0.87819382863157702</v>
      </c>
      <c r="D1477">
        <f t="shared" si="23"/>
        <v>5.6409619156783802E-2</v>
      </c>
      <c r="E1477">
        <v>0.635692307692307</v>
      </c>
      <c r="F1477">
        <v>0.147090975941956</v>
      </c>
      <c r="G1477" s="1" t="s">
        <v>766</v>
      </c>
    </row>
    <row r="1478" spans="1:7" x14ac:dyDescent="0.25">
      <c r="A1478" s="1" t="s">
        <v>2984</v>
      </c>
      <c r="B1478" s="1" t="s">
        <v>2983</v>
      </c>
      <c r="C1478">
        <v>0.87819382863157702</v>
      </c>
      <c r="D1478">
        <f t="shared" si="23"/>
        <v>5.6409619156783802E-2</v>
      </c>
      <c r="E1478">
        <v>0.635692307692307</v>
      </c>
      <c r="F1478">
        <v>0.147090975941956</v>
      </c>
      <c r="G1478" s="1" t="s">
        <v>1346</v>
      </c>
    </row>
    <row r="1479" spans="1:7" x14ac:dyDescent="0.25">
      <c r="A1479" s="1" t="s">
        <v>2985</v>
      </c>
      <c r="B1479" s="1" t="s">
        <v>2983</v>
      </c>
      <c r="C1479">
        <v>0.87819382863157702</v>
      </c>
      <c r="D1479">
        <f t="shared" si="23"/>
        <v>5.6409619156783802E-2</v>
      </c>
      <c r="E1479">
        <v>0.635692307692307</v>
      </c>
      <c r="F1479">
        <v>0.147090975941956</v>
      </c>
      <c r="G1479" s="1" t="s">
        <v>2986</v>
      </c>
    </row>
    <row r="1480" spans="1:7" x14ac:dyDescent="0.25">
      <c r="A1480" s="1" t="s">
        <v>2987</v>
      </c>
      <c r="B1480" s="1" t="s">
        <v>2983</v>
      </c>
      <c r="C1480">
        <v>0.87819382863157702</v>
      </c>
      <c r="D1480">
        <f t="shared" si="23"/>
        <v>5.6409619156783802E-2</v>
      </c>
      <c r="E1480">
        <v>0.635692307692307</v>
      </c>
      <c r="F1480">
        <v>0.147090975941956</v>
      </c>
      <c r="G1480" s="1" t="s">
        <v>1011</v>
      </c>
    </row>
    <row r="1481" spans="1:7" x14ac:dyDescent="0.25">
      <c r="A1481" s="1" t="s">
        <v>2988</v>
      </c>
      <c r="B1481" s="1" t="s">
        <v>2989</v>
      </c>
      <c r="C1481">
        <v>0.87953990235884605</v>
      </c>
      <c r="D1481">
        <f t="shared" si="23"/>
        <v>5.5744452987461064E-2</v>
      </c>
      <c r="E1481">
        <v>0.67521190105518003</v>
      </c>
      <c r="F1481">
        <v>0.15474476441830101</v>
      </c>
      <c r="G1481" s="1" t="s">
        <v>2990</v>
      </c>
    </row>
    <row r="1482" spans="1:7" x14ac:dyDescent="0.25">
      <c r="A1482" s="1" t="s">
        <v>2991</v>
      </c>
      <c r="B1482" s="1" t="s">
        <v>2992</v>
      </c>
      <c r="C1482">
        <v>0.87985705644298595</v>
      </c>
      <c r="D1482">
        <f t="shared" si="23"/>
        <v>5.5587878577737448E-2</v>
      </c>
      <c r="E1482">
        <v>0.630614999036051</v>
      </c>
      <c r="F1482">
        <v>0.14387076579462199</v>
      </c>
      <c r="G1482" s="1" t="s">
        <v>1939</v>
      </c>
    </row>
    <row r="1483" spans="1:7" x14ac:dyDescent="0.25">
      <c r="A1483" s="1" t="s">
        <v>2993</v>
      </c>
      <c r="B1483" s="1" t="s">
        <v>2994</v>
      </c>
      <c r="C1483">
        <v>0.88088644424386597</v>
      </c>
      <c r="D1483">
        <f t="shared" si="23"/>
        <v>5.508007321889858E-2</v>
      </c>
      <c r="E1483">
        <v>0.62561764799642905</v>
      </c>
      <c r="F1483">
        <v>0.14073313357897199</v>
      </c>
      <c r="G1483" s="1" t="s">
        <v>766</v>
      </c>
    </row>
    <row r="1484" spans="1:7" x14ac:dyDescent="0.25">
      <c r="A1484" s="1" t="s">
        <v>2995</v>
      </c>
      <c r="B1484" s="1" t="s">
        <v>2994</v>
      </c>
      <c r="C1484">
        <v>0.88088644424386597</v>
      </c>
      <c r="D1484">
        <f t="shared" si="23"/>
        <v>5.508007321889858E-2</v>
      </c>
      <c r="E1484">
        <v>0.62561764799642905</v>
      </c>
      <c r="F1484">
        <v>0.14073313357897199</v>
      </c>
      <c r="G1484" s="1" t="s">
        <v>764</v>
      </c>
    </row>
    <row r="1485" spans="1:7" x14ac:dyDescent="0.25">
      <c r="A1485" s="1" t="s">
        <v>2996</v>
      </c>
      <c r="B1485" s="1" t="s">
        <v>2994</v>
      </c>
      <c r="C1485">
        <v>0.88088644424386597</v>
      </c>
      <c r="D1485">
        <f t="shared" si="23"/>
        <v>5.508007321889858E-2</v>
      </c>
      <c r="E1485">
        <v>0.62561764799642905</v>
      </c>
      <c r="F1485">
        <v>0.14073313357897199</v>
      </c>
      <c r="G1485" s="1" t="s">
        <v>935</v>
      </c>
    </row>
    <row r="1486" spans="1:7" x14ac:dyDescent="0.25">
      <c r="A1486" s="1" t="s">
        <v>2997</v>
      </c>
      <c r="B1486" s="1" t="s">
        <v>2998</v>
      </c>
      <c r="C1486">
        <v>0.88128418636590899</v>
      </c>
      <c r="D1486">
        <f t="shared" si="23"/>
        <v>5.4884022724404291E-2</v>
      </c>
      <c r="E1486">
        <v>0.62069838056680104</v>
      </c>
      <c r="F1486">
        <v>0.13767555266281301</v>
      </c>
      <c r="G1486" s="1" t="s">
        <v>1346</v>
      </c>
    </row>
    <row r="1487" spans="1:7" x14ac:dyDescent="0.25">
      <c r="A1487" s="1" t="s">
        <v>2999</v>
      </c>
      <c r="B1487" s="1" t="s">
        <v>2998</v>
      </c>
      <c r="C1487">
        <v>0.88128418636590899</v>
      </c>
      <c r="D1487">
        <f t="shared" si="23"/>
        <v>5.4884022724404291E-2</v>
      </c>
      <c r="E1487">
        <v>0.62069838056680104</v>
      </c>
      <c r="F1487">
        <v>0.13767555266281301</v>
      </c>
      <c r="G1487" s="1" t="s">
        <v>1455</v>
      </c>
    </row>
    <row r="1488" spans="1:7" x14ac:dyDescent="0.25">
      <c r="A1488" s="1" t="s">
        <v>3000</v>
      </c>
      <c r="B1488" s="1" t="s">
        <v>2998</v>
      </c>
      <c r="C1488">
        <v>0.88128418636590899</v>
      </c>
      <c r="D1488">
        <f t="shared" si="23"/>
        <v>5.4884022724404291E-2</v>
      </c>
      <c r="E1488">
        <v>0.62069838056680104</v>
      </c>
      <c r="F1488">
        <v>0.13767555266281301</v>
      </c>
      <c r="G1488" s="1" t="s">
        <v>1239</v>
      </c>
    </row>
    <row r="1489" spans="1:7" x14ac:dyDescent="0.25">
      <c r="A1489" s="1" t="s">
        <v>3001</v>
      </c>
      <c r="B1489" s="1" t="s">
        <v>2998</v>
      </c>
      <c r="C1489">
        <v>0.88128418636590899</v>
      </c>
      <c r="D1489">
        <f t="shared" si="23"/>
        <v>5.4884022724404291E-2</v>
      </c>
      <c r="E1489">
        <v>0.62069838056680104</v>
      </c>
      <c r="F1489">
        <v>0.13767555266281301</v>
      </c>
      <c r="G1489" s="1" t="s">
        <v>764</v>
      </c>
    </row>
    <row r="1490" spans="1:7" x14ac:dyDescent="0.25">
      <c r="A1490" s="1" t="s">
        <v>3002</v>
      </c>
      <c r="B1490" s="1" t="s">
        <v>3003</v>
      </c>
      <c r="C1490">
        <v>0.88223682119086499</v>
      </c>
      <c r="D1490">
        <f t="shared" si="23"/>
        <v>5.4414820388603825E-2</v>
      </c>
      <c r="E1490">
        <v>0.61585538084926095</v>
      </c>
      <c r="F1490">
        <v>0.13469558830186901</v>
      </c>
      <c r="G1490" s="1" t="s">
        <v>1496</v>
      </c>
    </row>
    <row r="1491" spans="1:7" x14ac:dyDescent="0.25">
      <c r="A1491" s="1" t="s">
        <v>3004</v>
      </c>
      <c r="B1491" s="1" t="s">
        <v>3003</v>
      </c>
      <c r="C1491">
        <v>0.88223682119086499</v>
      </c>
      <c r="D1491">
        <f t="shared" si="23"/>
        <v>5.4414820388603825E-2</v>
      </c>
      <c r="E1491">
        <v>0.61585538084926095</v>
      </c>
      <c r="F1491">
        <v>0.13469558830186901</v>
      </c>
      <c r="G1491" s="1" t="s">
        <v>1445</v>
      </c>
    </row>
    <row r="1492" spans="1:7" x14ac:dyDescent="0.25">
      <c r="A1492" s="1" t="s">
        <v>3005</v>
      </c>
      <c r="B1492" s="1" t="s">
        <v>3003</v>
      </c>
      <c r="C1492">
        <v>0.88223682119086499</v>
      </c>
      <c r="D1492">
        <f t="shared" si="23"/>
        <v>5.4414820388603825E-2</v>
      </c>
      <c r="E1492">
        <v>0.61585538084926095</v>
      </c>
      <c r="F1492">
        <v>0.13469558830186901</v>
      </c>
      <c r="G1492" s="1" t="s">
        <v>1445</v>
      </c>
    </row>
    <row r="1493" spans="1:7" x14ac:dyDescent="0.25">
      <c r="A1493" s="1" t="s">
        <v>3006</v>
      </c>
      <c r="B1493" s="1" t="s">
        <v>3007</v>
      </c>
      <c r="C1493">
        <v>0.88283454602348599</v>
      </c>
      <c r="D1493">
        <f t="shared" si="23"/>
        <v>5.4120680886656648E-2</v>
      </c>
      <c r="E1493">
        <v>0.66097560975609704</v>
      </c>
      <c r="F1493">
        <v>0.14367314163992001</v>
      </c>
      <c r="G1493" s="1" t="s">
        <v>3008</v>
      </c>
    </row>
    <row r="1494" spans="1:7" x14ac:dyDescent="0.25">
      <c r="A1494" s="1" t="s">
        <v>3009</v>
      </c>
      <c r="B1494" s="1" t="s">
        <v>3010</v>
      </c>
      <c r="C1494">
        <v>0.88315181376305396</v>
      </c>
      <c r="D1494">
        <f t="shared" si="23"/>
        <v>5.3964634800231219E-2</v>
      </c>
      <c r="E1494">
        <v>0.69288986731718905</v>
      </c>
      <c r="F1494">
        <v>0.149660161922468</v>
      </c>
      <c r="G1494" s="1" t="s">
        <v>3011</v>
      </c>
    </row>
    <row r="1495" spans="1:7" x14ac:dyDescent="0.25">
      <c r="A1495" s="1" t="s">
        <v>3012</v>
      </c>
      <c r="B1495" s="1" t="s">
        <v>3013</v>
      </c>
      <c r="C1495">
        <v>0.88315181376305396</v>
      </c>
      <c r="D1495">
        <f t="shared" si="23"/>
        <v>5.3964634800231219E-2</v>
      </c>
      <c r="E1495">
        <v>0.61108688881968198</v>
      </c>
      <c r="F1495">
        <v>0.13179089431624799</v>
      </c>
      <c r="G1495" s="1" t="s">
        <v>764</v>
      </c>
    </row>
    <row r="1496" spans="1:7" x14ac:dyDescent="0.25">
      <c r="A1496" s="1" t="s">
        <v>3014</v>
      </c>
      <c r="B1496" s="1" t="s">
        <v>3015</v>
      </c>
      <c r="C1496">
        <v>0.884620737280855</v>
      </c>
      <c r="D1496">
        <f t="shared" si="23"/>
        <v>5.3242884115088054E-2</v>
      </c>
      <c r="E1496">
        <v>0.65544581065645302</v>
      </c>
      <c r="F1496">
        <v>0.13948780991138601</v>
      </c>
      <c r="G1496" s="1" t="s">
        <v>3016</v>
      </c>
    </row>
    <row r="1497" spans="1:7" x14ac:dyDescent="0.25">
      <c r="A1497" s="1" t="s">
        <v>3017</v>
      </c>
      <c r="B1497" s="1" t="s">
        <v>3018</v>
      </c>
      <c r="C1497">
        <v>0.884620737280855</v>
      </c>
      <c r="D1497">
        <f t="shared" si="23"/>
        <v>5.3242884115088054E-2</v>
      </c>
      <c r="E1497">
        <v>0.60639119819513498</v>
      </c>
      <c r="F1497">
        <v>0.128959209030858</v>
      </c>
      <c r="G1497" s="1" t="s">
        <v>3019</v>
      </c>
    </row>
    <row r="1498" spans="1:7" x14ac:dyDescent="0.25">
      <c r="A1498" s="1" t="s">
        <v>3020</v>
      </c>
      <c r="B1498" s="1" t="s">
        <v>3021</v>
      </c>
      <c r="C1498">
        <v>0.88546174626898999</v>
      </c>
      <c r="D1498">
        <f t="shared" si="23"/>
        <v>5.2830196465041987E-2</v>
      </c>
      <c r="E1498">
        <v>0.60176665439823296</v>
      </c>
      <c r="F1498">
        <v>0.12619835183954101</v>
      </c>
      <c r="G1498" s="1" t="s">
        <v>836</v>
      </c>
    </row>
    <row r="1499" spans="1:7" x14ac:dyDescent="0.25">
      <c r="A1499" s="1" t="s">
        <v>3022</v>
      </c>
      <c r="B1499" s="1" t="s">
        <v>3021</v>
      </c>
      <c r="C1499">
        <v>0.88546174626898999</v>
      </c>
      <c r="D1499">
        <f t="shared" si="23"/>
        <v>5.2830196465041987E-2</v>
      </c>
      <c r="E1499">
        <v>0.60176665439823296</v>
      </c>
      <c r="F1499">
        <v>0.12619835183954101</v>
      </c>
      <c r="G1499" s="1" t="s">
        <v>1011</v>
      </c>
    </row>
    <row r="1500" spans="1:7" x14ac:dyDescent="0.25">
      <c r="A1500" s="1" t="s">
        <v>3023</v>
      </c>
      <c r="B1500" s="1" t="s">
        <v>3021</v>
      </c>
      <c r="C1500">
        <v>0.88546174626898999</v>
      </c>
      <c r="D1500">
        <f t="shared" si="23"/>
        <v>5.2830196465041987E-2</v>
      </c>
      <c r="E1500">
        <v>0.60176665439823296</v>
      </c>
      <c r="F1500">
        <v>0.12619835183954101</v>
      </c>
      <c r="G1500" s="1" t="s">
        <v>3024</v>
      </c>
    </row>
    <row r="1501" spans="1:7" x14ac:dyDescent="0.25">
      <c r="A1501" s="1" t="s">
        <v>3025</v>
      </c>
      <c r="B1501" s="1" t="s">
        <v>3026</v>
      </c>
      <c r="C1501">
        <v>0.88821744831308203</v>
      </c>
      <c r="D1501">
        <f t="shared" si="23"/>
        <v>5.1480699714852876E-2</v>
      </c>
      <c r="E1501">
        <v>0.59272463592966296</v>
      </c>
      <c r="F1501">
        <v>0.120880783468932</v>
      </c>
      <c r="G1501" s="1" t="s">
        <v>1397</v>
      </c>
    </row>
    <row r="1502" spans="1:7" x14ac:dyDescent="0.25">
      <c r="A1502" s="1" t="s">
        <v>3027</v>
      </c>
      <c r="B1502" s="1" t="s">
        <v>3026</v>
      </c>
      <c r="C1502">
        <v>0.88821744831308203</v>
      </c>
      <c r="D1502">
        <f t="shared" si="23"/>
        <v>5.1480699714852876E-2</v>
      </c>
      <c r="E1502">
        <v>0.59272463592966296</v>
      </c>
      <c r="F1502">
        <v>0.120880783468932</v>
      </c>
      <c r="G1502" s="1" t="s">
        <v>1011</v>
      </c>
    </row>
    <row r="1503" spans="1:7" x14ac:dyDescent="0.25">
      <c r="A1503" s="1" t="s">
        <v>3028</v>
      </c>
      <c r="B1503" s="1" t="s">
        <v>3026</v>
      </c>
      <c r="C1503">
        <v>0.88821744831308203</v>
      </c>
      <c r="D1503">
        <f t="shared" si="23"/>
        <v>5.1480699714852876E-2</v>
      </c>
      <c r="E1503">
        <v>0.59272463592966296</v>
      </c>
      <c r="F1503">
        <v>0.120880783468932</v>
      </c>
      <c r="G1503" s="1" t="s">
        <v>2434</v>
      </c>
    </row>
    <row r="1504" spans="1:7" x14ac:dyDescent="0.25">
      <c r="A1504" s="1" t="s">
        <v>3029</v>
      </c>
      <c r="B1504" s="1" t="s">
        <v>3026</v>
      </c>
      <c r="C1504">
        <v>0.88821744831308203</v>
      </c>
      <c r="D1504">
        <f t="shared" si="23"/>
        <v>5.1480699714852876E-2</v>
      </c>
      <c r="E1504">
        <v>0.59272463592966296</v>
      </c>
      <c r="F1504">
        <v>0.120880783468932</v>
      </c>
      <c r="G1504" s="1" t="s">
        <v>1455</v>
      </c>
    </row>
    <row r="1505" spans="1:7" x14ac:dyDescent="0.25">
      <c r="A1505" s="1" t="s">
        <v>3030</v>
      </c>
      <c r="B1505" s="1" t="s">
        <v>3031</v>
      </c>
      <c r="C1505">
        <v>0.89505435446828996</v>
      </c>
      <c r="D1505">
        <f t="shared" si="23"/>
        <v>4.8150590238425585E-2</v>
      </c>
      <c r="E1505">
        <v>0.579656609237861</v>
      </c>
      <c r="F1505">
        <v>0.11338541446737201</v>
      </c>
      <c r="G1505" s="1" t="s">
        <v>830</v>
      </c>
    </row>
    <row r="1506" spans="1:7" x14ac:dyDescent="0.25">
      <c r="A1506" s="1" t="s">
        <v>3032</v>
      </c>
      <c r="B1506" s="1" t="s">
        <v>3033</v>
      </c>
      <c r="C1506">
        <v>0.89746414285253795</v>
      </c>
      <c r="D1506">
        <f t="shared" si="23"/>
        <v>4.6982894139467539E-2</v>
      </c>
      <c r="E1506">
        <v>0.71436013067517901</v>
      </c>
      <c r="F1506">
        <v>0.13733895821478301</v>
      </c>
      <c r="G1506" s="1" t="s">
        <v>3034</v>
      </c>
    </row>
    <row r="1507" spans="1:7" x14ac:dyDescent="0.25">
      <c r="A1507" s="1" t="s">
        <v>3035</v>
      </c>
      <c r="B1507" s="1" t="s">
        <v>3036</v>
      </c>
      <c r="C1507">
        <v>0.89806199234664896</v>
      </c>
      <c r="D1507">
        <f t="shared" si="23"/>
        <v>4.6693683371875468E-2</v>
      </c>
      <c r="E1507">
        <v>0.57125797337838202</v>
      </c>
      <c r="F1507">
        <v>0.108687860784748</v>
      </c>
      <c r="G1507" s="1" t="s">
        <v>1397</v>
      </c>
    </row>
    <row r="1508" spans="1:7" x14ac:dyDescent="0.25">
      <c r="A1508" s="1" t="s">
        <v>3037</v>
      </c>
      <c r="B1508" s="1" t="s">
        <v>3036</v>
      </c>
      <c r="C1508">
        <v>0.89806199234664896</v>
      </c>
      <c r="D1508">
        <f t="shared" si="23"/>
        <v>4.6693683371875468E-2</v>
      </c>
      <c r="E1508">
        <v>0.57125797337838202</v>
      </c>
      <c r="F1508">
        <v>0.108687860784748</v>
      </c>
      <c r="G1508" s="1" t="s">
        <v>2688</v>
      </c>
    </row>
    <row r="1509" spans="1:7" x14ac:dyDescent="0.25">
      <c r="A1509" s="1" t="s">
        <v>3038</v>
      </c>
      <c r="B1509" s="1" t="s">
        <v>3039</v>
      </c>
      <c r="C1509">
        <v>0.89862322879559098</v>
      </c>
      <c r="D1509">
        <f t="shared" si="23"/>
        <v>4.6422359382700104E-2</v>
      </c>
      <c r="E1509">
        <v>0.56714864083285099</v>
      </c>
      <c r="F1509">
        <v>0.10642378652479401</v>
      </c>
      <c r="G1509" s="1" t="s">
        <v>1397</v>
      </c>
    </row>
    <row r="1510" spans="1:7" x14ac:dyDescent="0.25">
      <c r="A1510" s="1" t="s">
        <v>3040</v>
      </c>
      <c r="B1510" s="1" t="s">
        <v>3039</v>
      </c>
      <c r="C1510">
        <v>0.89862322879559098</v>
      </c>
      <c r="D1510">
        <f t="shared" si="23"/>
        <v>4.6422359382700104E-2</v>
      </c>
      <c r="E1510">
        <v>0.56714864083285099</v>
      </c>
      <c r="F1510">
        <v>0.10642378652479401</v>
      </c>
      <c r="G1510" s="1" t="s">
        <v>1489</v>
      </c>
    </row>
    <row r="1511" spans="1:7" x14ac:dyDescent="0.25">
      <c r="A1511" s="1" t="s">
        <v>3041</v>
      </c>
      <c r="B1511" s="1" t="s">
        <v>3039</v>
      </c>
      <c r="C1511">
        <v>0.89862322879559098</v>
      </c>
      <c r="D1511">
        <f t="shared" si="23"/>
        <v>4.6422359382700104E-2</v>
      </c>
      <c r="E1511">
        <v>0.56714864083285099</v>
      </c>
      <c r="F1511">
        <v>0.10642378652479401</v>
      </c>
      <c r="G1511" s="1" t="s">
        <v>1356</v>
      </c>
    </row>
    <row r="1512" spans="1:7" x14ac:dyDescent="0.25">
      <c r="A1512" s="1" t="s">
        <v>3042</v>
      </c>
      <c r="B1512" s="1" t="s">
        <v>3043</v>
      </c>
      <c r="C1512">
        <v>0.90084067169974602</v>
      </c>
      <c r="D1512">
        <f t="shared" si="23"/>
        <v>4.5352014260022236E-2</v>
      </c>
      <c r="E1512">
        <v>0.55910360951131799</v>
      </c>
      <c r="F1512">
        <v>0.102057104149439</v>
      </c>
      <c r="G1512" s="1" t="s">
        <v>1346</v>
      </c>
    </row>
    <row r="1513" spans="1:7" x14ac:dyDescent="0.25">
      <c r="A1513" s="1" t="s">
        <v>3044</v>
      </c>
      <c r="B1513" s="1" t="s">
        <v>3043</v>
      </c>
      <c r="C1513">
        <v>0.90084067169974602</v>
      </c>
      <c r="D1513">
        <f t="shared" si="23"/>
        <v>4.5352014260022236E-2</v>
      </c>
      <c r="E1513">
        <v>0.55910360951131799</v>
      </c>
      <c r="F1513">
        <v>0.102057104149439</v>
      </c>
      <c r="G1513" s="1" t="s">
        <v>1011</v>
      </c>
    </row>
    <row r="1514" spans="1:7" x14ac:dyDescent="0.25">
      <c r="A1514" s="1" t="s">
        <v>3045</v>
      </c>
      <c r="B1514" s="1" t="s">
        <v>3043</v>
      </c>
      <c r="C1514">
        <v>0.90084067169974602</v>
      </c>
      <c r="D1514">
        <f t="shared" si="23"/>
        <v>4.5352014260022236E-2</v>
      </c>
      <c r="E1514">
        <v>0.55910360951131799</v>
      </c>
      <c r="F1514">
        <v>0.102057104149439</v>
      </c>
      <c r="G1514" s="1" t="s">
        <v>1011</v>
      </c>
    </row>
    <row r="1515" spans="1:7" x14ac:dyDescent="0.25">
      <c r="A1515" s="1" t="s">
        <v>3046</v>
      </c>
      <c r="B1515" s="1" t="s">
        <v>3043</v>
      </c>
      <c r="C1515">
        <v>0.90084067169974602</v>
      </c>
      <c r="D1515">
        <f t="shared" si="23"/>
        <v>4.5352014260022236E-2</v>
      </c>
      <c r="E1515">
        <v>0.55910360951131799</v>
      </c>
      <c r="F1515">
        <v>0.102057104149439</v>
      </c>
      <c r="G1515" s="1" t="s">
        <v>1455</v>
      </c>
    </row>
    <row r="1516" spans="1:7" x14ac:dyDescent="0.25">
      <c r="A1516" s="1" t="s">
        <v>3047</v>
      </c>
      <c r="B1516" s="1" t="s">
        <v>3048</v>
      </c>
      <c r="C1516">
        <v>0.90174513830858405</v>
      </c>
      <c r="D1516">
        <f t="shared" si="23"/>
        <v>4.4916190469478839E-2</v>
      </c>
      <c r="E1516">
        <v>0.55516548229098805</v>
      </c>
      <c r="F1516">
        <v>9.9951479167962695E-2</v>
      </c>
      <c r="G1516" s="1" t="s">
        <v>1233</v>
      </c>
    </row>
    <row r="1517" spans="1:7" x14ac:dyDescent="0.25">
      <c r="A1517" s="1" t="s">
        <v>3049</v>
      </c>
      <c r="B1517" s="1" t="s">
        <v>3050</v>
      </c>
      <c r="C1517">
        <v>0.90174513830858405</v>
      </c>
      <c r="D1517">
        <f t="shared" si="23"/>
        <v>4.4916190469478839E-2</v>
      </c>
      <c r="E1517">
        <v>0.61429381735677802</v>
      </c>
      <c r="F1517">
        <v>0.110381586387504</v>
      </c>
      <c r="G1517" s="1" t="s">
        <v>3051</v>
      </c>
    </row>
    <row r="1518" spans="1:7" x14ac:dyDescent="0.25">
      <c r="A1518" s="1" t="s">
        <v>3052</v>
      </c>
      <c r="B1518" s="1" t="s">
        <v>3053</v>
      </c>
      <c r="C1518">
        <v>0.90174513830858405</v>
      </c>
      <c r="D1518">
        <f t="shared" si="23"/>
        <v>4.4916190469478839E-2</v>
      </c>
      <c r="E1518">
        <v>0.55128205128205099</v>
      </c>
      <c r="F1518">
        <v>9.7895737282261405E-2</v>
      </c>
      <c r="G1518" s="1" t="s">
        <v>1397</v>
      </c>
    </row>
    <row r="1519" spans="1:7" x14ac:dyDescent="0.25">
      <c r="A1519" s="1" t="s">
        <v>3054</v>
      </c>
      <c r="B1519" s="1" t="s">
        <v>3053</v>
      </c>
      <c r="C1519">
        <v>0.90174513830858405</v>
      </c>
      <c r="D1519">
        <f t="shared" si="23"/>
        <v>4.4916190469478839E-2</v>
      </c>
      <c r="E1519">
        <v>0.55128205128205099</v>
      </c>
      <c r="F1519">
        <v>9.7895737282261405E-2</v>
      </c>
      <c r="G1519" s="1" t="s">
        <v>2649</v>
      </c>
    </row>
    <row r="1520" spans="1:7" x14ac:dyDescent="0.25">
      <c r="A1520" s="1" t="s">
        <v>3055</v>
      </c>
      <c r="B1520" s="1" t="s">
        <v>3053</v>
      </c>
      <c r="C1520">
        <v>0.90174513830858405</v>
      </c>
      <c r="D1520">
        <f t="shared" si="23"/>
        <v>4.4916190469478839E-2</v>
      </c>
      <c r="E1520">
        <v>0.55128205128205099</v>
      </c>
      <c r="F1520">
        <v>9.7895737282261405E-2</v>
      </c>
      <c r="G1520" s="1" t="s">
        <v>1346</v>
      </c>
    </row>
    <row r="1521" spans="1:7" x14ac:dyDescent="0.25">
      <c r="A1521" s="1" t="s">
        <v>3056</v>
      </c>
      <c r="B1521" s="1" t="s">
        <v>3053</v>
      </c>
      <c r="C1521">
        <v>0.90174513830858405</v>
      </c>
      <c r="D1521">
        <f t="shared" si="23"/>
        <v>4.4916190469478839E-2</v>
      </c>
      <c r="E1521">
        <v>0.55128205128205099</v>
      </c>
      <c r="F1521">
        <v>9.7895737282261405E-2</v>
      </c>
      <c r="G1521" s="1" t="s">
        <v>1769</v>
      </c>
    </row>
    <row r="1522" spans="1:7" x14ac:dyDescent="0.25">
      <c r="A1522" s="1" t="s">
        <v>3057</v>
      </c>
      <c r="B1522" s="1" t="s">
        <v>3058</v>
      </c>
      <c r="C1522">
        <v>0.90215325206026198</v>
      </c>
      <c r="D1522">
        <f t="shared" si="23"/>
        <v>4.4719681004962576E-2</v>
      </c>
      <c r="E1522">
        <v>0.60950594121325796</v>
      </c>
      <c r="F1522">
        <v>0.107230081251475</v>
      </c>
      <c r="G1522" s="1" t="s">
        <v>2955</v>
      </c>
    </row>
    <row r="1523" spans="1:7" x14ac:dyDescent="0.25">
      <c r="A1523" s="1" t="s">
        <v>3059</v>
      </c>
      <c r="B1523" s="1" t="s">
        <v>3060</v>
      </c>
      <c r="C1523">
        <v>0.90215325206026198</v>
      </c>
      <c r="D1523">
        <f t="shared" si="23"/>
        <v>4.4719681004962576E-2</v>
      </c>
      <c r="E1523">
        <v>0.54745218483875402</v>
      </c>
      <c r="F1523">
        <v>9.5888492167182093E-2</v>
      </c>
      <c r="G1523" s="1" t="s">
        <v>766</v>
      </c>
    </row>
    <row r="1524" spans="1:7" x14ac:dyDescent="0.25">
      <c r="A1524" s="1" t="s">
        <v>3061</v>
      </c>
      <c r="B1524" s="1" t="s">
        <v>3060</v>
      </c>
      <c r="C1524">
        <v>0.90215325206026198</v>
      </c>
      <c r="D1524">
        <f t="shared" si="23"/>
        <v>4.4719681004962576E-2</v>
      </c>
      <c r="E1524">
        <v>0.54745218483875402</v>
      </c>
      <c r="F1524">
        <v>9.5888492167182093E-2</v>
      </c>
      <c r="G1524" s="1" t="s">
        <v>1763</v>
      </c>
    </row>
    <row r="1525" spans="1:7" x14ac:dyDescent="0.25">
      <c r="A1525" s="1" t="s">
        <v>3062</v>
      </c>
      <c r="B1525" s="1" t="s">
        <v>3063</v>
      </c>
      <c r="C1525">
        <v>0.90465880513321295</v>
      </c>
      <c r="D1525">
        <f t="shared" si="23"/>
        <v>4.3515185421846625E-2</v>
      </c>
      <c r="E1525">
        <v>0.71162617287019203</v>
      </c>
      <c r="F1525">
        <v>0.121874403066513</v>
      </c>
      <c r="G1525" s="1" t="s">
        <v>3064</v>
      </c>
    </row>
    <row r="1526" spans="1:7" x14ac:dyDescent="0.25">
      <c r="A1526" s="1" t="s">
        <v>3065</v>
      </c>
      <c r="B1526" s="1" t="s">
        <v>3066</v>
      </c>
      <c r="C1526">
        <v>0.90465880513321295</v>
      </c>
      <c r="D1526">
        <f t="shared" si="23"/>
        <v>4.3515185421846625E-2</v>
      </c>
      <c r="E1526">
        <v>0.73762685402029604</v>
      </c>
      <c r="F1526">
        <v>0.12596560127353401</v>
      </c>
      <c r="G1526" s="1" t="s">
        <v>3067</v>
      </c>
    </row>
    <row r="1527" spans="1:7" x14ac:dyDescent="0.25">
      <c r="A1527" s="1" t="s">
        <v>3068</v>
      </c>
      <c r="B1527" s="1" t="s">
        <v>3069</v>
      </c>
      <c r="C1527">
        <v>0.90465880513321295</v>
      </c>
      <c r="D1527">
        <f t="shared" si="23"/>
        <v>4.3515185421846625E-2</v>
      </c>
      <c r="E1527">
        <v>0.53994877303147903</v>
      </c>
      <c r="F1527">
        <v>9.2014172980632206E-2</v>
      </c>
      <c r="G1527" s="1" t="s">
        <v>2864</v>
      </c>
    </row>
    <row r="1528" spans="1:7" x14ac:dyDescent="0.25">
      <c r="A1528" s="1" t="s">
        <v>3070</v>
      </c>
      <c r="B1528" s="1" t="s">
        <v>3071</v>
      </c>
      <c r="C1528">
        <v>0.90473179735598297</v>
      </c>
      <c r="D1528">
        <f t="shared" si="23"/>
        <v>4.348014586814887E-2</v>
      </c>
      <c r="E1528">
        <v>0.53627311522048304</v>
      </c>
      <c r="F1528">
        <v>9.0144546937314607E-2</v>
      </c>
      <c r="G1528" s="1" t="s">
        <v>2237</v>
      </c>
    </row>
    <row r="1529" spans="1:7" x14ac:dyDescent="0.25">
      <c r="A1529" s="1" t="s">
        <v>3072</v>
      </c>
      <c r="B1529" s="1" t="s">
        <v>3071</v>
      </c>
      <c r="C1529">
        <v>0.90473179735598297</v>
      </c>
      <c r="D1529">
        <f t="shared" si="23"/>
        <v>4.348014586814887E-2</v>
      </c>
      <c r="E1529">
        <v>0.53627311522048304</v>
      </c>
      <c r="F1529">
        <v>9.0144546937314607E-2</v>
      </c>
      <c r="G1529" s="1" t="s">
        <v>1011</v>
      </c>
    </row>
    <row r="1530" spans="1:7" x14ac:dyDescent="0.25">
      <c r="A1530" s="1" t="s">
        <v>3073</v>
      </c>
      <c r="B1530" s="1" t="s">
        <v>3071</v>
      </c>
      <c r="C1530">
        <v>0.90473179735598297</v>
      </c>
      <c r="D1530">
        <f t="shared" si="23"/>
        <v>4.348014586814887E-2</v>
      </c>
      <c r="E1530">
        <v>0.53627311522048304</v>
      </c>
      <c r="F1530">
        <v>9.0144546937314607E-2</v>
      </c>
      <c r="G1530" s="1" t="s">
        <v>1887</v>
      </c>
    </row>
    <row r="1531" spans="1:7" x14ac:dyDescent="0.25">
      <c r="A1531" s="1" t="s">
        <v>3074</v>
      </c>
      <c r="B1531" s="1" t="s">
        <v>3075</v>
      </c>
      <c r="C1531">
        <v>0.90473179735598297</v>
      </c>
      <c r="D1531">
        <f t="shared" si="23"/>
        <v>4.348014586814887E-2</v>
      </c>
      <c r="E1531">
        <v>0.63967214918312298</v>
      </c>
      <c r="F1531">
        <v>0.107282165899358</v>
      </c>
      <c r="G1531" s="1" t="s">
        <v>3076</v>
      </c>
    </row>
    <row r="1532" spans="1:7" x14ac:dyDescent="0.25">
      <c r="A1532" s="1" t="s">
        <v>3077</v>
      </c>
      <c r="B1532" s="1" t="s">
        <v>3078</v>
      </c>
      <c r="C1532">
        <v>0.90790509892708005</v>
      </c>
      <c r="D1532">
        <f t="shared" si="23"/>
        <v>4.1959544833840443E-2</v>
      </c>
      <c r="E1532">
        <v>0.52906882591093096</v>
      </c>
      <c r="F1532">
        <v>8.6534287737624699E-2</v>
      </c>
      <c r="G1532" s="1" t="s">
        <v>3079</v>
      </c>
    </row>
    <row r="1533" spans="1:7" x14ac:dyDescent="0.25">
      <c r="A1533" s="1" t="s">
        <v>3080</v>
      </c>
      <c r="B1533" s="1" t="s">
        <v>3081</v>
      </c>
      <c r="C1533">
        <v>0.909326852080375</v>
      </c>
      <c r="D1533">
        <f t="shared" si="23"/>
        <v>4.1279984170441202E-2</v>
      </c>
      <c r="E1533">
        <v>0.52553824704399799</v>
      </c>
      <c r="F1533">
        <v>8.4791341014257796E-2</v>
      </c>
      <c r="G1533" s="1" t="s">
        <v>764</v>
      </c>
    </row>
    <row r="1534" spans="1:7" x14ac:dyDescent="0.25">
      <c r="A1534" s="1" t="s">
        <v>3082</v>
      </c>
      <c r="B1534" s="1" t="s">
        <v>3083</v>
      </c>
      <c r="C1534">
        <v>0.915941035032801</v>
      </c>
      <c r="D1534">
        <f t="shared" si="23"/>
        <v>3.8132483738418987E-2</v>
      </c>
      <c r="E1534">
        <v>0.58009470204592095</v>
      </c>
      <c r="F1534">
        <v>8.8951235294785796E-2</v>
      </c>
      <c r="G1534" s="1" t="s">
        <v>3084</v>
      </c>
    </row>
    <row r="1535" spans="1:7" x14ac:dyDescent="0.25">
      <c r="A1535" s="1" t="s">
        <v>3085</v>
      </c>
      <c r="B1535" s="1" t="s">
        <v>3086</v>
      </c>
      <c r="C1535">
        <v>0.915941035032801</v>
      </c>
      <c r="D1535">
        <f t="shared" si="23"/>
        <v>3.8132483738418987E-2</v>
      </c>
      <c r="E1535">
        <v>0.51187149013974098</v>
      </c>
      <c r="F1535">
        <v>7.8208785631483896E-2</v>
      </c>
      <c r="G1535" s="1" t="s">
        <v>1011</v>
      </c>
    </row>
    <row r="1536" spans="1:7" x14ac:dyDescent="0.25">
      <c r="A1536" s="1" t="s">
        <v>3087</v>
      </c>
      <c r="B1536" s="1" t="s">
        <v>3088</v>
      </c>
      <c r="C1536">
        <v>0.919142964329419</v>
      </c>
      <c r="D1536">
        <f t="shared" si="23"/>
        <v>3.6616932802718723E-2</v>
      </c>
      <c r="E1536">
        <v>0.57160048134777297</v>
      </c>
      <c r="F1536">
        <v>8.4018628509155299E-2</v>
      </c>
      <c r="G1536" s="1" t="s">
        <v>3089</v>
      </c>
    </row>
    <row r="1537" spans="1:7" x14ac:dyDescent="0.25">
      <c r="A1537" s="1" t="s">
        <v>3090</v>
      </c>
      <c r="B1537" s="1" t="s">
        <v>3091</v>
      </c>
      <c r="C1537">
        <v>0.919142964329419</v>
      </c>
      <c r="D1537">
        <f t="shared" si="23"/>
        <v>3.6616932802718723E-2</v>
      </c>
      <c r="E1537">
        <v>0.50207553938399996</v>
      </c>
      <c r="F1537">
        <v>7.3652488853792997E-2</v>
      </c>
      <c r="G1537" s="1" t="s">
        <v>3092</v>
      </c>
    </row>
    <row r="1538" spans="1:7" x14ac:dyDescent="0.25">
      <c r="A1538" s="1" t="s">
        <v>3093</v>
      </c>
      <c r="B1538" s="1" t="s">
        <v>3091</v>
      </c>
      <c r="C1538">
        <v>0.919142964329419</v>
      </c>
      <c r="D1538">
        <f t="shared" si="23"/>
        <v>3.6616932802718723E-2</v>
      </c>
      <c r="E1538">
        <v>0.50207553938399996</v>
      </c>
      <c r="F1538">
        <v>7.3652488853792997E-2</v>
      </c>
      <c r="G1538" s="1" t="s">
        <v>764</v>
      </c>
    </row>
    <row r="1539" spans="1:7" x14ac:dyDescent="0.25">
      <c r="A1539" s="1" t="s">
        <v>3094</v>
      </c>
      <c r="B1539" s="1" t="s">
        <v>3091</v>
      </c>
      <c r="C1539">
        <v>0.919142964329419</v>
      </c>
      <c r="D1539">
        <f t="shared" ref="D1539:D1602" si="24">-LOG10(C1539)</f>
        <v>3.6616932802718723E-2</v>
      </c>
      <c r="E1539">
        <v>0.50207553938399996</v>
      </c>
      <c r="F1539">
        <v>7.3652488853792997E-2</v>
      </c>
      <c r="G1539" s="1" t="s">
        <v>3095</v>
      </c>
    </row>
    <row r="1540" spans="1:7" x14ac:dyDescent="0.25">
      <c r="A1540" s="1" t="s">
        <v>3096</v>
      </c>
      <c r="B1540" s="1" t="s">
        <v>3097</v>
      </c>
      <c r="C1540">
        <v>0.92035976528434904</v>
      </c>
      <c r="D1540">
        <f t="shared" si="24"/>
        <v>3.604237533251807E-2</v>
      </c>
      <c r="E1540">
        <v>0.49889236880299398</v>
      </c>
      <c r="F1540">
        <v>7.2201240046513696E-2</v>
      </c>
      <c r="G1540" s="1" t="s">
        <v>828</v>
      </c>
    </row>
    <row r="1541" spans="1:7" x14ac:dyDescent="0.25">
      <c r="A1541" s="1" t="s">
        <v>3098</v>
      </c>
      <c r="B1541" s="1" t="s">
        <v>3099</v>
      </c>
      <c r="C1541">
        <v>0.92155241660542098</v>
      </c>
      <c r="D1541">
        <f t="shared" si="24"/>
        <v>3.5479957683015782E-2</v>
      </c>
      <c r="E1541">
        <v>0.49574898785425098</v>
      </c>
      <c r="F1541">
        <v>7.0782298659156501E-2</v>
      </c>
      <c r="G1541" s="1" t="s">
        <v>1445</v>
      </c>
    </row>
    <row r="1542" spans="1:7" x14ac:dyDescent="0.25">
      <c r="A1542" s="1" t="s">
        <v>3100</v>
      </c>
      <c r="B1542" s="1" t="s">
        <v>3101</v>
      </c>
      <c r="C1542">
        <v>0.92212285244612102</v>
      </c>
      <c r="D1542">
        <f t="shared" si="24"/>
        <v>3.52112149711514E-2</v>
      </c>
      <c r="E1542">
        <v>0.49264465511605099</v>
      </c>
      <c r="F1542">
        <v>6.9394833544814696E-2</v>
      </c>
      <c r="G1542" s="1" t="s">
        <v>3102</v>
      </c>
    </row>
    <row r="1543" spans="1:7" x14ac:dyDescent="0.25">
      <c r="A1543" s="1" t="s">
        <v>3103</v>
      </c>
      <c r="B1543" s="1" t="s">
        <v>3101</v>
      </c>
      <c r="C1543">
        <v>0.92212285244612102</v>
      </c>
      <c r="D1543">
        <f t="shared" si="24"/>
        <v>3.52112149711514E-2</v>
      </c>
      <c r="E1543">
        <v>0.49264465511605099</v>
      </c>
      <c r="F1543">
        <v>6.9394833544814696E-2</v>
      </c>
      <c r="G1543" s="1" t="s">
        <v>764</v>
      </c>
    </row>
    <row r="1544" spans="1:7" x14ac:dyDescent="0.25">
      <c r="A1544" s="1" t="s">
        <v>3104</v>
      </c>
      <c r="B1544" s="1" t="s">
        <v>3105</v>
      </c>
      <c r="C1544">
        <v>0.92326782564822496</v>
      </c>
      <c r="D1544">
        <f t="shared" si="24"/>
        <v>3.4672298617762276E-2</v>
      </c>
      <c r="E1544">
        <v>0.48957864747338398</v>
      </c>
      <c r="F1544">
        <v>6.8038038568849102E-2</v>
      </c>
      <c r="G1544" s="1" t="s">
        <v>1455</v>
      </c>
    </row>
    <row r="1545" spans="1:7" x14ac:dyDescent="0.25">
      <c r="A1545" s="1" t="s">
        <v>3106</v>
      </c>
      <c r="B1545" s="1" t="s">
        <v>3107</v>
      </c>
      <c r="C1545">
        <v>0.92821917823822897</v>
      </c>
      <c r="D1545">
        <f t="shared" si="24"/>
        <v>3.2349462724798841E-2</v>
      </c>
      <c r="E1545">
        <v>0.477684015413882</v>
      </c>
      <c r="F1545">
        <v>6.2902261775448901E-2</v>
      </c>
      <c r="G1545" s="1" t="s">
        <v>764</v>
      </c>
    </row>
    <row r="1546" spans="1:7" x14ac:dyDescent="0.25">
      <c r="A1546" s="1" t="s">
        <v>3108</v>
      </c>
      <c r="B1546" s="1" t="s">
        <v>3107</v>
      </c>
      <c r="C1546">
        <v>0.92821917823822897</v>
      </c>
      <c r="D1546">
        <f t="shared" si="24"/>
        <v>3.2349462724798841E-2</v>
      </c>
      <c r="E1546">
        <v>0.477684015413882</v>
      </c>
      <c r="F1546">
        <v>6.2902261775448901E-2</v>
      </c>
      <c r="G1546" s="1" t="s">
        <v>1442</v>
      </c>
    </row>
    <row r="1547" spans="1:7" x14ac:dyDescent="0.25">
      <c r="A1547" s="1" t="s">
        <v>3109</v>
      </c>
      <c r="B1547" s="1" t="s">
        <v>3107</v>
      </c>
      <c r="C1547">
        <v>0.92821917823822897</v>
      </c>
      <c r="D1547">
        <f t="shared" si="24"/>
        <v>3.2349462724798841E-2</v>
      </c>
      <c r="E1547">
        <v>0.477684015413882</v>
      </c>
      <c r="F1547">
        <v>6.2902261775448901E-2</v>
      </c>
      <c r="G1547" s="1" t="s">
        <v>1299</v>
      </c>
    </row>
    <row r="1548" spans="1:7" x14ac:dyDescent="0.25">
      <c r="A1548" s="1" t="s">
        <v>3110</v>
      </c>
      <c r="B1548" s="1" t="s">
        <v>3111</v>
      </c>
      <c r="C1548">
        <v>0.92925169226769599</v>
      </c>
      <c r="D1548">
        <f t="shared" si="24"/>
        <v>3.1866639334358564E-2</v>
      </c>
      <c r="E1548">
        <v>0.47479938907609798</v>
      </c>
      <c r="F1548">
        <v>6.1687539310866402E-2</v>
      </c>
      <c r="G1548" s="1" t="s">
        <v>1455</v>
      </c>
    </row>
    <row r="1549" spans="1:7" x14ac:dyDescent="0.25">
      <c r="A1549" s="1" t="s">
        <v>3112</v>
      </c>
      <c r="B1549" s="1" t="s">
        <v>3113</v>
      </c>
      <c r="C1549">
        <v>0.93026255292646798</v>
      </c>
      <c r="D1549">
        <f t="shared" si="24"/>
        <v>3.139446091415278E-2</v>
      </c>
      <c r="E1549">
        <v>0.47194910352804997</v>
      </c>
      <c r="F1549">
        <v>6.0499127700855297E-2</v>
      </c>
      <c r="G1549" s="1" t="s">
        <v>900</v>
      </c>
    </row>
    <row r="1550" spans="1:7" x14ac:dyDescent="0.25">
      <c r="A1550" s="1" t="s">
        <v>3114</v>
      </c>
      <c r="B1550" s="1" t="s">
        <v>3115</v>
      </c>
      <c r="C1550">
        <v>0.93125205390254695</v>
      </c>
      <c r="D1550">
        <f t="shared" si="24"/>
        <v>3.0932756393923126E-2</v>
      </c>
      <c r="E1550">
        <v>0.46913254916991998</v>
      </c>
      <c r="F1550">
        <v>5.9336373050945503E-2</v>
      </c>
      <c r="G1550" s="1" t="s">
        <v>1763</v>
      </c>
    </row>
    <row r="1551" spans="1:7" x14ac:dyDescent="0.25">
      <c r="A1551" s="1" t="s">
        <v>3116</v>
      </c>
      <c r="B1551" s="1" t="s">
        <v>3117</v>
      </c>
      <c r="C1551">
        <v>0.93289786184894596</v>
      </c>
      <c r="D1551">
        <f t="shared" si="24"/>
        <v>3.0165902302344252E-2</v>
      </c>
      <c r="E1551">
        <v>0.463598266922366</v>
      </c>
      <c r="F1551">
        <v>5.7085312341074501E-2</v>
      </c>
      <c r="G1551" s="1" t="s">
        <v>1011</v>
      </c>
    </row>
    <row r="1552" spans="1:7" x14ac:dyDescent="0.25">
      <c r="A1552" s="1" t="s">
        <v>3118</v>
      </c>
      <c r="B1552" s="1" t="s">
        <v>3117</v>
      </c>
      <c r="C1552">
        <v>0.93289786184894596</v>
      </c>
      <c r="D1552">
        <f t="shared" si="24"/>
        <v>3.0165902302344252E-2</v>
      </c>
      <c r="E1552">
        <v>0.463598266922366</v>
      </c>
      <c r="F1552">
        <v>5.7085312341074501E-2</v>
      </c>
      <c r="G1552" s="1" t="s">
        <v>760</v>
      </c>
    </row>
    <row r="1553" spans="1:7" x14ac:dyDescent="0.25">
      <c r="A1553" s="1" t="s">
        <v>3119</v>
      </c>
      <c r="B1553" s="1" t="s">
        <v>3120</v>
      </c>
      <c r="C1553">
        <v>0.93289786184894596</v>
      </c>
      <c r="D1553">
        <f t="shared" si="24"/>
        <v>3.0165902302344252E-2</v>
      </c>
      <c r="E1553">
        <v>0.64134529027761</v>
      </c>
      <c r="F1553">
        <v>7.79278181382667E-2</v>
      </c>
      <c r="G1553" s="1" t="s">
        <v>3121</v>
      </c>
    </row>
    <row r="1554" spans="1:7" x14ac:dyDescent="0.25">
      <c r="A1554" s="1" t="s">
        <v>3122</v>
      </c>
      <c r="B1554" s="1" t="s">
        <v>3123</v>
      </c>
      <c r="C1554">
        <v>0.93289786184894596</v>
      </c>
      <c r="D1554">
        <f t="shared" si="24"/>
        <v>3.0165902302344252E-2</v>
      </c>
      <c r="E1554">
        <v>0.46087938988795701</v>
      </c>
      <c r="F1554">
        <v>5.59957902898508E-2</v>
      </c>
      <c r="G1554" s="1" t="s">
        <v>935</v>
      </c>
    </row>
    <row r="1555" spans="1:7" x14ac:dyDescent="0.25">
      <c r="A1555" s="1" t="s">
        <v>3124</v>
      </c>
      <c r="B1555" s="1" t="s">
        <v>3125</v>
      </c>
      <c r="C1555">
        <v>0.93289786184894596</v>
      </c>
      <c r="D1555">
        <f t="shared" si="24"/>
        <v>3.0165902302344252E-2</v>
      </c>
      <c r="E1555">
        <v>0.53622709108446998</v>
      </c>
      <c r="F1555">
        <v>6.5147625310337798E-2</v>
      </c>
      <c r="G1555" s="1" t="s">
        <v>3126</v>
      </c>
    </row>
    <row r="1556" spans="1:7" x14ac:dyDescent="0.25">
      <c r="A1556" s="1" t="s">
        <v>3127</v>
      </c>
      <c r="B1556" s="1" t="s">
        <v>3128</v>
      </c>
      <c r="C1556">
        <v>0.93407697511031595</v>
      </c>
      <c r="D1556">
        <f t="shared" si="24"/>
        <v>2.9617333097339674E-2</v>
      </c>
      <c r="E1556">
        <v>0.58055222088835501</v>
      </c>
      <c r="F1556">
        <v>6.9426023804247602E-2</v>
      </c>
      <c r="G1556" s="1" t="s">
        <v>3129</v>
      </c>
    </row>
    <row r="1557" spans="1:7" x14ac:dyDescent="0.25">
      <c r="A1557" s="1" t="s">
        <v>3130</v>
      </c>
      <c r="B1557" s="1" t="s">
        <v>3131</v>
      </c>
      <c r="C1557">
        <v>0.934768449635206</v>
      </c>
      <c r="D1557">
        <f t="shared" si="24"/>
        <v>2.9295954367709067E-2</v>
      </c>
      <c r="E1557">
        <v>0.45031284504968699</v>
      </c>
      <c r="F1557">
        <v>5.1864361719856797E-2</v>
      </c>
      <c r="G1557" s="1" t="s">
        <v>1011</v>
      </c>
    </row>
    <row r="1558" spans="1:7" x14ac:dyDescent="0.25">
      <c r="A1558" s="1" t="s">
        <v>3132</v>
      </c>
      <c r="B1558" s="1" t="s">
        <v>3133</v>
      </c>
      <c r="C1558">
        <v>0.934768449635206</v>
      </c>
      <c r="D1558">
        <f t="shared" si="24"/>
        <v>2.9295954367709067E-2</v>
      </c>
      <c r="E1558">
        <v>0.44774583133191498</v>
      </c>
      <c r="F1558">
        <v>5.08854585758753E-2</v>
      </c>
      <c r="G1558" s="1" t="s">
        <v>1346</v>
      </c>
    </row>
    <row r="1559" spans="1:7" x14ac:dyDescent="0.25">
      <c r="A1559" s="1" t="s">
        <v>3134</v>
      </c>
      <c r="B1559" s="1" t="s">
        <v>3135</v>
      </c>
      <c r="C1559">
        <v>0.934768449635206</v>
      </c>
      <c r="D1559">
        <f t="shared" si="24"/>
        <v>2.9295954367709067E-2</v>
      </c>
      <c r="E1559">
        <v>0.52360954073116805</v>
      </c>
      <c r="F1559">
        <v>5.9066558029565702E-2</v>
      </c>
      <c r="G1559" s="1" t="s">
        <v>1000</v>
      </c>
    </row>
    <row r="1560" spans="1:7" x14ac:dyDescent="0.25">
      <c r="A1560" s="1" t="s">
        <v>3136</v>
      </c>
      <c r="B1560" s="1" t="s">
        <v>3135</v>
      </c>
      <c r="C1560">
        <v>0.934768449635206</v>
      </c>
      <c r="D1560">
        <f t="shared" si="24"/>
        <v>2.9295954367709067E-2</v>
      </c>
      <c r="E1560">
        <v>0.52360954073116805</v>
      </c>
      <c r="F1560">
        <v>5.9066558029565702E-2</v>
      </c>
      <c r="G1560" s="1" t="s">
        <v>3137</v>
      </c>
    </row>
    <row r="1561" spans="1:7" x14ac:dyDescent="0.25">
      <c r="A1561" s="1" t="s">
        <v>3138</v>
      </c>
      <c r="B1561" s="1" t="s">
        <v>3139</v>
      </c>
      <c r="C1561">
        <v>0.934768449635206</v>
      </c>
      <c r="D1561">
        <f t="shared" si="24"/>
        <v>2.9295954367709067E-2</v>
      </c>
      <c r="E1561">
        <v>0.44520766046490401</v>
      </c>
      <c r="F1561">
        <v>4.9927105332846902E-2</v>
      </c>
      <c r="G1561" s="1" t="s">
        <v>766</v>
      </c>
    </row>
    <row r="1562" spans="1:7" x14ac:dyDescent="0.25">
      <c r="A1562" s="1" t="s">
        <v>3140</v>
      </c>
      <c r="B1562" s="1" t="s">
        <v>3141</v>
      </c>
      <c r="C1562">
        <v>0.934768449635206</v>
      </c>
      <c r="D1562">
        <f t="shared" si="24"/>
        <v>2.9295954367709067E-2</v>
      </c>
      <c r="E1562">
        <v>0.44269784904892201</v>
      </c>
      <c r="F1562">
        <v>4.8988811066303102E-2</v>
      </c>
      <c r="G1562" s="1" t="s">
        <v>764</v>
      </c>
    </row>
    <row r="1563" spans="1:7" x14ac:dyDescent="0.25">
      <c r="A1563" s="1" t="s">
        <v>3142</v>
      </c>
      <c r="B1563" s="1" t="s">
        <v>3141</v>
      </c>
      <c r="C1563">
        <v>0.934768449635206</v>
      </c>
      <c r="D1563">
        <f t="shared" si="24"/>
        <v>2.9295954367709067E-2</v>
      </c>
      <c r="E1563">
        <v>0.44269784904892201</v>
      </c>
      <c r="F1563">
        <v>4.8988811066303102E-2</v>
      </c>
      <c r="G1563" s="1" t="s">
        <v>764</v>
      </c>
    </row>
    <row r="1564" spans="1:7" x14ac:dyDescent="0.25">
      <c r="A1564" s="1" t="s">
        <v>3143</v>
      </c>
      <c r="B1564" s="1" t="s">
        <v>3141</v>
      </c>
      <c r="C1564">
        <v>0.934768449635206</v>
      </c>
      <c r="D1564">
        <f t="shared" si="24"/>
        <v>2.9295954367709067E-2</v>
      </c>
      <c r="E1564">
        <v>0.44269784904892201</v>
      </c>
      <c r="F1564">
        <v>4.8988811066303102E-2</v>
      </c>
      <c r="G1564" s="1" t="s">
        <v>937</v>
      </c>
    </row>
    <row r="1565" spans="1:7" x14ac:dyDescent="0.25">
      <c r="A1565" s="1" t="s">
        <v>3144</v>
      </c>
      <c r="B1565" s="1" t="s">
        <v>3145</v>
      </c>
      <c r="C1565">
        <v>0.934768449635206</v>
      </c>
      <c r="D1565">
        <f t="shared" si="24"/>
        <v>2.9295954367709067E-2</v>
      </c>
      <c r="E1565">
        <v>0.44021592442645002</v>
      </c>
      <c r="F1565">
        <v>4.8070098440345398E-2</v>
      </c>
      <c r="G1565" s="1" t="s">
        <v>764</v>
      </c>
    </row>
    <row r="1566" spans="1:7" x14ac:dyDescent="0.25">
      <c r="A1566" s="1" t="s">
        <v>3146</v>
      </c>
      <c r="B1566" s="1" t="s">
        <v>3147</v>
      </c>
      <c r="C1566">
        <v>0.934768449635206</v>
      </c>
      <c r="D1566">
        <f t="shared" si="24"/>
        <v>2.9295954367709067E-2</v>
      </c>
      <c r="E1566">
        <v>0.43533389687235802</v>
      </c>
      <c r="F1566">
        <v>4.6289573630605298E-2</v>
      </c>
      <c r="G1566" s="1" t="s">
        <v>764</v>
      </c>
    </row>
    <row r="1567" spans="1:7" x14ac:dyDescent="0.25">
      <c r="A1567" s="1" t="s">
        <v>3148</v>
      </c>
      <c r="B1567" s="1" t="s">
        <v>3149</v>
      </c>
      <c r="C1567">
        <v>0.934768449635206</v>
      </c>
      <c r="D1567">
        <f t="shared" si="24"/>
        <v>2.9295954367709067E-2</v>
      </c>
      <c r="E1567">
        <v>0.68800081640983701</v>
      </c>
      <c r="F1567">
        <v>7.2941484961433004E-2</v>
      </c>
      <c r="G1567" s="1" t="s">
        <v>3150</v>
      </c>
    </row>
    <row r="1568" spans="1:7" x14ac:dyDescent="0.25">
      <c r="A1568" s="1" t="s">
        <v>3151</v>
      </c>
      <c r="B1568" s="1" t="s">
        <v>3152</v>
      </c>
      <c r="C1568">
        <v>0.934768449635206</v>
      </c>
      <c r="D1568">
        <f t="shared" si="24"/>
        <v>2.9295954367709067E-2</v>
      </c>
      <c r="E1568">
        <v>0.43293289971460802</v>
      </c>
      <c r="F1568">
        <v>4.5426870593430597E-2</v>
      </c>
      <c r="G1568" s="1" t="s">
        <v>764</v>
      </c>
    </row>
    <row r="1569" spans="1:7" x14ac:dyDescent="0.25">
      <c r="A1569" s="1" t="s">
        <v>3153</v>
      </c>
      <c r="B1569" s="1" t="s">
        <v>3152</v>
      </c>
      <c r="C1569">
        <v>0.934768449635206</v>
      </c>
      <c r="D1569">
        <f t="shared" si="24"/>
        <v>2.9295954367709067E-2</v>
      </c>
      <c r="E1569">
        <v>0.43293289971460802</v>
      </c>
      <c r="F1569">
        <v>4.5426870593430597E-2</v>
      </c>
      <c r="G1569" s="1" t="s">
        <v>2779</v>
      </c>
    </row>
    <row r="1570" spans="1:7" x14ac:dyDescent="0.25">
      <c r="A1570" s="1" t="s">
        <v>3154</v>
      </c>
      <c r="B1570" s="1" t="s">
        <v>3152</v>
      </c>
      <c r="C1570">
        <v>0.934768449635206</v>
      </c>
      <c r="D1570">
        <f t="shared" si="24"/>
        <v>2.9295954367709067E-2</v>
      </c>
      <c r="E1570">
        <v>0.43293289971460802</v>
      </c>
      <c r="F1570">
        <v>4.5426870593430597E-2</v>
      </c>
      <c r="G1570" s="1" t="s">
        <v>1455</v>
      </c>
    </row>
    <row r="1571" spans="1:7" x14ac:dyDescent="0.25">
      <c r="A1571" s="1" t="s">
        <v>3155</v>
      </c>
      <c r="B1571" s="1" t="s">
        <v>3156</v>
      </c>
      <c r="C1571">
        <v>0.934768449635206</v>
      </c>
      <c r="D1571">
        <f t="shared" si="24"/>
        <v>2.9295954367709067E-2</v>
      </c>
      <c r="E1571">
        <v>0.43055800035205</v>
      </c>
      <c r="F1571">
        <v>4.4581966661614097E-2</v>
      </c>
      <c r="G1571" s="1" t="s">
        <v>1299</v>
      </c>
    </row>
    <row r="1572" spans="1:7" x14ac:dyDescent="0.25">
      <c r="A1572" s="1" t="s">
        <v>3157</v>
      </c>
      <c r="B1572" s="1" t="s">
        <v>3156</v>
      </c>
      <c r="C1572">
        <v>0.934768449635206</v>
      </c>
      <c r="D1572">
        <f t="shared" si="24"/>
        <v>2.9295954367709067E-2</v>
      </c>
      <c r="E1572">
        <v>0.43055800035205</v>
      </c>
      <c r="F1572">
        <v>4.4581966661614097E-2</v>
      </c>
      <c r="G1572" s="1" t="s">
        <v>1348</v>
      </c>
    </row>
    <row r="1573" spans="1:7" x14ac:dyDescent="0.25">
      <c r="A1573" s="1" t="s">
        <v>3158</v>
      </c>
      <c r="B1573" s="1" t="s">
        <v>3159</v>
      </c>
      <c r="C1573">
        <v>0.934768449635206</v>
      </c>
      <c r="D1573">
        <f t="shared" si="24"/>
        <v>2.9295954367709067E-2</v>
      </c>
      <c r="E1573">
        <v>0.428208775577196</v>
      </c>
      <c r="F1573">
        <v>4.3754445924018601E-2</v>
      </c>
      <c r="G1573" s="1" t="s">
        <v>764</v>
      </c>
    </row>
    <row r="1574" spans="1:7" x14ac:dyDescent="0.25">
      <c r="A1574" s="1" t="s">
        <v>3160</v>
      </c>
      <c r="B1574" s="1" t="s">
        <v>3159</v>
      </c>
      <c r="C1574">
        <v>0.934768449635206</v>
      </c>
      <c r="D1574">
        <f t="shared" si="24"/>
        <v>2.9295954367709067E-2</v>
      </c>
      <c r="E1574">
        <v>0.428208775577196</v>
      </c>
      <c r="F1574">
        <v>4.3754445924018601E-2</v>
      </c>
      <c r="G1574" s="1" t="s">
        <v>1455</v>
      </c>
    </row>
    <row r="1575" spans="1:7" x14ac:dyDescent="0.25">
      <c r="A1575" s="1" t="s">
        <v>3161</v>
      </c>
      <c r="B1575" s="1" t="s">
        <v>3159</v>
      </c>
      <c r="C1575">
        <v>0.934768449635206</v>
      </c>
      <c r="D1575">
        <f t="shared" si="24"/>
        <v>2.9295954367709067E-2</v>
      </c>
      <c r="E1575">
        <v>0.428208775577196</v>
      </c>
      <c r="F1575">
        <v>4.3754445924018601E-2</v>
      </c>
      <c r="G1575" s="1" t="s">
        <v>935</v>
      </c>
    </row>
    <row r="1576" spans="1:7" x14ac:dyDescent="0.25">
      <c r="A1576" s="1" t="s">
        <v>3162</v>
      </c>
      <c r="B1576" s="1" t="s">
        <v>3159</v>
      </c>
      <c r="C1576">
        <v>0.934768449635206</v>
      </c>
      <c r="D1576">
        <f t="shared" si="24"/>
        <v>2.9295954367709067E-2</v>
      </c>
      <c r="E1576">
        <v>0.428208775577196</v>
      </c>
      <c r="F1576">
        <v>4.3754445924018601E-2</v>
      </c>
      <c r="G1576" s="1" t="s">
        <v>764</v>
      </c>
    </row>
    <row r="1577" spans="1:7" x14ac:dyDescent="0.25">
      <c r="A1577" s="1" t="s">
        <v>3163</v>
      </c>
      <c r="B1577" s="1" t="s">
        <v>3159</v>
      </c>
      <c r="C1577">
        <v>0.934768449635206</v>
      </c>
      <c r="D1577">
        <f t="shared" si="24"/>
        <v>2.9295954367709067E-2</v>
      </c>
      <c r="E1577">
        <v>0.428208775577196</v>
      </c>
      <c r="F1577">
        <v>4.3754445924018601E-2</v>
      </c>
      <c r="G1577" s="1" t="s">
        <v>764</v>
      </c>
    </row>
    <row r="1578" spans="1:7" x14ac:dyDescent="0.25">
      <c r="A1578" s="1" t="s">
        <v>3164</v>
      </c>
      <c r="B1578" s="1" t="s">
        <v>3165</v>
      </c>
      <c r="C1578">
        <v>0.934768449635206</v>
      </c>
      <c r="D1578">
        <f t="shared" si="24"/>
        <v>2.9295954367709067E-2</v>
      </c>
      <c r="E1578">
        <v>0.42588481128379202</v>
      </c>
      <c r="F1578">
        <v>4.2943903716515901E-2</v>
      </c>
      <c r="G1578" s="1" t="s">
        <v>3024</v>
      </c>
    </row>
    <row r="1579" spans="1:7" x14ac:dyDescent="0.25">
      <c r="A1579" s="1" t="s">
        <v>3166</v>
      </c>
      <c r="B1579" s="1" t="s">
        <v>3165</v>
      </c>
      <c r="C1579">
        <v>0.934768449635206</v>
      </c>
      <c r="D1579">
        <f t="shared" si="24"/>
        <v>2.9295954367709067E-2</v>
      </c>
      <c r="E1579">
        <v>0.42588481128379202</v>
      </c>
      <c r="F1579">
        <v>4.2943903716515901E-2</v>
      </c>
      <c r="G1579" s="1" t="s">
        <v>764</v>
      </c>
    </row>
    <row r="1580" spans="1:7" x14ac:dyDescent="0.25">
      <c r="A1580" s="1" t="s">
        <v>3167</v>
      </c>
      <c r="B1580" s="1" t="s">
        <v>3165</v>
      </c>
      <c r="C1580">
        <v>0.934768449635206</v>
      </c>
      <c r="D1580">
        <f t="shared" si="24"/>
        <v>2.9295954367709067E-2</v>
      </c>
      <c r="E1580">
        <v>0.42588481128379202</v>
      </c>
      <c r="F1580">
        <v>4.2943903716515901E-2</v>
      </c>
      <c r="G1580" s="1" t="s">
        <v>1011</v>
      </c>
    </row>
    <row r="1581" spans="1:7" x14ac:dyDescent="0.25">
      <c r="A1581" s="1" t="s">
        <v>3168</v>
      </c>
      <c r="B1581" s="1" t="s">
        <v>3165</v>
      </c>
      <c r="C1581">
        <v>0.934768449635206</v>
      </c>
      <c r="D1581">
        <f t="shared" si="24"/>
        <v>2.9295954367709067E-2</v>
      </c>
      <c r="E1581">
        <v>0.42588481128379202</v>
      </c>
      <c r="F1581">
        <v>4.2943903716515901E-2</v>
      </c>
      <c r="G1581" s="1" t="s">
        <v>1763</v>
      </c>
    </row>
    <row r="1582" spans="1:7" x14ac:dyDescent="0.25">
      <c r="A1582" s="1" t="s">
        <v>3169</v>
      </c>
      <c r="B1582" s="1" t="s">
        <v>3170</v>
      </c>
      <c r="C1582">
        <v>0.934768449635206</v>
      </c>
      <c r="D1582">
        <f t="shared" si="24"/>
        <v>2.9295954367709067E-2</v>
      </c>
      <c r="E1582">
        <v>0.42358570222347303</v>
      </c>
      <c r="F1582">
        <v>4.2149946156369897E-2</v>
      </c>
      <c r="G1582" s="1" t="s">
        <v>1455</v>
      </c>
    </row>
    <row r="1583" spans="1:7" x14ac:dyDescent="0.25">
      <c r="A1583" s="1" t="s">
        <v>3171</v>
      </c>
      <c r="B1583" s="1" t="s">
        <v>3172</v>
      </c>
      <c r="C1583">
        <v>0.934768449635206</v>
      </c>
      <c r="D1583">
        <f t="shared" si="24"/>
        <v>2.9295954367709067E-2</v>
      </c>
      <c r="E1583">
        <v>0.42131105177017802</v>
      </c>
      <c r="F1583">
        <v>4.1372189862177097E-2</v>
      </c>
      <c r="G1583" s="1" t="s">
        <v>1455</v>
      </c>
    </row>
    <row r="1584" spans="1:7" x14ac:dyDescent="0.25">
      <c r="A1584" s="1" t="s">
        <v>3173</v>
      </c>
      <c r="B1584" s="1" t="s">
        <v>3172</v>
      </c>
      <c r="C1584">
        <v>0.934768449635206</v>
      </c>
      <c r="D1584">
        <f t="shared" si="24"/>
        <v>2.9295954367709067E-2</v>
      </c>
      <c r="E1584">
        <v>0.42131105177017802</v>
      </c>
      <c r="F1584">
        <v>4.1372189862177097E-2</v>
      </c>
      <c r="G1584" s="1" t="s">
        <v>1011</v>
      </c>
    </row>
    <row r="1585" spans="1:7" x14ac:dyDescent="0.25">
      <c r="A1585" s="1" t="s">
        <v>3174</v>
      </c>
      <c r="B1585" s="1" t="s">
        <v>3172</v>
      </c>
      <c r="C1585">
        <v>0.934768449635206</v>
      </c>
      <c r="D1585">
        <f t="shared" si="24"/>
        <v>2.9295954367709067E-2</v>
      </c>
      <c r="E1585">
        <v>0.42131105177017802</v>
      </c>
      <c r="F1585">
        <v>4.1372189862177097E-2</v>
      </c>
      <c r="G1585" s="1" t="s">
        <v>764</v>
      </c>
    </row>
    <row r="1586" spans="1:7" x14ac:dyDescent="0.25">
      <c r="A1586" s="1" t="s">
        <v>3175</v>
      </c>
      <c r="B1586" s="1" t="s">
        <v>3172</v>
      </c>
      <c r="C1586">
        <v>0.934768449635206</v>
      </c>
      <c r="D1586">
        <f t="shared" si="24"/>
        <v>2.9295954367709067E-2</v>
      </c>
      <c r="E1586">
        <v>0.42131105177017802</v>
      </c>
      <c r="F1586">
        <v>4.1372189862177097E-2</v>
      </c>
      <c r="G1586" s="1" t="s">
        <v>1405</v>
      </c>
    </row>
    <row r="1587" spans="1:7" x14ac:dyDescent="0.25">
      <c r="A1587" s="1" t="s">
        <v>3176</v>
      </c>
      <c r="B1587" s="1" t="s">
        <v>3177</v>
      </c>
      <c r="C1587">
        <v>0.934768449635206</v>
      </c>
      <c r="D1587">
        <f t="shared" si="24"/>
        <v>2.9295954367709067E-2</v>
      </c>
      <c r="E1587">
        <v>0.41906047169205002</v>
      </c>
      <c r="F1587">
        <v>4.06102616567297E-2</v>
      </c>
      <c r="G1587" s="1" t="s">
        <v>1606</v>
      </c>
    </row>
    <row r="1588" spans="1:7" x14ac:dyDescent="0.25">
      <c r="A1588" s="1" t="s">
        <v>3178</v>
      </c>
      <c r="B1588" s="1" t="s">
        <v>3177</v>
      </c>
      <c r="C1588">
        <v>0.934768449635206</v>
      </c>
      <c r="D1588">
        <f t="shared" si="24"/>
        <v>2.9295954367709067E-2</v>
      </c>
      <c r="E1588">
        <v>0.41906047169205002</v>
      </c>
      <c r="F1588">
        <v>4.06102616567297E-2</v>
      </c>
      <c r="G1588" s="1" t="s">
        <v>1011</v>
      </c>
    </row>
    <row r="1589" spans="1:7" x14ac:dyDescent="0.25">
      <c r="A1589" s="1" t="s">
        <v>3179</v>
      </c>
      <c r="B1589" s="1" t="s">
        <v>3177</v>
      </c>
      <c r="C1589">
        <v>0.934768449635206</v>
      </c>
      <c r="D1589">
        <f t="shared" si="24"/>
        <v>2.9295954367709067E-2</v>
      </c>
      <c r="E1589">
        <v>0.41906047169205002</v>
      </c>
      <c r="F1589">
        <v>4.06102616567297E-2</v>
      </c>
      <c r="G1589" s="1" t="s">
        <v>1348</v>
      </c>
    </row>
    <row r="1590" spans="1:7" x14ac:dyDescent="0.25">
      <c r="A1590" s="1" t="s">
        <v>3180</v>
      </c>
      <c r="B1590" s="1" t="s">
        <v>3181</v>
      </c>
      <c r="C1590">
        <v>0.934768449635206</v>
      </c>
      <c r="D1590">
        <f t="shared" si="24"/>
        <v>2.9295954367709067E-2</v>
      </c>
      <c r="E1590">
        <v>0.41683358193053399</v>
      </c>
      <c r="F1590">
        <v>3.98637981414574E-2</v>
      </c>
      <c r="G1590" s="1" t="s">
        <v>1348</v>
      </c>
    </row>
    <row r="1591" spans="1:7" x14ac:dyDescent="0.25">
      <c r="A1591" s="1" t="s">
        <v>3182</v>
      </c>
      <c r="B1591" s="1" t="s">
        <v>3181</v>
      </c>
      <c r="C1591">
        <v>0.934768449635206</v>
      </c>
      <c r="D1591">
        <f t="shared" si="24"/>
        <v>2.9295954367709067E-2</v>
      </c>
      <c r="E1591">
        <v>0.41683358193053399</v>
      </c>
      <c r="F1591">
        <v>3.98637981414574E-2</v>
      </c>
      <c r="G1591" s="1" t="s">
        <v>764</v>
      </c>
    </row>
    <row r="1592" spans="1:7" x14ac:dyDescent="0.25">
      <c r="A1592" s="1" t="s">
        <v>3183</v>
      </c>
      <c r="B1592" s="1" t="s">
        <v>3184</v>
      </c>
      <c r="C1592">
        <v>0.934768449635206</v>
      </c>
      <c r="D1592">
        <f t="shared" si="24"/>
        <v>2.9295954367709067E-2</v>
      </c>
      <c r="E1592">
        <v>0.414630010386417</v>
      </c>
      <c r="F1592">
        <v>3.9132445464720403E-2</v>
      </c>
      <c r="G1592" s="1" t="s">
        <v>1348</v>
      </c>
    </row>
    <row r="1593" spans="1:7" x14ac:dyDescent="0.25">
      <c r="A1593" s="1" t="s">
        <v>3185</v>
      </c>
      <c r="B1593" s="1" t="s">
        <v>3186</v>
      </c>
      <c r="C1593">
        <v>0.934768449635206</v>
      </c>
      <c r="D1593">
        <f t="shared" si="24"/>
        <v>2.9295954367709067E-2</v>
      </c>
      <c r="E1593">
        <v>0.41244939271254999</v>
      </c>
      <c r="F1593">
        <v>3.8415859181559098E-2</v>
      </c>
      <c r="G1593" s="1" t="s">
        <v>764</v>
      </c>
    </row>
    <row r="1594" spans="1:7" x14ac:dyDescent="0.25">
      <c r="A1594" s="1" t="s">
        <v>3187</v>
      </c>
      <c r="B1594" s="1" t="s">
        <v>3186</v>
      </c>
      <c r="C1594">
        <v>0.934768449635206</v>
      </c>
      <c r="D1594">
        <f t="shared" si="24"/>
        <v>2.9295954367709067E-2</v>
      </c>
      <c r="E1594">
        <v>0.41244939271254999</v>
      </c>
      <c r="F1594">
        <v>3.8415859181559098E-2</v>
      </c>
      <c r="G1594" s="1" t="s">
        <v>764</v>
      </c>
    </row>
    <row r="1595" spans="1:7" x14ac:dyDescent="0.25">
      <c r="A1595" s="1" t="s">
        <v>3188</v>
      </c>
      <c r="B1595" s="1" t="s">
        <v>3186</v>
      </c>
      <c r="C1595">
        <v>0.934768449635206</v>
      </c>
      <c r="D1595">
        <f t="shared" si="24"/>
        <v>2.9295954367709067E-2</v>
      </c>
      <c r="E1595">
        <v>0.41244939271254999</v>
      </c>
      <c r="F1595">
        <v>3.8415859181559098E-2</v>
      </c>
      <c r="G1595" s="1" t="s">
        <v>764</v>
      </c>
    </row>
    <row r="1596" spans="1:7" x14ac:dyDescent="0.25">
      <c r="A1596" s="1" t="s">
        <v>3189</v>
      </c>
      <c r="B1596" s="1" t="s">
        <v>3186</v>
      </c>
      <c r="C1596">
        <v>0.934768449635206</v>
      </c>
      <c r="D1596">
        <f t="shared" si="24"/>
        <v>2.9295954367709067E-2</v>
      </c>
      <c r="E1596">
        <v>0.41244939271254999</v>
      </c>
      <c r="F1596">
        <v>3.8415859181559098E-2</v>
      </c>
      <c r="G1596" s="1" t="s">
        <v>764</v>
      </c>
    </row>
    <row r="1597" spans="1:7" x14ac:dyDescent="0.25">
      <c r="A1597" s="1" t="s">
        <v>3190</v>
      </c>
      <c r="B1597" s="1" t="s">
        <v>3191</v>
      </c>
      <c r="C1597">
        <v>0.934768449635206</v>
      </c>
      <c r="D1597">
        <f t="shared" si="24"/>
        <v>2.9295954367709067E-2</v>
      </c>
      <c r="E1597">
        <v>0.41029137211302402</v>
      </c>
      <c r="F1597">
        <v>3.7713703682444297E-2</v>
      </c>
      <c r="G1597" s="1" t="s">
        <v>766</v>
      </c>
    </row>
    <row r="1598" spans="1:7" x14ac:dyDescent="0.25">
      <c r="A1598" s="1" t="s">
        <v>3192</v>
      </c>
      <c r="B1598" s="1" t="s">
        <v>3193</v>
      </c>
      <c r="C1598">
        <v>0.934768449635206</v>
      </c>
      <c r="D1598">
        <f t="shared" si="24"/>
        <v>2.9295954367709067E-2</v>
      </c>
      <c r="E1598">
        <v>0.40815559914854499</v>
      </c>
      <c r="F1598">
        <v>3.70256521690321E-2</v>
      </c>
      <c r="G1598" s="1" t="s">
        <v>764</v>
      </c>
    </row>
    <row r="1599" spans="1:7" x14ac:dyDescent="0.25">
      <c r="A1599" s="1" t="s">
        <v>3194</v>
      </c>
      <c r="B1599" s="1" t="s">
        <v>3195</v>
      </c>
      <c r="C1599">
        <v>0.934768449635206</v>
      </c>
      <c r="D1599">
        <f t="shared" si="24"/>
        <v>2.9295954367709067E-2</v>
      </c>
      <c r="E1599">
        <v>0.40604173154780399</v>
      </c>
      <c r="F1599">
        <v>3.6351386271204503E-2</v>
      </c>
      <c r="G1599" s="1" t="s">
        <v>3196</v>
      </c>
    </row>
    <row r="1600" spans="1:7" x14ac:dyDescent="0.25">
      <c r="A1600" s="1" t="s">
        <v>3197</v>
      </c>
      <c r="B1600" s="1" t="s">
        <v>3195</v>
      </c>
      <c r="C1600">
        <v>0.934768449635206</v>
      </c>
      <c r="D1600">
        <f t="shared" si="24"/>
        <v>2.9295954367709067E-2</v>
      </c>
      <c r="E1600">
        <v>0.40604173154780399</v>
      </c>
      <c r="F1600">
        <v>3.6351386271204503E-2</v>
      </c>
      <c r="G1600" s="1" t="s">
        <v>1011</v>
      </c>
    </row>
    <row r="1601" spans="1:7" x14ac:dyDescent="0.25">
      <c r="A1601" s="1" t="s">
        <v>3198</v>
      </c>
      <c r="B1601" s="1" t="s">
        <v>3199</v>
      </c>
      <c r="C1601">
        <v>0.934768449635206</v>
      </c>
      <c r="D1601">
        <f t="shared" si="24"/>
        <v>2.9295954367709067E-2</v>
      </c>
      <c r="E1601">
        <v>0.40394943402462102</v>
      </c>
      <c r="F1601">
        <v>3.56905958107838E-2</v>
      </c>
      <c r="G1601" s="1" t="s">
        <v>1304</v>
      </c>
    </row>
    <row r="1602" spans="1:7" x14ac:dyDescent="0.25">
      <c r="A1602" s="1" t="s">
        <v>3200</v>
      </c>
      <c r="B1602" s="1" t="s">
        <v>3199</v>
      </c>
      <c r="C1602">
        <v>0.934768449635206</v>
      </c>
      <c r="D1602">
        <f t="shared" si="24"/>
        <v>2.9295954367709067E-2</v>
      </c>
      <c r="E1602">
        <v>0.40394943402462102</v>
      </c>
      <c r="F1602">
        <v>3.56905958107838E-2</v>
      </c>
      <c r="G1602" s="1" t="s">
        <v>1011</v>
      </c>
    </row>
    <row r="1603" spans="1:7" x14ac:dyDescent="0.25">
      <c r="A1603" s="1" t="s">
        <v>3201</v>
      </c>
      <c r="B1603" s="1" t="s">
        <v>3202</v>
      </c>
      <c r="C1603">
        <v>0.934768449635206</v>
      </c>
      <c r="D1603">
        <f t="shared" ref="D1603:D1638" si="25">-LOG10(C1603)</f>
        <v>2.9295954367709067E-2</v>
      </c>
      <c r="E1603">
        <v>0.40187837810065902</v>
      </c>
      <c r="F1603">
        <v>3.5042978604210101E-2</v>
      </c>
      <c r="G1603" s="1" t="s">
        <v>1011</v>
      </c>
    </row>
    <row r="1604" spans="1:7" x14ac:dyDescent="0.25">
      <c r="A1604" s="1" t="s">
        <v>3203</v>
      </c>
      <c r="B1604" s="1" t="s">
        <v>3202</v>
      </c>
      <c r="C1604">
        <v>0.934768449635206</v>
      </c>
      <c r="D1604">
        <f t="shared" si="25"/>
        <v>2.9295954367709067E-2</v>
      </c>
      <c r="E1604">
        <v>0.40187837810065902</v>
      </c>
      <c r="F1604">
        <v>3.5042978604210101E-2</v>
      </c>
      <c r="G1604" s="1" t="s">
        <v>764</v>
      </c>
    </row>
    <row r="1605" spans="1:7" x14ac:dyDescent="0.25">
      <c r="A1605" s="1" t="s">
        <v>3204</v>
      </c>
      <c r="B1605" s="1" t="s">
        <v>3202</v>
      </c>
      <c r="C1605">
        <v>0.934768449635206</v>
      </c>
      <c r="D1605">
        <f t="shared" si="25"/>
        <v>2.9295954367709067E-2</v>
      </c>
      <c r="E1605">
        <v>0.40187837810065902</v>
      </c>
      <c r="F1605">
        <v>3.5042978604210101E-2</v>
      </c>
      <c r="G1605" s="1" t="s">
        <v>1939</v>
      </c>
    </row>
    <row r="1606" spans="1:7" x14ac:dyDescent="0.25">
      <c r="A1606" s="1" t="s">
        <v>3205</v>
      </c>
      <c r="B1606" s="1" t="s">
        <v>3202</v>
      </c>
      <c r="C1606">
        <v>0.934768449635206</v>
      </c>
      <c r="D1606">
        <f t="shared" si="25"/>
        <v>2.9295954367709067E-2</v>
      </c>
      <c r="E1606">
        <v>0.40187837810065902</v>
      </c>
      <c r="F1606">
        <v>3.5042978604210101E-2</v>
      </c>
      <c r="G1606" s="1" t="s">
        <v>3206</v>
      </c>
    </row>
    <row r="1607" spans="1:7" x14ac:dyDescent="0.25">
      <c r="A1607" s="1" t="s">
        <v>3207</v>
      </c>
      <c r="B1607" s="1" t="s">
        <v>3208</v>
      </c>
      <c r="C1607">
        <v>0.93483979043627596</v>
      </c>
      <c r="D1607">
        <f t="shared" si="25"/>
        <v>2.9262810615354729E-2</v>
      </c>
      <c r="E1607">
        <v>0.48295666442902901</v>
      </c>
      <c r="F1607">
        <v>4.1775169204354E-2</v>
      </c>
      <c r="G1607" s="1" t="s">
        <v>1067</v>
      </c>
    </row>
    <row r="1608" spans="1:7" x14ac:dyDescent="0.25">
      <c r="A1608" s="1" t="s">
        <v>3209</v>
      </c>
      <c r="B1608" s="1" t="s">
        <v>3210</v>
      </c>
      <c r="C1608">
        <v>0.93572240189896305</v>
      </c>
      <c r="D1608">
        <f t="shared" si="25"/>
        <v>2.8852973061782198E-2</v>
      </c>
      <c r="E1608">
        <v>0.39779871014994</v>
      </c>
      <c r="F1608">
        <v>3.3786093565281602E-2</v>
      </c>
      <c r="G1608" s="1" t="s">
        <v>1011</v>
      </c>
    </row>
    <row r="1609" spans="1:7" x14ac:dyDescent="0.25">
      <c r="A1609" s="1" t="s">
        <v>3211</v>
      </c>
      <c r="B1609" s="1" t="s">
        <v>3212</v>
      </c>
      <c r="C1609">
        <v>0.94020379521640296</v>
      </c>
      <c r="D1609">
        <f t="shared" si="25"/>
        <v>2.6778000075850909E-2</v>
      </c>
      <c r="E1609">
        <v>0.387949511788521</v>
      </c>
      <c r="F1609">
        <v>3.08546920873299E-2</v>
      </c>
      <c r="G1609" s="1" t="s">
        <v>3206</v>
      </c>
    </row>
    <row r="1610" spans="1:7" x14ac:dyDescent="0.25">
      <c r="A1610" s="1" t="s">
        <v>3213</v>
      </c>
      <c r="B1610" s="1" t="s">
        <v>3214</v>
      </c>
      <c r="C1610">
        <v>0.94155623086697005</v>
      </c>
      <c r="D1610">
        <f t="shared" si="25"/>
        <v>2.6153738285654336E-2</v>
      </c>
      <c r="E1610">
        <v>0.38414370504304002</v>
      </c>
      <c r="F1610">
        <v>2.9761010452568602E-2</v>
      </c>
      <c r="G1610" s="1" t="s">
        <v>764</v>
      </c>
    </row>
    <row r="1611" spans="1:7" x14ac:dyDescent="0.25">
      <c r="A1611" s="1" t="s">
        <v>3215</v>
      </c>
      <c r="B1611" s="1" t="s">
        <v>3216</v>
      </c>
      <c r="C1611">
        <v>0.94224985155149998</v>
      </c>
      <c r="D1611">
        <f t="shared" si="25"/>
        <v>2.5833922300081479E-2</v>
      </c>
      <c r="E1611">
        <v>0.465573062810274</v>
      </c>
      <c r="F1611">
        <v>3.5437523760261998E-2</v>
      </c>
      <c r="G1611" s="1" t="s">
        <v>3217</v>
      </c>
    </row>
    <row r="1612" spans="1:7" x14ac:dyDescent="0.25">
      <c r="A1612" s="1" t="s">
        <v>3218</v>
      </c>
      <c r="B1612" s="1" t="s">
        <v>3219</v>
      </c>
      <c r="C1612">
        <v>0.94851512154018602</v>
      </c>
      <c r="D1612">
        <f t="shared" si="25"/>
        <v>2.2955741054588908E-2</v>
      </c>
      <c r="E1612">
        <v>0.367893795311176</v>
      </c>
      <c r="F1612">
        <v>2.53360147379528E-2</v>
      </c>
      <c r="G1612" s="1" t="s">
        <v>824</v>
      </c>
    </row>
    <row r="1613" spans="1:7" x14ac:dyDescent="0.25">
      <c r="A1613" s="1" t="s">
        <v>3220</v>
      </c>
      <c r="B1613" s="1" t="s">
        <v>3221</v>
      </c>
      <c r="C1613">
        <v>0.94877385238842604</v>
      </c>
      <c r="D1613">
        <f t="shared" si="25"/>
        <v>2.2837292698087208E-2</v>
      </c>
      <c r="E1613">
        <v>0.36617183985605001</v>
      </c>
      <c r="F1613">
        <v>2.4890334559114699E-2</v>
      </c>
      <c r="G1613" s="1" t="s">
        <v>764</v>
      </c>
    </row>
    <row r="1614" spans="1:7" x14ac:dyDescent="0.25">
      <c r="A1614" s="1" t="s">
        <v>3222</v>
      </c>
      <c r="B1614" s="1" t="s">
        <v>3223</v>
      </c>
      <c r="C1614">
        <v>0.95480031328202097</v>
      </c>
      <c r="D1614">
        <f t="shared" si="25"/>
        <v>2.0087447167764554E-2</v>
      </c>
      <c r="E1614">
        <v>0.491632653061224</v>
      </c>
      <c r="F1614">
        <v>3.0000680931142699E-2</v>
      </c>
      <c r="G1614" s="1" t="s">
        <v>3224</v>
      </c>
    </row>
    <row r="1615" spans="1:7" x14ac:dyDescent="0.25">
      <c r="A1615" s="1" t="s">
        <v>3225</v>
      </c>
      <c r="B1615" s="1" t="s">
        <v>3226</v>
      </c>
      <c r="C1615">
        <v>0.95549920604821703</v>
      </c>
      <c r="D1615">
        <f t="shared" si="25"/>
        <v>1.9769669476599406E-2</v>
      </c>
      <c r="E1615">
        <v>0.349790405216581</v>
      </c>
      <c r="F1615">
        <v>2.0872369424024099E-2</v>
      </c>
      <c r="G1615" s="1" t="s">
        <v>3227</v>
      </c>
    </row>
    <row r="1616" spans="1:7" x14ac:dyDescent="0.25">
      <c r="A1616" s="1" t="s">
        <v>3228</v>
      </c>
      <c r="B1616" s="1" t="s">
        <v>3229</v>
      </c>
      <c r="C1616">
        <v>0.957798402650065</v>
      </c>
      <c r="D1616">
        <f t="shared" si="25"/>
        <v>1.872589157910844E-2</v>
      </c>
      <c r="E1616">
        <v>0.34363668368244998</v>
      </c>
      <c r="F1616">
        <v>1.9466434126065101E-2</v>
      </c>
      <c r="G1616" s="1" t="s">
        <v>1802</v>
      </c>
    </row>
    <row r="1617" spans="1:7" x14ac:dyDescent="0.25">
      <c r="A1617" s="1" t="s">
        <v>3230</v>
      </c>
      <c r="B1617" s="1" t="s">
        <v>3231</v>
      </c>
      <c r="C1617">
        <v>0.962565613763812</v>
      </c>
      <c r="D1617">
        <f t="shared" si="25"/>
        <v>1.656965691107028E-2</v>
      </c>
      <c r="E1617">
        <v>0.33194978396216701</v>
      </c>
      <c r="F1617">
        <v>1.6950811001127501E-2</v>
      </c>
      <c r="G1617" s="1" t="s">
        <v>3232</v>
      </c>
    </row>
    <row r="1618" spans="1:7" x14ac:dyDescent="0.25">
      <c r="A1618" s="1" t="s">
        <v>3233</v>
      </c>
      <c r="B1618" s="1" t="s">
        <v>3234</v>
      </c>
      <c r="C1618">
        <v>0.96505460028649503</v>
      </c>
      <c r="D1618">
        <f t="shared" si="25"/>
        <v>1.5448114705612942E-2</v>
      </c>
      <c r="E1618">
        <v>0.32503623731693898</v>
      </c>
      <c r="F1618">
        <v>1.55573122779282E-2</v>
      </c>
      <c r="G1618" s="1" t="s">
        <v>762</v>
      </c>
    </row>
    <row r="1619" spans="1:7" x14ac:dyDescent="0.25">
      <c r="A1619" s="1" t="s">
        <v>3235</v>
      </c>
      <c r="B1619" s="1" t="s">
        <v>3236</v>
      </c>
      <c r="C1619">
        <v>0.96561981571438504</v>
      </c>
      <c r="D1619">
        <f t="shared" si="25"/>
        <v>1.5193830558687329E-2</v>
      </c>
      <c r="E1619">
        <v>0.408974765072326</v>
      </c>
      <c r="F1619">
        <v>1.9009271658056499E-2</v>
      </c>
      <c r="G1619" s="1" t="s">
        <v>3237</v>
      </c>
    </row>
    <row r="1620" spans="1:7" x14ac:dyDescent="0.25">
      <c r="A1620" s="1" t="s">
        <v>3238</v>
      </c>
      <c r="B1620" s="1" t="s">
        <v>3239</v>
      </c>
      <c r="C1620">
        <v>0.96561981571438504</v>
      </c>
      <c r="D1620">
        <f t="shared" si="25"/>
        <v>1.5193830558687329E-2</v>
      </c>
      <c r="E1620">
        <v>0.32102300780092802</v>
      </c>
      <c r="F1620">
        <v>1.4780448691865801E-2</v>
      </c>
      <c r="G1620" s="1" t="s">
        <v>3240</v>
      </c>
    </row>
    <row r="1621" spans="1:7" x14ac:dyDescent="0.25">
      <c r="A1621" s="1" t="s">
        <v>3241</v>
      </c>
      <c r="B1621" s="1" t="s">
        <v>3242</v>
      </c>
      <c r="C1621">
        <v>0.97042147373846999</v>
      </c>
      <c r="D1621">
        <f t="shared" si="25"/>
        <v>1.3039601854035656E-2</v>
      </c>
      <c r="E1621">
        <v>0.30832489878542502</v>
      </c>
      <c r="F1621">
        <v>1.24760408192612E-2</v>
      </c>
      <c r="G1621" s="1" t="s">
        <v>764</v>
      </c>
    </row>
    <row r="1622" spans="1:7" x14ac:dyDescent="0.25">
      <c r="A1622" s="1" t="s">
        <v>3243</v>
      </c>
      <c r="B1622" s="1" t="s">
        <v>3244</v>
      </c>
      <c r="C1622">
        <v>0.97397823065050304</v>
      </c>
      <c r="D1622">
        <f t="shared" si="25"/>
        <v>1.145074991195614E-2</v>
      </c>
      <c r="E1622">
        <v>0.29771598808341598</v>
      </c>
      <c r="F1622">
        <v>1.0727486222466699E-2</v>
      </c>
      <c r="G1622" s="1" t="s">
        <v>3245</v>
      </c>
    </row>
    <row r="1623" spans="1:7" x14ac:dyDescent="0.25">
      <c r="A1623" s="1" t="s">
        <v>3246</v>
      </c>
      <c r="B1623" s="1" t="s">
        <v>3247</v>
      </c>
      <c r="C1623">
        <v>0.97397823065050304</v>
      </c>
      <c r="D1623">
        <f t="shared" si="25"/>
        <v>1.145074991195614E-2</v>
      </c>
      <c r="E1623">
        <v>0.29658153480868099</v>
      </c>
      <c r="F1623">
        <v>1.05499001125873E-2</v>
      </c>
      <c r="G1623" s="1" t="s">
        <v>2053</v>
      </c>
    </row>
    <row r="1624" spans="1:7" x14ac:dyDescent="0.25">
      <c r="A1624" s="1" t="s">
        <v>3248</v>
      </c>
      <c r="B1624" s="1" t="s">
        <v>3249</v>
      </c>
      <c r="C1624">
        <v>0.98040023080469996</v>
      </c>
      <c r="D1624">
        <f t="shared" si="25"/>
        <v>8.5965951788379083E-3</v>
      </c>
      <c r="E1624">
        <v>0.51633258755307898</v>
      </c>
      <c r="F1624">
        <v>1.46552752773148E-2</v>
      </c>
      <c r="G1624" s="1" t="s">
        <v>3250</v>
      </c>
    </row>
    <row r="1625" spans="1:7" x14ac:dyDescent="0.25">
      <c r="A1625" s="1" t="s">
        <v>3251</v>
      </c>
      <c r="B1625" s="1" t="s">
        <v>3252</v>
      </c>
      <c r="C1625">
        <v>0.990515972420833</v>
      </c>
      <c r="D1625">
        <f t="shared" si="25"/>
        <v>4.1385169166492115E-3</v>
      </c>
      <c r="E1625">
        <v>0.24352916107845199</v>
      </c>
      <c r="F1625">
        <v>4.1702896399305796E-3</v>
      </c>
      <c r="G1625" s="1" t="s">
        <v>834</v>
      </c>
    </row>
    <row r="1626" spans="1:7" x14ac:dyDescent="0.25">
      <c r="A1626" s="1" t="s">
        <v>3253</v>
      </c>
      <c r="B1626" s="1" t="s">
        <v>3254</v>
      </c>
      <c r="C1626">
        <v>0.990515972420833</v>
      </c>
      <c r="D1626">
        <f t="shared" si="25"/>
        <v>4.1385169166492115E-3</v>
      </c>
      <c r="E1626">
        <v>0.52087542087542005</v>
      </c>
      <c r="F1626">
        <v>8.7959034136190495E-3</v>
      </c>
      <c r="G1626" s="1" t="s">
        <v>3255</v>
      </c>
    </row>
    <row r="1627" spans="1:7" x14ac:dyDescent="0.25">
      <c r="A1627" s="1" t="s">
        <v>3256</v>
      </c>
      <c r="B1627" s="1" t="s">
        <v>3257</v>
      </c>
      <c r="C1627">
        <v>0.99051718011305601</v>
      </c>
      <c r="D1627">
        <f t="shared" si="25"/>
        <v>4.1379874009592624E-3</v>
      </c>
      <c r="E1627">
        <v>0.24050068714482001</v>
      </c>
      <c r="F1627">
        <v>3.9130316460523401E-3</v>
      </c>
      <c r="G1627" s="1" t="s">
        <v>3227</v>
      </c>
    </row>
    <row r="1628" spans="1:7" x14ac:dyDescent="0.25">
      <c r="A1628" s="1" t="s">
        <v>3258</v>
      </c>
      <c r="B1628" s="1" t="s">
        <v>3259</v>
      </c>
      <c r="C1628">
        <v>0.99078373959891397</v>
      </c>
      <c r="D1628">
        <f t="shared" si="25"/>
        <v>4.0211295189951472E-3</v>
      </c>
      <c r="E1628">
        <v>0.53143197395421504</v>
      </c>
      <c r="F1628">
        <v>8.1768584252728399E-3</v>
      </c>
      <c r="G1628" s="1" t="s">
        <v>3260</v>
      </c>
    </row>
    <row r="1629" spans="1:7" x14ac:dyDescent="0.25">
      <c r="A1629" s="1" t="s">
        <v>3261</v>
      </c>
      <c r="B1629" s="1" t="s">
        <v>3262</v>
      </c>
      <c r="C1629">
        <v>0.99555704586344895</v>
      </c>
      <c r="D1629">
        <f t="shared" si="25"/>
        <v>1.9338496557610625E-3</v>
      </c>
      <c r="E1629">
        <v>0.21208009629062199</v>
      </c>
      <c r="F1629">
        <v>1.9919490568305002E-3</v>
      </c>
      <c r="G1629" s="1" t="s">
        <v>3245</v>
      </c>
    </row>
    <row r="1630" spans="1:7" x14ac:dyDescent="0.25">
      <c r="A1630" s="1" t="s">
        <v>3263</v>
      </c>
      <c r="B1630" s="1" t="s">
        <v>3264</v>
      </c>
      <c r="C1630">
        <v>0.99555704586344895</v>
      </c>
      <c r="D1630">
        <f t="shared" si="25"/>
        <v>1.9338496557610625E-3</v>
      </c>
      <c r="E1630">
        <v>0.294290570024344</v>
      </c>
      <c r="F1630">
        <v>2.7521530738021001E-3</v>
      </c>
      <c r="G1630" s="1" t="s">
        <v>3265</v>
      </c>
    </row>
    <row r="1631" spans="1:7" x14ac:dyDescent="0.25">
      <c r="A1631" s="1" t="s">
        <v>3266</v>
      </c>
      <c r="B1631" s="1" t="s">
        <v>3267</v>
      </c>
      <c r="C1631">
        <v>0.99674230171895195</v>
      </c>
      <c r="D1631">
        <f t="shared" si="25"/>
        <v>1.4171099007224549E-3</v>
      </c>
      <c r="E1631">
        <v>0.20152368264937601</v>
      </c>
      <c r="F1631">
        <v>1.4850216359896301E-3</v>
      </c>
      <c r="G1631" s="1" t="s">
        <v>2925</v>
      </c>
    </row>
    <row r="1632" spans="1:7" x14ac:dyDescent="0.25">
      <c r="A1632" s="1" t="s">
        <v>3268</v>
      </c>
      <c r="B1632" s="1" t="s">
        <v>3269</v>
      </c>
      <c r="C1632">
        <v>0.99674230171895195</v>
      </c>
      <c r="D1632">
        <f t="shared" si="25"/>
        <v>1.4171099007224549E-3</v>
      </c>
      <c r="E1632">
        <v>0.19738116848019999</v>
      </c>
      <c r="F1632">
        <v>1.31324924882463E-3</v>
      </c>
      <c r="G1632" s="1" t="s">
        <v>826</v>
      </c>
    </row>
    <row r="1633" spans="1:7" x14ac:dyDescent="0.25">
      <c r="A1633" s="1" t="s">
        <v>3270</v>
      </c>
      <c r="B1633" s="1" t="s">
        <v>3271</v>
      </c>
      <c r="C1633">
        <v>0.99674230171895195</v>
      </c>
      <c r="D1633">
        <f t="shared" si="25"/>
        <v>1.4171099007224549E-3</v>
      </c>
      <c r="E1633">
        <v>0.19537189415126099</v>
      </c>
      <c r="F1633">
        <v>1.23515244241245E-3</v>
      </c>
      <c r="G1633" s="1" t="s">
        <v>3272</v>
      </c>
    </row>
    <row r="1634" spans="1:7" x14ac:dyDescent="0.25">
      <c r="A1634" s="1" t="s">
        <v>3273</v>
      </c>
      <c r="B1634" s="1" t="s">
        <v>3274</v>
      </c>
      <c r="C1634">
        <v>0.99744262100193404</v>
      </c>
      <c r="D1634">
        <f t="shared" si="25"/>
        <v>1.1120781965836392E-3</v>
      </c>
      <c r="E1634">
        <v>0.18063412216809499</v>
      </c>
      <c r="F1634" s="2">
        <v>7.5886905659821701E-4</v>
      </c>
      <c r="G1634" s="1" t="s">
        <v>1346</v>
      </c>
    </row>
    <row r="1635" spans="1:7" x14ac:dyDescent="0.25">
      <c r="A1635" s="1" t="s">
        <v>3275</v>
      </c>
      <c r="B1635" s="1" t="s">
        <v>3276</v>
      </c>
      <c r="C1635">
        <v>0.99744262100193404</v>
      </c>
      <c r="D1635">
        <f t="shared" si="25"/>
        <v>1.1120781965836392E-3</v>
      </c>
      <c r="E1635">
        <v>0.34418927306582903</v>
      </c>
      <c r="F1635">
        <v>1.2264066446862499E-3</v>
      </c>
      <c r="G1635" s="1" t="s">
        <v>3277</v>
      </c>
    </row>
    <row r="1636" spans="1:7" x14ac:dyDescent="0.25">
      <c r="A1636" s="1" t="s">
        <v>3278</v>
      </c>
      <c r="B1636" s="1" t="s">
        <v>3279</v>
      </c>
      <c r="C1636">
        <v>0.99744262100193404</v>
      </c>
      <c r="D1636">
        <f t="shared" si="25"/>
        <v>1.1120781965836392E-3</v>
      </c>
      <c r="E1636">
        <v>0.172480360350698</v>
      </c>
      <c r="F1636" s="2">
        <v>5.6122025181548705E-4</v>
      </c>
      <c r="G1636" s="1" t="s">
        <v>3245</v>
      </c>
    </row>
    <row r="1637" spans="1:7" x14ac:dyDescent="0.25">
      <c r="A1637" s="1" t="s">
        <v>3280</v>
      </c>
      <c r="B1637" s="1" t="s">
        <v>3281</v>
      </c>
      <c r="C1637">
        <v>0.99744262100193404</v>
      </c>
      <c r="D1637">
        <f t="shared" si="25"/>
        <v>1.1120781965836392E-3</v>
      </c>
      <c r="E1637">
        <v>0.17170440895137201</v>
      </c>
      <c r="F1637" s="2">
        <v>5.4459742988674498E-4</v>
      </c>
      <c r="G1637" s="1" t="s">
        <v>3245</v>
      </c>
    </row>
    <row r="1638" spans="1:7" x14ac:dyDescent="0.25">
      <c r="A1638" s="1" t="s">
        <v>3282</v>
      </c>
      <c r="B1638" s="1" t="s">
        <v>3283</v>
      </c>
      <c r="C1638">
        <v>0.99774254681629204</v>
      </c>
      <c r="D1638">
        <f t="shared" si="25"/>
        <v>9.8150773200905098E-4</v>
      </c>
      <c r="E1638">
        <v>0.28783106294626998</v>
      </c>
      <c r="F1638" s="2">
        <v>6.50499662247671E-4</v>
      </c>
      <c r="G1638" s="1" t="s">
        <v>3284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A2" sqref="A2"/>
    </sheetView>
  </sheetViews>
  <sheetFormatPr defaultRowHeight="15" x14ac:dyDescent="0.25"/>
  <cols>
    <col min="1" max="1" width="31.5703125" customWidth="1"/>
    <col min="2" max="2" width="8" bestFit="1" customWidth="1"/>
    <col min="3" max="3" width="16.28515625" bestFit="1" customWidth="1"/>
    <col min="4" max="4" width="16.28515625" customWidth="1"/>
    <col min="5" max="5" width="12" bestFit="1" customWidth="1"/>
    <col min="6" max="6" width="15.5703125" bestFit="1" customWidth="1"/>
    <col min="7" max="7" width="81.140625" bestFit="1" customWidth="1"/>
  </cols>
  <sheetData>
    <row r="1" spans="1:7" x14ac:dyDescent="0.25">
      <c r="A1" s="1" t="s">
        <v>3571</v>
      </c>
      <c r="B1" s="1" t="s">
        <v>0</v>
      </c>
      <c r="C1" t="s">
        <v>1</v>
      </c>
      <c r="D1" t="s">
        <v>3285</v>
      </c>
      <c r="E1" t="s">
        <v>2</v>
      </c>
      <c r="F1" t="s">
        <v>3</v>
      </c>
      <c r="G1" s="1" t="s">
        <v>4</v>
      </c>
    </row>
    <row r="2" spans="1:7" x14ac:dyDescent="0.25">
      <c r="A2" s="1" t="s">
        <v>3287</v>
      </c>
      <c r="B2" s="1" t="s">
        <v>3288</v>
      </c>
      <c r="C2">
        <v>8.1809076239241593E-2</v>
      </c>
      <c r="D2">
        <f>-LOG10(C2)</f>
        <v>1.0871985112192233</v>
      </c>
      <c r="E2">
        <v>1.7640494621493901</v>
      </c>
      <c r="F2">
        <v>12.539811349659001</v>
      </c>
      <c r="G2" s="1" t="s">
        <v>3289</v>
      </c>
    </row>
    <row r="3" spans="1:7" x14ac:dyDescent="0.25">
      <c r="A3" s="1" t="s">
        <v>3290</v>
      </c>
      <c r="B3" s="1" t="s">
        <v>3291</v>
      </c>
      <c r="C3">
        <v>0.250841549014645</v>
      </c>
      <c r="D3">
        <f t="shared" ref="D3:D66" si="0">-LOG10(C3)</f>
        <v>0.60060052600211133</v>
      </c>
      <c r="E3">
        <v>1.9537124280379401</v>
      </c>
      <c r="F3">
        <v>10.3448229518887</v>
      </c>
      <c r="G3" s="1" t="s">
        <v>3292</v>
      </c>
    </row>
    <row r="4" spans="1:7" x14ac:dyDescent="0.25">
      <c r="A4" s="1" t="s">
        <v>3293</v>
      </c>
      <c r="B4" s="1" t="s">
        <v>3294</v>
      </c>
      <c r="C4">
        <v>0.27480948926298399</v>
      </c>
      <c r="D4">
        <f t="shared" si="0"/>
        <v>0.56096827502079005</v>
      </c>
      <c r="E4">
        <v>1.74394265544708</v>
      </c>
      <c r="F4">
        <v>8.3678468356386002</v>
      </c>
      <c r="G4" s="1" t="s">
        <v>3295</v>
      </c>
    </row>
    <row r="5" spans="1:7" x14ac:dyDescent="0.25">
      <c r="A5" s="1" t="s">
        <v>3296</v>
      </c>
      <c r="B5" s="1" t="s">
        <v>3297</v>
      </c>
      <c r="C5">
        <v>0.519539893748593</v>
      </c>
      <c r="D5">
        <f t="shared" si="0"/>
        <v>0.28438109879078788</v>
      </c>
      <c r="E5">
        <v>1.6911632263409999</v>
      </c>
      <c r="F5">
        <v>6.3713562808698603</v>
      </c>
      <c r="G5" s="1" t="s">
        <v>3298</v>
      </c>
    </row>
    <row r="6" spans="1:7" x14ac:dyDescent="0.25">
      <c r="A6" s="1" t="s">
        <v>3299</v>
      </c>
      <c r="B6" s="1" t="s">
        <v>3300</v>
      </c>
      <c r="C6">
        <v>0.519539893748593</v>
      </c>
      <c r="D6">
        <f t="shared" si="0"/>
        <v>0.28438109879078788</v>
      </c>
      <c r="E6">
        <v>1.3435084840896301</v>
      </c>
      <c r="F6">
        <v>4.5915161102488096</v>
      </c>
      <c r="G6" s="1" t="s">
        <v>3301</v>
      </c>
    </row>
    <row r="7" spans="1:7" x14ac:dyDescent="0.25">
      <c r="A7" s="1" t="s">
        <v>3302</v>
      </c>
      <c r="B7" s="1" t="s">
        <v>3303</v>
      </c>
      <c r="C7">
        <v>0.519539893748593</v>
      </c>
      <c r="D7">
        <f t="shared" si="0"/>
        <v>0.28438109879078788</v>
      </c>
      <c r="E7">
        <v>1.40399292573205</v>
      </c>
      <c r="F7">
        <v>4.7632322824600699</v>
      </c>
      <c r="G7" s="1" t="s">
        <v>3304</v>
      </c>
    </row>
    <row r="8" spans="1:7" x14ac:dyDescent="0.25">
      <c r="A8" s="1" t="s">
        <v>3305</v>
      </c>
      <c r="B8" s="1" t="s">
        <v>3306</v>
      </c>
      <c r="C8">
        <v>0.519539893748593</v>
      </c>
      <c r="D8">
        <f t="shared" si="0"/>
        <v>0.28438109879078788</v>
      </c>
      <c r="E8">
        <v>1.76103933731052</v>
      </c>
      <c r="F8">
        <v>5.7808226906459499</v>
      </c>
      <c r="G8" s="1" t="s">
        <v>3307</v>
      </c>
    </row>
    <row r="9" spans="1:7" x14ac:dyDescent="0.25">
      <c r="A9" s="1" t="s">
        <v>3308</v>
      </c>
      <c r="B9" s="1" t="s">
        <v>3309</v>
      </c>
      <c r="C9">
        <v>0.519539893748593</v>
      </c>
      <c r="D9">
        <f t="shared" si="0"/>
        <v>0.28438109879078788</v>
      </c>
      <c r="E9">
        <v>2.4361061505876398</v>
      </c>
      <c r="F9">
        <v>7.6682851628518396</v>
      </c>
      <c r="G9" s="1" t="s">
        <v>3310</v>
      </c>
    </row>
    <row r="10" spans="1:7" x14ac:dyDescent="0.25">
      <c r="A10" s="1" t="s">
        <v>3311</v>
      </c>
      <c r="B10" s="1" t="s">
        <v>3312</v>
      </c>
      <c r="C10">
        <v>0.519539893748593</v>
      </c>
      <c r="D10">
        <f t="shared" si="0"/>
        <v>0.28438109879078788</v>
      </c>
      <c r="E10">
        <v>1.7852384346047701</v>
      </c>
      <c r="F10">
        <v>5.4677520254337599</v>
      </c>
      <c r="G10" s="1" t="s">
        <v>3313</v>
      </c>
    </row>
    <row r="11" spans="1:7" x14ac:dyDescent="0.25">
      <c r="A11" s="1" t="s">
        <v>3314</v>
      </c>
      <c r="B11" s="1" t="s">
        <v>3315</v>
      </c>
      <c r="C11">
        <v>0.52833135197061698</v>
      </c>
      <c r="D11">
        <f t="shared" si="0"/>
        <v>0.27709361686590706</v>
      </c>
      <c r="E11">
        <v>1.6957446808510599</v>
      </c>
      <c r="F11">
        <v>4.9217749192762996</v>
      </c>
      <c r="G11" s="1" t="s">
        <v>3316</v>
      </c>
    </row>
    <row r="12" spans="1:7" x14ac:dyDescent="0.25">
      <c r="A12" s="1" t="s">
        <v>3317</v>
      </c>
      <c r="B12" s="1" t="s">
        <v>3318</v>
      </c>
      <c r="C12">
        <v>0.52833135197061698</v>
      </c>
      <c r="D12">
        <f t="shared" si="0"/>
        <v>0.27709361686590706</v>
      </c>
      <c r="E12">
        <v>1.64542864542864</v>
      </c>
      <c r="F12">
        <v>4.6817488937555396</v>
      </c>
      <c r="G12" s="1" t="s">
        <v>3319</v>
      </c>
    </row>
    <row r="13" spans="1:7" x14ac:dyDescent="0.25">
      <c r="A13" s="1" t="s">
        <v>3320</v>
      </c>
      <c r="B13" s="1" t="s">
        <v>3321</v>
      </c>
      <c r="C13">
        <v>0.55256822386522197</v>
      </c>
      <c r="D13">
        <f t="shared" si="0"/>
        <v>0.25761409335505159</v>
      </c>
      <c r="E13">
        <v>1.5170009422533299</v>
      </c>
      <c r="F13">
        <v>4.1162939301307597</v>
      </c>
      <c r="G13" s="1" t="s">
        <v>3322</v>
      </c>
    </row>
    <row r="14" spans="1:7" x14ac:dyDescent="0.25">
      <c r="A14" s="1" t="s">
        <v>3323</v>
      </c>
      <c r="B14" s="1" t="s">
        <v>3324</v>
      </c>
      <c r="C14">
        <v>0.68225066364790199</v>
      </c>
      <c r="D14">
        <f t="shared" si="0"/>
        <v>0.1660560332051797</v>
      </c>
      <c r="E14">
        <v>1.3651421188630399</v>
      </c>
      <c r="F14">
        <v>3.1208799724692202</v>
      </c>
      <c r="G14" s="1" t="s">
        <v>3325</v>
      </c>
    </row>
    <row r="15" spans="1:7" x14ac:dyDescent="0.25">
      <c r="A15" s="1" t="s">
        <v>3326</v>
      </c>
      <c r="B15" s="1" t="s">
        <v>3327</v>
      </c>
      <c r="C15">
        <v>0.68225066364790199</v>
      </c>
      <c r="D15">
        <f t="shared" si="0"/>
        <v>0.1660560332051797</v>
      </c>
      <c r="E15">
        <v>1.7223999999999999</v>
      </c>
      <c r="F15">
        <v>3.8793541538539502</v>
      </c>
      <c r="G15" s="1" t="s">
        <v>3328</v>
      </c>
    </row>
    <row r="16" spans="1:7" x14ac:dyDescent="0.25">
      <c r="A16" s="1" t="s">
        <v>3329</v>
      </c>
      <c r="B16" s="1" t="s">
        <v>3330</v>
      </c>
      <c r="C16">
        <v>0.68225066364790199</v>
      </c>
      <c r="D16">
        <f t="shared" si="0"/>
        <v>0.1660560332051797</v>
      </c>
      <c r="E16">
        <v>1.9619592492221201</v>
      </c>
      <c r="F16">
        <v>4.1460420009090404</v>
      </c>
      <c r="G16" s="1" t="s">
        <v>3331</v>
      </c>
    </row>
    <row r="17" spans="1:7" x14ac:dyDescent="0.25">
      <c r="A17" s="1" t="s">
        <v>3332</v>
      </c>
      <c r="B17" s="1" t="s">
        <v>3333</v>
      </c>
      <c r="C17">
        <v>0.68225066364790199</v>
      </c>
      <c r="D17">
        <f t="shared" si="0"/>
        <v>0.1660560332051797</v>
      </c>
      <c r="E17">
        <v>1.4686192468619199</v>
      </c>
      <c r="F17">
        <v>3.0824120342731498</v>
      </c>
      <c r="G17" s="1" t="s">
        <v>3334</v>
      </c>
    </row>
    <row r="18" spans="1:7" x14ac:dyDescent="0.25">
      <c r="A18" s="1" t="s">
        <v>3335</v>
      </c>
      <c r="B18" s="1" t="s">
        <v>3336</v>
      </c>
      <c r="C18">
        <v>0.68225066364790199</v>
      </c>
      <c r="D18">
        <f t="shared" si="0"/>
        <v>0.1660560332051797</v>
      </c>
      <c r="E18">
        <v>1.8093602005757199</v>
      </c>
      <c r="F18">
        <v>3.7636181611034698</v>
      </c>
      <c r="G18" s="1" t="s">
        <v>3337</v>
      </c>
    </row>
    <row r="19" spans="1:7" x14ac:dyDescent="0.25">
      <c r="A19" s="1" t="s">
        <v>3338</v>
      </c>
      <c r="B19" s="1" t="s">
        <v>780</v>
      </c>
      <c r="C19">
        <v>0.68225066364790199</v>
      </c>
      <c r="D19">
        <f t="shared" si="0"/>
        <v>0.1660560332051797</v>
      </c>
      <c r="E19">
        <v>2.1138912855910199</v>
      </c>
      <c r="F19">
        <v>4.3236458725738398</v>
      </c>
      <c r="G19" s="1" t="s">
        <v>3339</v>
      </c>
    </row>
    <row r="20" spans="1:7" x14ac:dyDescent="0.25">
      <c r="A20" s="1" t="s">
        <v>3340</v>
      </c>
      <c r="B20" s="1" t="s">
        <v>3341</v>
      </c>
      <c r="C20">
        <v>0.68225066364790199</v>
      </c>
      <c r="D20">
        <f t="shared" si="0"/>
        <v>0.1660560332051797</v>
      </c>
      <c r="E20">
        <v>1.5387755102040801</v>
      </c>
      <c r="F20">
        <v>3.1375737257165399</v>
      </c>
      <c r="G20" s="1" t="s">
        <v>3342</v>
      </c>
    </row>
    <row r="21" spans="1:7" x14ac:dyDescent="0.25">
      <c r="A21" s="1" t="s">
        <v>3343</v>
      </c>
      <c r="B21" s="1" t="s">
        <v>3344</v>
      </c>
      <c r="C21">
        <v>0.68225066364790199</v>
      </c>
      <c r="D21">
        <f t="shared" si="0"/>
        <v>0.1660560332051797</v>
      </c>
      <c r="E21">
        <v>1.3570303984498</v>
      </c>
      <c r="F21">
        <v>2.70292779970316</v>
      </c>
      <c r="G21" s="1" t="s">
        <v>3345</v>
      </c>
    </row>
    <row r="22" spans="1:7" x14ac:dyDescent="0.25">
      <c r="A22" s="1" t="s">
        <v>3346</v>
      </c>
      <c r="B22" s="1" t="s">
        <v>3347</v>
      </c>
      <c r="C22">
        <v>0.75718346782655099</v>
      </c>
      <c r="D22">
        <f t="shared" si="0"/>
        <v>0.12079887689271473</v>
      </c>
      <c r="E22">
        <v>1.38803360691564</v>
      </c>
      <c r="F22">
        <v>2.4320902499793502</v>
      </c>
      <c r="G22" s="1" t="s">
        <v>3348</v>
      </c>
    </row>
    <row r="23" spans="1:7" x14ac:dyDescent="0.25">
      <c r="A23" s="1" t="s">
        <v>3349</v>
      </c>
      <c r="B23" s="1" t="s">
        <v>3350</v>
      </c>
      <c r="C23">
        <v>0.75718346782655099</v>
      </c>
      <c r="D23">
        <f t="shared" si="0"/>
        <v>0.12079887689271473</v>
      </c>
      <c r="E23">
        <v>1.8553018099118701</v>
      </c>
      <c r="F23">
        <v>3.2030777974506899</v>
      </c>
      <c r="G23" s="1" t="s">
        <v>3351</v>
      </c>
    </row>
    <row r="24" spans="1:7" x14ac:dyDescent="0.25">
      <c r="A24" s="1" t="s">
        <v>3352</v>
      </c>
      <c r="B24" s="1" t="s">
        <v>3353</v>
      </c>
      <c r="C24">
        <v>0.75718346782655099</v>
      </c>
      <c r="D24">
        <f t="shared" si="0"/>
        <v>0.12079887689271473</v>
      </c>
      <c r="E24">
        <v>1.17833543279304</v>
      </c>
      <c r="F24">
        <v>2.02086217380349</v>
      </c>
      <c r="G24" s="1" t="s">
        <v>3354</v>
      </c>
    </row>
    <row r="25" spans="1:7" x14ac:dyDescent="0.25">
      <c r="A25" s="1" t="s">
        <v>3355</v>
      </c>
      <c r="B25" s="1" t="s">
        <v>3356</v>
      </c>
      <c r="C25">
        <v>0.75718346782655099</v>
      </c>
      <c r="D25">
        <f t="shared" si="0"/>
        <v>0.12079887689271473</v>
      </c>
      <c r="E25">
        <v>1.3386840641278499</v>
      </c>
      <c r="F25">
        <v>2.28281248465859</v>
      </c>
      <c r="G25" s="1" t="s">
        <v>3357</v>
      </c>
    </row>
    <row r="26" spans="1:7" x14ac:dyDescent="0.25">
      <c r="A26" s="1" t="s">
        <v>3358</v>
      </c>
      <c r="B26" s="1" t="s">
        <v>1085</v>
      </c>
      <c r="C26">
        <v>0.76028394459181603</v>
      </c>
      <c r="D26">
        <f t="shared" si="0"/>
        <v>0.11902418069409991</v>
      </c>
      <c r="E26">
        <v>2.03742649602213</v>
      </c>
      <c r="F26">
        <v>3.3828567001392802</v>
      </c>
      <c r="G26" s="1" t="s">
        <v>3359</v>
      </c>
    </row>
    <row r="27" spans="1:7" x14ac:dyDescent="0.25">
      <c r="A27" s="1" t="s">
        <v>3360</v>
      </c>
      <c r="B27" s="1" t="s">
        <v>3361</v>
      </c>
      <c r="C27">
        <v>0.76391920574488903</v>
      </c>
      <c r="D27">
        <f t="shared" si="0"/>
        <v>0.11695257120785485</v>
      </c>
      <c r="E27">
        <v>1.53980408206373</v>
      </c>
      <c r="F27">
        <v>2.43546027609024</v>
      </c>
      <c r="G27" s="1" t="s">
        <v>3362</v>
      </c>
    </row>
    <row r="28" spans="1:7" x14ac:dyDescent="0.25">
      <c r="A28" s="1" t="s">
        <v>3363</v>
      </c>
      <c r="B28" s="1" t="s">
        <v>1214</v>
      </c>
      <c r="C28">
        <v>0.76391920574488903</v>
      </c>
      <c r="D28">
        <f t="shared" si="0"/>
        <v>0.11695257120785485</v>
      </c>
      <c r="E28">
        <v>1.9072886297375999</v>
      </c>
      <c r="F28">
        <v>2.9269629497960898</v>
      </c>
      <c r="G28" s="1" t="s">
        <v>3364</v>
      </c>
    </row>
    <row r="29" spans="1:7" x14ac:dyDescent="0.25">
      <c r="A29" s="1" t="s">
        <v>3365</v>
      </c>
      <c r="B29" s="1" t="s">
        <v>3366</v>
      </c>
      <c r="C29">
        <v>0.76391920574488903</v>
      </c>
      <c r="D29">
        <f t="shared" si="0"/>
        <v>0.11695257120785485</v>
      </c>
      <c r="E29">
        <v>1.1783351801484101</v>
      </c>
      <c r="F29">
        <v>1.7820261103013799</v>
      </c>
      <c r="G29" s="1" t="s">
        <v>3367</v>
      </c>
    </row>
    <row r="30" spans="1:7" x14ac:dyDescent="0.25">
      <c r="A30" s="1" t="s">
        <v>3368</v>
      </c>
      <c r="B30" s="1" t="s">
        <v>3369</v>
      </c>
      <c r="C30">
        <v>0.76391920574488903</v>
      </c>
      <c r="D30">
        <f t="shared" si="0"/>
        <v>0.11695257120785485</v>
      </c>
      <c r="E30">
        <v>1.2108253156283899</v>
      </c>
      <c r="F30">
        <v>1.7607239347594501</v>
      </c>
      <c r="G30" s="1" t="s">
        <v>3370</v>
      </c>
    </row>
    <row r="31" spans="1:7" x14ac:dyDescent="0.25">
      <c r="A31" s="1" t="s">
        <v>3371</v>
      </c>
      <c r="B31" s="1" t="s">
        <v>3372</v>
      </c>
      <c r="C31">
        <v>0.76391920574488903</v>
      </c>
      <c r="D31">
        <f t="shared" si="0"/>
        <v>0.11695257120785485</v>
      </c>
      <c r="E31">
        <v>1.2659188556433101</v>
      </c>
      <c r="F31">
        <v>1.7812826630335701</v>
      </c>
      <c r="G31" s="1" t="s">
        <v>3373</v>
      </c>
    </row>
    <row r="32" spans="1:7" x14ac:dyDescent="0.25">
      <c r="A32" s="1" t="s">
        <v>3374</v>
      </c>
      <c r="B32" s="1" t="s">
        <v>3375</v>
      </c>
      <c r="C32">
        <v>0.76391920574488903</v>
      </c>
      <c r="D32">
        <f t="shared" si="0"/>
        <v>0.11695257120785485</v>
      </c>
      <c r="E32">
        <v>1.2023734908810599</v>
      </c>
      <c r="F32">
        <v>1.6439604039672899</v>
      </c>
      <c r="G32" s="1" t="s">
        <v>3376</v>
      </c>
    </row>
    <row r="33" spans="1:7" x14ac:dyDescent="0.25">
      <c r="A33" s="1" t="s">
        <v>3377</v>
      </c>
      <c r="B33" s="1" t="s">
        <v>3378</v>
      </c>
      <c r="C33">
        <v>0.76391920574488903</v>
      </c>
      <c r="D33">
        <f t="shared" si="0"/>
        <v>0.11695257120785485</v>
      </c>
      <c r="E33">
        <v>1.26545527245262</v>
      </c>
      <c r="F33">
        <v>1.72508039460742</v>
      </c>
      <c r="G33" s="1" t="s">
        <v>3379</v>
      </c>
    </row>
    <row r="34" spans="1:7" x14ac:dyDescent="0.25">
      <c r="A34" s="1" t="s">
        <v>3380</v>
      </c>
      <c r="B34" s="1" t="s">
        <v>3381</v>
      </c>
      <c r="C34">
        <v>0.76391920574488903</v>
      </c>
      <c r="D34">
        <f t="shared" si="0"/>
        <v>0.11695257120785485</v>
      </c>
      <c r="E34">
        <v>1.4071335363201301</v>
      </c>
      <c r="F34">
        <v>1.8734090741885501</v>
      </c>
      <c r="G34" s="1" t="s">
        <v>3382</v>
      </c>
    </row>
    <row r="35" spans="1:7" x14ac:dyDescent="0.25">
      <c r="A35" s="1" t="s">
        <v>3383</v>
      </c>
      <c r="B35" s="1" t="s">
        <v>3384</v>
      </c>
      <c r="C35">
        <v>0.76391920574488903</v>
      </c>
      <c r="D35">
        <f t="shared" si="0"/>
        <v>0.11695257120785485</v>
      </c>
      <c r="E35">
        <v>1.4627076387011499</v>
      </c>
      <c r="F35">
        <v>1.9393529407955401</v>
      </c>
      <c r="G35" s="1" t="s">
        <v>3385</v>
      </c>
    </row>
    <row r="36" spans="1:7" x14ac:dyDescent="0.25">
      <c r="A36" s="1" t="s">
        <v>3386</v>
      </c>
      <c r="B36" s="1" t="s">
        <v>3387</v>
      </c>
      <c r="C36">
        <v>0.76391920574488903</v>
      </c>
      <c r="D36">
        <f t="shared" si="0"/>
        <v>0.11695257120785485</v>
      </c>
      <c r="E36">
        <v>1.1983710592376899</v>
      </c>
      <c r="F36">
        <v>1.4936330397070201</v>
      </c>
      <c r="G36" s="1" t="s">
        <v>3388</v>
      </c>
    </row>
    <row r="37" spans="1:7" x14ac:dyDescent="0.25">
      <c r="A37" s="1" t="s">
        <v>3389</v>
      </c>
      <c r="B37" s="1" t="s">
        <v>3390</v>
      </c>
      <c r="C37">
        <v>0.76391920574488903</v>
      </c>
      <c r="D37">
        <f t="shared" si="0"/>
        <v>0.11695257120785485</v>
      </c>
      <c r="E37">
        <v>1.1534328358208901</v>
      </c>
      <c r="F37">
        <v>1.4286174139540699</v>
      </c>
      <c r="G37" s="1" t="s">
        <v>3391</v>
      </c>
    </row>
    <row r="38" spans="1:7" x14ac:dyDescent="0.25">
      <c r="A38" s="1" t="s">
        <v>3392</v>
      </c>
      <c r="B38" s="1" t="s">
        <v>3393</v>
      </c>
      <c r="C38">
        <v>0.76391920574488903</v>
      </c>
      <c r="D38">
        <f t="shared" si="0"/>
        <v>0.11695257120785485</v>
      </c>
      <c r="E38">
        <v>1.14248148477495</v>
      </c>
      <c r="F38">
        <v>1.3929571010556701</v>
      </c>
      <c r="G38" s="1" t="s">
        <v>3394</v>
      </c>
    </row>
    <row r="39" spans="1:7" x14ac:dyDescent="0.25">
      <c r="A39" s="1" t="s">
        <v>3395</v>
      </c>
      <c r="B39" s="1" t="s">
        <v>3396</v>
      </c>
      <c r="C39">
        <v>0.76391920574488903</v>
      </c>
      <c r="D39">
        <f t="shared" si="0"/>
        <v>0.11695257120785485</v>
      </c>
      <c r="E39">
        <v>1.1292715128922</v>
      </c>
      <c r="F39">
        <v>1.3223539481100399</v>
      </c>
      <c r="G39" s="1" t="s">
        <v>3397</v>
      </c>
    </row>
    <row r="40" spans="1:7" x14ac:dyDescent="0.25">
      <c r="A40" s="1" t="s">
        <v>3398</v>
      </c>
      <c r="B40" s="1" t="s">
        <v>3399</v>
      </c>
      <c r="C40">
        <v>0.76391920574488903</v>
      </c>
      <c r="D40">
        <f t="shared" si="0"/>
        <v>0.11695257120785485</v>
      </c>
      <c r="E40">
        <v>1.1828035266521</v>
      </c>
      <c r="F40">
        <v>1.37993523905629</v>
      </c>
      <c r="G40" s="1" t="s">
        <v>3400</v>
      </c>
    </row>
    <row r="41" spans="1:7" x14ac:dyDescent="0.25">
      <c r="A41" s="1" t="s">
        <v>3401</v>
      </c>
      <c r="B41" s="1" t="s">
        <v>3402</v>
      </c>
      <c r="C41">
        <v>0.76391920574488903</v>
      </c>
      <c r="D41">
        <f t="shared" si="0"/>
        <v>0.11695257120785485</v>
      </c>
      <c r="E41">
        <v>1.14662716185488</v>
      </c>
      <c r="F41">
        <v>1.29050694286726</v>
      </c>
      <c r="G41" s="1" t="s">
        <v>3403</v>
      </c>
    </row>
    <row r="42" spans="1:7" x14ac:dyDescent="0.25">
      <c r="A42" s="1" t="s">
        <v>3404</v>
      </c>
      <c r="B42" s="1" t="s">
        <v>3405</v>
      </c>
      <c r="C42">
        <v>0.76391920574488903</v>
      </c>
      <c r="D42">
        <f t="shared" si="0"/>
        <v>0.11695257120785485</v>
      </c>
      <c r="E42">
        <v>1.39759467392082</v>
      </c>
      <c r="F42">
        <v>1.55950437052006</v>
      </c>
      <c r="G42" s="1" t="s">
        <v>3406</v>
      </c>
    </row>
    <row r="43" spans="1:7" x14ac:dyDescent="0.25">
      <c r="A43" s="1" t="s">
        <v>3407</v>
      </c>
      <c r="B43" s="1" t="s">
        <v>3408</v>
      </c>
      <c r="C43">
        <v>0.76391920574488903</v>
      </c>
      <c r="D43">
        <f t="shared" si="0"/>
        <v>0.11695257120785485</v>
      </c>
      <c r="E43">
        <v>1.39144689950106</v>
      </c>
      <c r="F43">
        <v>1.54077871274012</v>
      </c>
      <c r="G43" s="1" t="s">
        <v>3409</v>
      </c>
    </row>
    <row r="44" spans="1:7" x14ac:dyDescent="0.25">
      <c r="A44" s="1" t="s">
        <v>3410</v>
      </c>
      <c r="B44" s="1" t="s">
        <v>3411</v>
      </c>
      <c r="C44">
        <v>0.76391920574488903</v>
      </c>
      <c r="D44">
        <f t="shared" si="0"/>
        <v>0.11695257120785485</v>
      </c>
      <c r="E44">
        <v>1.1571285451014801</v>
      </c>
      <c r="F44">
        <v>1.2782439332258499</v>
      </c>
      <c r="G44" s="1" t="s">
        <v>3412</v>
      </c>
    </row>
    <row r="45" spans="1:7" x14ac:dyDescent="0.25">
      <c r="A45" s="1" t="s">
        <v>3413</v>
      </c>
      <c r="B45" s="1" t="s">
        <v>3414</v>
      </c>
      <c r="C45">
        <v>0.76391920574488903</v>
      </c>
      <c r="D45">
        <f t="shared" si="0"/>
        <v>0.11695257120785485</v>
      </c>
      <c r="E45">
        <v>1.1290163611275299</v>
      </c>
      <c r="F45">
        <v>1.2302029152916101</v>
      </c>
      <c r="G45" s="1" t="s">
        <v>3415</v>
      </c>
    </row>
    <row r="46" spans="1:7" x14ac:dyDescent="0.25">
      <c r="A46" s="1" t="s">
        <v>3416</v>
      </c>
      <c r="B46" s="1" t="s">
        <v>3417</v>
      </c>
      <c r="C46">
        <v>0.76391920574488903</v>
      </c>
      <c r="D46">
        <f t="shared" si="0"/>
        <v>0.11695257120785485</v>
      </c>
      <c r="E46">
        <v>1.1133667803866401</v>
      </c>
      <c r="F46">
        <v>1.1850593969137799</v>
      </c>
      <c r="G46" s="1" t="s">
        <v>3418</v>
      </c>
    </row>
    <row r="47" spans="1:7" x14ac:dyDescent="0.25">
      <c r="A47" s="1" t="s">
        <v>3419</v>
      </c>
      <c r="B47" s="1" t="s">
        <v>3420</v>
      </c>
      <c r="C47">
        <v>0.76391920574488903</v>
      </c>
      <c r="D47">
        <f t="shared" si="0"/>
        <v>0.11695257120785485</v>
      </c>
      <c r="E47">
        <v>1.0745121791902701</v>
      </c>
      <c r="F47">
        <v>1.09976366575947</v>
      </c>
      <c r="G47" s="1" t="s">
        <v>3421</v>
      </c>
    </row>
    <row r="48" spans="1:7" x14ac:dyDescent="0.25">
      <c r="A48" s="1" t="s">
        <v>3422</v>
      </c>
      <c r="B48" s="1" t="s">
        <v>3423</v>
      </c>
      <c r="C48">
        <v>0.76391920574488903</v>
      </c>
      <c r="D48">
        <f t="shared" si="0"/>
        <v>0.11695257120785485</v>
      </c>
      <c r="E48">
        <v>1.39392501186521</v>
      </c>
      <c r="F48">
        <v>1.3870455934788799</v>
      </c>
      <c r="G48" s="1" t="s">
        <v>3424</v>
      </c>
    </row>
    <row r="49" spans="1:7" x14ac:dyDescent="0.25">
      <c r="A49" s="1" t="s">
        <v>3425</v>
      </c>
      <c r="B49" s="1" t="s">
        <v>3426</v>
      </c>
      <c r="C49">
        <v>0.76391920574488903</v>
      </c>
      <c r="D49">
        <f t="shared" si="0"/>
        <v>0.11695257120785485</v>
      </c>
      <c r="E49">
        <v>1.15728372273765</v>
      </c>
      <c r="F49">
        <v>1.1419991409475601</v>
      </c>
      <c r="G49" s="1" t="s">
        <v>3427</v>
      </c>
    </row>
    <row r="50" spans="1:7" x14ac:dyDescent="0.25">
      <c r="A50" s="1" t="s">
        <v>3428</v>
      </c>
      <c r="B50" s="1" t="s">
        <v>3429</v>
      </c>
      <c r="C50">
        <v>0.76391920574488903</v>
      </c>
      <c r="D50">
        <f t="shared" si="0"/>
        <v>0.11695257120785485</v>
      </c>
      <c r="E50">
        <v>1.53595997498436</v>
      </c>
      <c r="F50">
        <v>1.4892237884080901</v>
      </c>
      <c r="G50" s="1" t="s">
        <v>3430</v>
      </c>
    </row>
    <row r="51" spans="1:7" x14ac:dyDescent="0.25">
      <c r="A51" s="1" t="s">
        <v>3431</v>
      </c>
      <c r="B51" s="1" t="s">
        <v>3432</v>
      </c>
      <c r="C51">
        <v>0.76391920574488903</v>
      </c>
      <c r="D51">
        <f t="shared" si="0"/>
        <v>0.11695257120785485</v>
      </c>
      <c r="E51">
        <v>1.1141097901013</v>
      </c>
      <c r="F51">
        <v>1.07226430279012</v>
      </c>
      <c r="G51" s="1" t="s">
        <v>3433</v>
      </c>
    </row>
    <row r="52" spans="1:7" x14ac:dyDescent="0.25">
      <c r="A52" s="1" t="s">
        <v>3434</v>
      </c>
      <c r="B52" s="1" t="s">
        <v>3435</v>
      </c>
      <c r="C52">
        <v>0.78433460812113798</v>
      </c>
      <c r="D52">
        <f t="shared" si="0"/>
        <v>0.10549862167939224</v>
      </c>
      <c r="E52">
        <v>1.09115884115884</v>
      </c>
      <c r="F52">
        <v>0.99545122818445797</v>
      </c>
      <c r="G52" s="1" t="s">
        <v>3436</v>
      </c>
    </row>
    <row r="53" spans="1:7" x14ac:dyDescent="0.25">
      <c r="A53" s="1" t="s">
        <v>3437</v>
      </c>
      <c r="B53" s="1" t="s">
        <v>3438</v>
      </c>
      <c r="C53">
        <v>0.78433460812113798</v>
      </c>
      <c r="D53">
        <f t="shared" si="0"/>
        <v>0.10549862167939224</v>
      </c>
      <c r="E53">
        <v>1.1999036073110101</v>
      </c>
      <c r="F53">
        <v>1.0728032437755199</v>
      </c>
      <c r="G53" s="1" t="s">
        <v>3439</v>
      </c>
    </row>
    <row r="54" spans="1:7" x14ac:dyDescent="0.25">
      <c r="A54" s="1" t="s">
        <v>3440</v>
      </c>
      <c r="B54" s="1" t="s">
        <v>3441</v>
      </c>
      <c r="C54">
        <v>0.78433460812113798</v>
      </c>
      <c r="D54">
        <f t="shared" si="0"/>
        <v>0.10549862167939224</v>
      </c>
      <c r="E54">
        <v>1.06766519823788</v>
      </c>
      <c r="F54">
        <v>0.92294482114435805</v>
      </c>
      <c r="G54" s="1" t="s">
        <v>3442</v>
      </c>
    </row>
    <row r="55" spans="1:7" x14ac:dyDescent="0.25">
      <c r="A55" s="1" t="s">
        <v>3443</v>
      </c>
      <c r="B55" s="1" t="s">
        <v>3444</v>
      </c>
      <c r="C55">
        <v>0.78433460812113798</v>
      </c>
      <c r="D55">
        <f t="shared" si="0"/>
        <v>0.10549862167939224</v>
      </c>
      <c r="E55">
        <v>1.05727100224253</v>
      </c>
      <c r="F55">
        <v>0.90830753710654299</v>
      </c>
      <c r="G55" s="1" t="s">
        <v>3445</v>
      </c>
    </row>
    <row r="56" spans="1:7" x14ac:dyDescent="0.25">
      <c r="A56" s="1" t="s">
        <v>3446</v>
      </c>
      <c r="B56" s="1" t="s">
        <v>3447</v>
      </c>
      <c r="C56">
        <v>0.79937469880242595</v>
      </c>
      <c r="D56">
        <f t="shared" si="0"/>
        <v>9.7249601815699652E-2</v>
      </c>
      <c r="E56">
        <v>1.35276284966239</v>
      </c>
      <c r="F56">
        <v>1.1116497598666999</v>
      </c>
      <c r="G56" s="1" t="s">
        <v>3448</v>
      </c>
    </row>
    <row r="57" spans="1:7" x14ac:dyDescent="0.25">
      <c r="A57" s="1" t="s">
        <v>3449</v>
      </c>
      <c r="B57" s="1" t="s">
        <v>3450</v>
      </c>
      <c r="C57">
        <v>0.81890031046729395</v>
      </c>
      <c r="D57">
        <f t="shared" si="0"/>
        <v>8.6768964233603918E-2</v>
      </c>
      <c r="E57">
        <v>1.08830210107893</v>
      </c>
      <c r="F57">
        <v>0.848452745139744</v>
      </c>
      <c r="G57" s="1" t="s">
        <v>3451</v>
      </c>
    </row>
    <row r="58" spans="1:7" x14ac:dyDescent="0.25">
      <c r="A58" s="1" t="s">
        <v>3452</v>
      </c>
      <c r="B58" s="1" t="s">
        <v>3453</v>
      </c>
      <c r="C58">
        <v>0.82843525335312396</v>
      </c>
      <c r="D58">
        <f t="shared" si="0"/>
        <v>8.1741428355399881E-2</v>
      </c>
      <c r="E58">
        <v>1.1359313925675201</v>
      </c>
      <c r="F58">
        <v>0.85232966368051799</v>
      </c>
      <c r="G58" s="1" t="s">
        <v>3454</v>
      </c>
    </row>
    <row r="59" spans="1:7" x14ac:dyDescent="0.25">
      <c r="A59" s="1" t="s">
        <v>3455</v>
      </c>
      <c r="B59" s="1" t="s">
        <v>3456</v>
      </c>
      <c r="C59">
        <v>0.90641236415628601</v>
      </c>
      <c r="D59">
        <f t="shared" si="0"/>
        <v>4.2674178996132094E-2</v>
      </c>
      <c r="E59">
        <v>0.99657644163902803</v>
      </c>
      <c r="F59">
        <v>0.619361608372762</v>
      </c>
      <c r="G59" s="1" t="s">
        <v>3457</v>
      </c>
    </row>
    <row r="60" spans="1:7" x14ac:dyDescent="0.25">
      <c r="A60" s="1" t="s">
        <v>3458</v>
      </c>
      <c r="B60" s="1" t="s">
        <v>3459</v>
      </c>
      <c r="C60">
        <v>0.90641236415628601</v>
      </c>
      <c r="D60">
        <f t="shared" si="0"/>
        <v>4.2674178996132094E-2</v>
      </c>
      <c r="E60">
        <v>0.99528413758494205</v>
      </c>
      <c r="F60">
        <v>0.61620288346365504</v>
      </c>
      <c r="G60" s="1" t="s">
        <v>3460</v>
      </c>
    </row>
    <row r="61" spans="1:7" x14ac:dyDescent="0.25">
      <c r="A61" s="1" t="s">
        <v>3461</v>
      </c>
      <c r="B61" s="1" t="s">
        <v>3462</v>
      </c>
      <c r="C61">
        <v>0.90641236415628601</v>
      </c>
      <c r="D61">
        <f t="shared" si="0"/>
        <v>4.2674178996132094E-2</v>
      </c>
      <c r="E61">
        <v>0.99448765320448196</v>
      </c>
      <c r="F61">
        <v>0.60572905587415005</v>
      </c>
      <c r="G61" s="1" t="s">
        <v>3463</v>
      </c>
    </row>
    <row r="62" spans="1:7" x14ac:dyDescent="0.25">
      <c r="A62" s="1" t="s">
        <v>3464</v>
      </c>
      <c r="B62" s="1" t="s">
        <v>3465</v>
      </c>
      <c r="C62">
        <v>0.91400080348136103</v>
      </c>
      <c r="D62">
        <f t="shared" si="0"/>
        <v>3.9053422485678391E-2</v>
      </c>
      <c r="E62">
        <v>0.999723365261592</v>
      </c>
      <c r="F62">
        <v>0.58405853467226099</v>
      </c>
      <c r="G62" s="1" t="s">
        <v>3466</v>
      </c>
    </row>
    <row r="63" spans="1:7" x14ac:dyDescent="0.25">
      <c r="A63" s="1" t="s">
        <v>3467</v>
      </c>
      <c r="B63" s="1" t="s">
        <v>3468</v>
      </c>
      <c r="C63">
        <v>0.91806884876639205</v>
      </c>
      <c r="D63">
        <f t="shared" si="0"/>
        <v>3.7124748517567925E-2</v>
      </c>
      <c r="E63">
        <v>0.98457545855754103</v>
      </c>
      <c r="F63">
        <v>0.55482667601981905</v>
      </c>
      <c r="G63" s="1" t="s">
        <v>3469</v>
      </c>
    </row>
    <row r="64" spans="1:7" x14ac:dyDescent="0.25">
      <c r="A64" s="1" t="s">
        <v>3470</v>
      </c>
      <c r="B64" s="1" t="s">
        <v>3471</v>
      </c>
      <c r="C64">
        <v>0.93551944330315495</v>
      </c>
      <c r="D64">
        <f t="shared" si="0"/>
        <v>2.8947181941073704E-2</v>
      </c>
      <c r="E64">
        <v>0.96525165939147195</v>
      </c>
      <c r="F64">
        <v>0.51031775039962701</v>
      </c>
      <c r="G64" s="1" t="s">
        <v>3472</v>
      </c>
    </row>
    <row r="65" spans="1:7" x14ac:dyDescent="0.25">
      <c r="A65" s="1" t="s">
        <v>3473</v>
      </c>
      <c r="B65" s="1" t="s">
        <v>2588</v>
      </c>
      <c r="C65">
        <v>0.93748876880306797</v>
      </c>
      <c r="D65">
        <f t="shared" si="0"/>
        <v>2.8033926454718149E-2</v>
      </c>
      <c r="E65">
        <v>1.0621862348178099</v>
      </c>
      <c r="F65">
        <v>0.51931926180010202</v>
      </c>
      <c r="G65" s="1" t="s">
        <v>1736</v>
      </c>
    </row>
    <row r="66" spans="1:7" x14ac:dyDescent="0.25">
      <c r="A66" s="1" t="s">
        <v>3474</v>
      </c>
      <c r="B66" s="1" t="s">
        <v>3475</v>
      </c>
      <c r="C66">
        <v>0.93748876880306797</v>
      </c>
      <c r="D66">
        <f t="shared" si="0"/>
        <v>2.8033926454718149E-2</v>
      </c>
      <c r="E66">
        <v>0.95473690494352004</v>
      </c>
      <c r="F66">
        <v>0.44696235563001402</v>
      </c>
      <c r="G66" s="1" t="s">
        <v>3476</v>
      </c>
    </row>
    <row r="67" spans="1:7" x14ac:dyDescent="0.25">
      <c r="A67" s="1" t="s">
        <v>3477</v>
      </c>
      <c r="B67" s="1" t="s">
        <v>3478</v>
      </c>
      <c r="C67">
        <v>0.93748876880306797</v>
      </c>
      <c r="D67">
        <f t="shared" ref="D67:D101" si="1">-LOG10(C67)</f>
        <v>2.8033926454718149E-2</v>
      </c>
      <c r="E67">
        <v>0.92520170859041295</v>
      </c>
      <c r="F67">
        <v>0.426166178373656</v>
      </c>
      <c r="G67" s="1" t="s">
        <v>3479</v>
      </c>
    </row>
    <row r="68" spans="1:7" x14ac:dyDescent="0.25">
      <c r="A68" s="1" t="s">
        <v>3480</v>
      </c>
      <c r="B68" s="1" t="s">
        <v>2642</v>
      </c>
      <c r="C68">
        <v>0.93748876880306797</v>
      </c>
      <c r="D68">
        <f t="shared" si="1"/>
        <v>2.8033926454718149E-2</v>
      </c>
      <c r="E68">
        <v>0.99554655870445297</v>
      </c>
      <c r="F68">
        <v>0.44933817402249698</v>
      </c>
      <c r="G68" s="1" t="s">
        <v>3481</v>
      </c>
    </row>
    <row r="69" spans="1:7" x14ac:dyDescent="0.25">
      <c r="A69" s="1" t="s">
        <v>3482</v>
      </c>
      <c r="B69" s="1" t="s">
        <v>3483</v>
      </c>
      <c r="C69">
        <v>0.93748876880306797</v>
      </c>
      <c r="D69">
        <f t="shared" si="1"/>
        <v>2.8033926454718149E-2</v>
      </c>
      <c r="E69">
        <v>0.92201880257298297</v>
      </c>
      <c r="F69">
        <v>0.39579698895856102</v>
      </c>
      <c r="G69" s="1" t="s">
        <v>3484</v>
      </c>
    </row>
    <row r="70" spans="1:7" x14ac:dyDescent="0.25">
      <c r="A70" s="1" t="s">
        <v>3485</v>
      </c>
      <c r="B70" s="1" t="s">
        <v>3486</v>
      </c>
      <c r="C70">
        <v>0.93748876880306797</v>
      </c>
      <c r="D70">
        <f t="shared" si="1"/>
        <v>2.8033926454718149E-2</v>
      </c>
      <c r="E70">
        <v>0.94300089847259605</v>
      </c>
      <c r="F70">
        <v>0.39743988489319498</v>
      </c>
      <c r="G70" s="1" t="s">
        <v>3487</v>
      </c>
    </row>
    <row r="71" spans="1:7" x14ac:dyDescent="0.25">
      <c r="A71" s="1" t="s">
        <v>3488</v>
      </c>
      <c r="B71" s="1" t="s">
        <v>3489</v>
      </c>
      <c r="C71">
        <v>0.93748876880306797</v>
      </c>
      <c r="D71">
        <f t="shared" si="1"/>
        <v>2.8033926454718149E-2</v>
      </c>
      <c r="E71">
        <v>0.87355371900826395</v>
      </c>
      <c r="F71">
        <v>0.31926378226980701</v>
      </c>
      <c r="G71" s="1" t="s">
        <v>3490</v>
      </c>
    </row>
    <row r="72" spans="1:7" x14ac:dyDescent="0.25">
      <c r="A72" s="1" t="s">
        <v>3491</v>
      </c>
      <c r="B72" s="1" t="s">
        <v>2787</v>
      </c>
      <c r="C72">
        <v>0.93748876880306797</v>
      </c>
      <c r="D72">
        <f t="shared" si="1"/>
        <v>2.8033926454718149E-2</v>
      </c>
      <c r="E72">
        <v>0.84667068653630795</v>
      </c>
      <c r="F72">
        <v>0.30778447822917299</v>
      </c>
      <c r="G72" s="1" t="s">
        <v>1236</v>
      </c>
    </row>
    <row r="73" spans="1:7" x14ac:dyDescent="0.25">
      <c r="A73" s="1" t="s">
        <v>3492</v>
      </c>
      <c r="B73" s="1" t="s">
        <v>3493</v>
      </c>
      <c r="C73">
        <v>0.93748876880306797</v>
      </c>
      <c r="D73">
        <f t="shared" si="1"/>
        <v>2.8033926454718149E-2</v>
      </c>
      <c r="E73">
        <v>0.86319314933242097</v>
      </c>
      <c r="F73">
        <v>0.30845114231965198</v>
      </c>
      <c r="G73" s="1" t="s">
        <v>3494</v>
      </c>
    </row>
    <row r="74" spans="1:7" x14ac:dyDescent="0.25">
      <c r="A74" s="1" t="s">
        <v>3495</v>
      </c>
      <c r="B74" s="1" t="s">
        <v>2803</v>
      </c>
      <c r="C74">
        <v>0.93748876880306797</v>
      </c>
      <c r="D74">
        <f t="shared" si="1"/>
        <v>2.8033926454718149E-2</v>
      </c>
      <c r="E74">
        <v>0.81962953650155002</v>
      </c>
      <c r="F74">
        <v>0.29055794498750498</v>
      </c>
      <c r="G74" s="1" t="s">
        <v>3496</v>
      </c>
    </row>
    <row r="75" spans="1:7" x14ac:dyDescent="0.25">
      <c r="A75" s="1" t="s">
        <v>3497</v>
      </c>
      <c r="B75" s="1" t="s">
        <v>3498</v>
      </c>
      <c r="C75">
        <v>0.93748876880306797</v>
      </c>
      <c r="D75">
        <f t="shared" si="1"/>
        <v>2.8033926454718149E-2</v>
      </c>
      <c r="E75">
        <v>0.85630859074842403</v>
      </c>
      <c r="F75">
        <v>0.29684875891996099</v>
      </c>
      <c r="G75" s="1" t="s">
        <v>3499</v>
      </c>
    </row>
    <row r="76" spans="1:7" x14ac:dyDescent="0.25">
      <c r="A76" s="1" t="s">
        <v>3500</v>
      </c>
      <c r="B76" s="1" t="s">
        <v>3501</v>
      </c>
      <c r="C76">
        <v>0.93748876880306797</v>
      </c>
      <c r="D76">
        <f t="shared" si="1"/>
        <v>2.8033926454718149E-2</v>
      </c>
      <c r="E76">
        <v>0.88018070533372195</v>
      </c>
      <c r="F76">
        <v>0.30082346125376902</v>
      </c>
      <c r="G76" s="1" t="s">
        <v>3502</v>
      </c>
    </row>
    <row r="77" spans="1:7" x14ac:dyDescent="0.25">
      <c r="A77" s="1" t="s">
        <v>3503</v>
      </c>
      <c r="B77" s="1" t="s">
        <v>2870</v>
      </c>
      <c r="C77">
        <v>0.93748876880306797</v>
      </c>
      <c r="D77">
        <f t="shared" si="1"/>
        <v>2.8033926454718149E-2</v>
      </c>
      <c r="E77">
        <v>0.76487075677358995</v>
      </c>
      <c r="F77">
        <v>0.239516318390919</v>
      </c>
      <c r="G77" s="1" t="s">
        <v>3504</v>
      </c>
    </row>
    <row r="78" spans="1:7" x14ac:dyDescent="0.25">
      <c r="A78" s="1" t="s">
        <v>3505</v>
      </c>
      <c r="B78" s="1" t="s">
        <v>3506</v>
      </c>
      <c r="C78">
        <v>0.93748876880306797</v>
      </c>
      <c r="D78">
        <f t="shared" si="1"/>
        <v>2.8033926454718149E-2</v>
      </c>
      <c r="E78">
        <v>0.84571502400143095</v>
      </c>
      <c r="F78">
        <v>0.26273802097926802</v>
      </c>
      <c r="G78" s="1" t="s">
        <v>3507</v>
      </c>
    </row>
    <row r="79" spans="1:7" x14ac:dyDescent="0.25">
      <c r="A79" s="1" t="s">
        <v>3508</v>
      </c>
      <c r="B79" s="1" t="s">
        <v>3509</v>
      </c>
      <c r="C79">
        <v>0.93748876880306797</v>
      </c>
      <c r="D79">
        <f t="shared" si="1"/>
        <v>2.8033926454718149E-2</v>
      </c>
      <c r="E79">
        <v>0.82393972814644001</v>
      </c>
      <c r="F79">
        <v>0.25571388572316001</v>
      </c>
      <c r="G79" s="1" t="s">
        <v>3510</v>
      </c>
    </row>
    <row r="80" spans="1:7" x14ac:dyDescent="0.25">
      <c r="A80" s="1" t="s">
        <v>3511</v>
      </c>
      <c r="B80" s="1" t="s">
        <v>3512</v>
      </c>
      <c r="C80">
        <v>0.93748876880306797</v>
      </c>
      <c r="D80">
        <f t="shared" si="1"/>
        <v>2.8033926454718149E-2</v>
      </c>
      <c r="E80">
        <v>0.82844677137870804</v>
      </c>
      <c r="F80">
        <v>0.243213132199735</v>
      </c>
      <c r="G80" s="1" t="s">
        <v>3513</v>
      </c>
    </row>
    <row r="81" spans="1:7" x14ac:dyDescent="0.25">
      <c r="A81" s="1" t="s">
        <v>3514</v>
      </c>
      <c r="B81" s="1" t="s">
        <v>3515</v>
      </c>
      <c r="C81">
        <v>0.93748876880306797</v>
      </c>
      <c r="D81">
        <f t="shared" si="1"/>
        <v>2.8033926454718149E-2</v>
      </c>
      <c r="E81">
        <v>0.76047466910086703</v>
      </c>
      <c r="F81">
        <v>0.21489294951622501</v>
      </c>
      <c r="G81" s="1" t="s">
        <v>3516</v>
      </c>
    </row>
    <row r="82" spans="1:7" x14ac:dyDescent="0.25">
      <c r="A82" s="1" t="s">
        <v>3517</v>
      </c>
      <c r="B82" s="1" t="s">
        <v>3518</v>
      </c>
      <c r="C82">
        <v>0.93748876880306797</v>
      </c>
      <c r="D82">
        <f t="shared" si="1"/>
        <v>2.8033926454718149E-2</v>
      </c>
      <c r="E82">
        <v>0.79643571449894002</v>
      </c>
      <c r="F82">
        <v>0.20660132011899901</v>
      </c>
      <c r="G82" s="1" t="s">
        <v>3519</v>
      </c>
    </row>
    <row r="83" spans="1:7" x14ac:dyDescent="0.25">
      <c r="A83" s="1" t="s">
        <v>3520</v>
      </c>
      <c r="B83" s="1" t="s">
        <v>3521</v>
      </c>
      <c r="C83">
        <v>0.93748876880306797</v>
      </c>
      <c r="D83">
        <f t="shared" si="1"/>
        <v>2.8033926454718149E-2</v>
      </c>
      <c r="E83">
        <v>0.72289560200979996</v>
      </c>
      <c r="F83">
        <v>0.177048685887084</v>
      </c>
      <c r="G83" s="1" t="s">
        <v>3522</v>
      </c>
    </row>
    <row r="84" spans="1:7" x14ac:dyDescent="0.25">
      <c r="A84" s="1" t="s">
        <v>3523</v>
      </c>
      <c r="B84" s="1" t="s">
        <v>3524</v>
      </c>
      <c r="C84">
        <v>0.93748876880306797</v>
      </c>
      <c r="D84">
        <f t="shared" si="1"/>
        <v>2.8033926454718149E-2</v>
      </c>
      <c r="E84">
        <v>0.79069670421360005</v>
      </c>
      <c r="F84">
        <v>0.188768805129955</v>
      </c>
      <c r="G84" s="1" t="s">
        <v>3525</v>
      </c>
    </row>
    <row r="85" spans="1:7" x14ac:dyDescent="0.25">
      <c r="A85" s="1" t="s">
        <v>3526</v>
      </c>
      <c r="B85" s="1" t="s">
        <v>2989</v>
      </c>
      <c r="C85">
        <v>0.93748876880306797</v>
      </c>
      <c r="D85">
        <f t="shared" si="1"/>
        <v>2.8033926454718149E-2</v>
      </c>
      <c r="E85">
        <v>0.67521190105518003</v>
      </c>
      <c r="F85">
        <v>0.15474476441830101</v>
      </c>
      <c r="G85" s="1" t="s">
        <v>3527</v>
      </c>
    </row>
    <row r="86" spans="1:7" x14ac:dyDescent="0.25">
      <c r="A86" s="1" t="s">
        <v>3528</v>
      </c>
      <c r="B86" s="1" t="s">
        <v>3529</v>
      </c>
      <c r="C86">
        <v>0.93748876880306797</v>
      </c>
      <c r="D86">
        <f t="shared" si="1"/>
        <v>2.8033926454718149E-2</v>
      </c>
      <c r="E86">
        <v>0.76999271836243999</v>
      </c>
      <c r="F86">
        <v>0.17275286968659401</v>
      </c>
      <c r="G86" s="1" t="s">
        <v>3530</v>
      </c>
    </row>
    <row r="87" spans="1:7" x14ac:dyDescent="0.25">
      <c r="A87" s="1" t="s">
        <v>3531</v>
      </c>
      <c r="B87" s="1" t="s">
        <v>3532</v>
      </c>
      <c r="C87">
        <v>0.93748876880306797</v>
      </c>
      <c r="D87">
        <f t="shared" si="1"/>
        <v>2.8033926454718149E-2</v>
      </c>
      <c r="E87">
        <v>0.68476151267423302</v>
      </c>
      <c r="F87">
        <v>0.14267461183073099</v>
      </c>
      <c r="G87" s="1" t="s">
        <v>3533</v>
      </c>
    </row>
    <row r="88" spans="1:7" x14ac:dyDescent="0.25">
      <c r="A88" s="1" t="s">
        <v>3534</v>
      </c>
      <c r="B88" s="1" t="s">
        <v>3535</v>
      </c>
      <c r="C88">
        <v>0.93748876880306797</v>
      </c>
      <c r="D88">
        <f t="shared" si="1"/>
        <v>2.8033926454718149E-2</v>
      </c>
      <c r="E88">
        <v>0.83603402354154099</v>
      </c>
      <c r="F88">
        <v>0.17039424167988099</v>
      </c>
      <c r="G88" s="1" t="s">
        <v>3536</v>
      </c>
    </row>
    <row r="89" spans="1:7" x14ac:dyDescent="0.25">
      <c r="A89" s="1" t="s">
        <v>3537</v>
      </c>
      <c r="B89" s="1" t="s">
        <v>3048</v>
      </c>
      <c r="C89">
        <v>0.94913360792292401</v>
      </c>
      <c r="D89">
        <f t="shared" si="1"/>
        <v>2.2672648374161896E-2</v>
      </c>
      <c r="E89">
        <v>0.55516548229098805</v>
      </c>
      <c r="F89">
        <v>9.9951479167962695E-2</v>
      </c>
      <c r="G89" s="1" t="s">
        <v>834</v>
      </c>
    </row>
    <row r="90" spans="1:7" x14ac:dyDescent="0.25">
      <c r="A90" s="1" t="s">
        <v>3538</v>
      </c>
      <c r="B90" s="1" t="s">
        <v>3539</v>
      </c>
      <c r="C90">
        <v>0.952098440168061</v>
      </c>
      <c r="D90">
        <f t="shared" si="1"/>
        <v>2.1318146351257033E-2</v>
      </c>
      <c r="E90">
        <v>0.51861554338334503</v>
      </c>
      <c r="F90">
        <v>8.1424301722594294E-2</v>
      </c>
      <c r="G90" s="1" t="s">
        <v>2146</v>
      </c>
    </row>
    <row r="91" spans="1:7" x14ac:dyDescent="0.25">
      <c r="A91" s="1" t="s">
        <v>3540</v>
      </c>
      <c r="B91" s="1" t="s">
        <v>3541</v>
      </c>
      <c r="C91">
        <v>0.952098440168061</v>
      </c>
      <c r="D91">
        <f t="shared" si="1"/>
        <v>2.1318146351257033E-2</v>
      </c>
      <c r="E91">
        <v>0.48060360691939602</v>
      </c>
      <c r="F91">
        <v>6.4143968677310995E-2</v>
      </c>
      <c r="G91" s="1" t="s">
        <v>1809</v>
      </c>
    </row>
    <row r="92" spans="1:7" x14ac:dyDescent="0.25">
      <c r="A92" s="1" t="s">
        <v>3542</v>
      </c>
      <c r="B92" s="1" t="s">
        <v>3543</v>
      </c>
      <c r="C92">
        <v>0.952098440168061</v>
      </c>
      <c r="D92">
        <f t="shared" si="1"/>
        <v>2.1318146351257033E-2</v>
      </c>
      <c r="E92">
        <v>0.53256138621992199</v>
      </c>
      <c r="F92">
        <v>6.3345800657023693E-2</v>
      </c>
      <c r="G92" s="1" t="s">
        <v>3544</v>
      </c>
    </row>
    <row r="93" spans="1:7" x14ac:dyDescent="0.25">
      <c r="A93" s="1" t="s">
        <v>3545</v>
      </c>
      <c r="B93" s="1" t="s">
        <v>3133</v>
      </c>
      <c r="C93">
        <v>0.952098440168061</v>
      </c>
      <c r="D93">
        <f t="shared" si="1"/>
        <v>2.1318146351257033E-2</v>
      </c>
      <c r="E93">
        <v>0.44774583133191498</v>
      </c>
      <c r="F93">
        <v>5.08854585758753E-2</v>
      </c>
      <c r="G93" s="1" t="s">
        <v>3546</v>
      </c>
    </row>
    <row r="94" spans="1:7" x14ac:dyDescent="0.25">
      <c r="A94" s="1" t="s">
        <v>3547</v>
      </c>
      <c r="B94" s="1" t="s">
        <v>3548</v>
      </c>
      <c r="C94">
        <v>0.952098440168061</v>
      </c>
      <c r="D94">
        <f t="shared" si="1"/>
        <v>2.1318146351257033E-2</v>
      </c>
      <c r="E94">
        <v>0.61945497553546502</v>
      </c>
      <c r="F94">
        <v>6.4020943704775596E-2</v>
      </c>
      <c r="G94" s="1" t="s">
        <v>3549</v>
      </c>
    </row>
    <row r="95" spans="1:7" x14ac:dyDescent="0.25">
      <c r="A95" s="1" t="s">
        <v>3550</v>
      </c>
      <c r="B95" s="1" t="s">
        <v>3551</v>
      </c>
      <c r="C95">
        <v>0.952098440168061</v>
      </c>
      <c r="D95">
        <f t="shared" si="1"/>
        <v>2.1318146351257033E-2</v>
      </c>
      <c r="E95">
        <v>0.72747513053975399</v>
      </c>
      <c r="F95">
        <v>7.3687812318835699E-2</v>
      </c>
      <c r="G95" s="1" t="s">
        <v>3552</v>
      </c>
    </row>
    <row r="96" spans="1:7" x14ac:dyDescent="0.25">
      <c r="A96" s="1" t="s">
        <v>3553</v>
      </c>
      <c r="B96" s="1" t="s">
        <v>3554</v>
      </c>
      <c r="C96">
        <v>0.952098440168061</v>
      </c>
      <c r="D96">
        <f t="shared" si="1"/>
        <v>2.1318146351257033E-2</v>
      </c>
      <c r="E96">
        <v>0.50492220577157798</v>
      </c>
      <c r="F96">
        <v>5.0684161899470698E-2</v>
      </c>
      <c r="G96" s="1" t="s">
        <v>3555</v>
      </c>
    </row>
    <row r="97" spans="1:7" x14ac:dyDescent="0.25">
      <c r="A97" s="1" t="s">
        <v>3556</v>
      </c>
      <c r="B97" s="1" t="s">
        <v>3557</v>
      </c>
      <c r="C97">
        <v>0.97558369384830101</v>
      </c>
      <c r="D97">
        <f t="shared" si="1"/>
        <v>1.0735467205053664E-2</v>
      </c>
      <c r="E97">
        <v>0.44678596927612302</v>
      </c>
      <c r="F97">
        <v>2.9282942752567199E-2</v>
      </c>
      <c r="G97" s="1" t="s">
        <v>3558</v>
      </c>
    </row>
    <row r="98" spans="1:7" x14ac:dyDescent="0.25">
      <c r="A98" s="1" t="s">
        <v>3559</v>
      </c>
      <c r="B98" s="1" t="s">
        <v>3560</v>
      </c>
      <c r="C98">
        <v>0.98398620418387595</v>
      </c>
      <c r="D98">
        <f t="shared" si="1"/>
        <v>7.0109904800577487E-3</v>
      </c>
      <c r="E98">
        <v>0.30117130759959199</v>
      </c>
      <c r="F98">
        <v>1.1279512409532301E-2</v>
      </c>
      <c r="G98" s="1" t="s">
        <v>3561</v>
      </c>
    </row>
    <row r="99" spans="1:7" x14ac:dyDescent="0.25">
      <c r="A99" s="1" t="s">
        <v>3562</v>
      </c>
      <c r="B99" s="1" t="s">
        <v>3563</v>
      </c>
      <c r="C99">
        <v>0.98398620418387595</v>
      </c>
      <c r="D99">
        <f t="shared" si="1"/>
        <v>7.0109904800577487E-3</v>
      </c>
      <c r="E99">
        <v>0.44067874340747498</v>
      </c>
      <c r="F99">
        <v>1.6016957855169899E-2</v>
      </c>
      <c r="G99" s="1" t="s">
        <v>3564</v>
      </c>
    </row>
    <row r="100" spans="1:7" x14ac:dyDescent="0.25">
      <c r="A100" s="1" t="s">
        <v>3565</v>
      </c>
      <c r="B100" s="1" t="s">
        <v>3566</v>
      </c>
      <c r="C100">
        <v>0.98946429082121701</v>
      </c>
      <c r="D100">
        <f t="shared" si="1"/>
        <v>4.5998746047683971E-3</v>
      </c>
      <c r="E100">
        <v>0.54939847364545102</v>
      </c>
      <c r="F100">
        <v>1.13406495313997E-2</v>
      </c>
      <c r="G100" s="1" t="s">
        <v>3567</v>
      </c>
    </row>
    <row r="101" spans="1:7" x14ac:dyDescent="0.25">
      <c r="A101" s="1" t="s">
        <v>3568</v>
      </c>
      <c r="B101" s="1" t="s">
        <v>3569</v>
      </c>
      <c r="C101">
        <v>0.99552304311915996</v>
      </c>
      <c r="D101">
        <f t="shared" si="1"/>
        <v>1.9486830161039503E-3</v>
      </c>
      <c r="E101">
        <v>0.38543760765982898</v>
      </c>
      <c r="F101">
        <v>1.72946180785603E-3</v>
      </c>
      <c r="G101" s="1" t="s">
        <v>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DSigDB</vt:lpstr>
      <vt:lpstr>ENCODE and ChEA Consensus TFs</vt:lpstr>
      <vt:lpstr>DSigDB!DSigDB_table</vt:lpstr>
      <vt:lpstr>'ENCODE and ChEA Consensus TFs'!ENCODE_and_ChEA_Consensus_TFs_from_ChIP_X_table</vt:lpstr>
    </vt:vector>
  </TitlesOfParts>
  <Company>Baylor College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Zorman, Barry</dc:creator>
  <cp:lastModifiedBy>Zorman, Barry</cp:lastModifiedBy>
  <dcterms:created xsi:type="dcterms:W3CDTF">2021-01-08T05:13:55Z</dcterms:created>
  <dcterms:modified xsi:type="dcterms:W3CDTF">2021-01-08T05:40:30Z</dcterms:modified>
</cp:coreProperties>
</file>