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3029"/>
  <workbookPr filterPrivacy="1" defaultThemeVersion="124226"/>
  <xr:revisionPtr revIDLastSave="0" documentId="13_ncr:1_{8FC2D52A-B1F6-46AC-AF97-20A70D9F2D17}" xr6:coauthVersionLast="45" xr6:coauthVersionMax="45" xr10:uidLastSave="{00000000-0000-0000-0000-000000000000}"/>
  <bookViews>
    <workbookView xWindow="-120" yWindow="-120" windowWidth="19440" windowHeight="10440" tabRatio="708" xr2:uid="{00000000-000D-0000-FFFF-FFFF00000000}"/>
  </bookViews>
  <sheets>
    <sheet name="TAX Master" sheetId="7" r:id="rId1"/>
    <sheet name="TAX Mapping" sheetId="8" r:id="rId2"/>
    <sheet name="VAT Master" sheetId="6" r:id="rId3"/>
    <sheet name="VAT Mapping" sheetId="5" r:id="rId4"/>
    <sheet name="Asset_get" sheetId="4" r:id="rId5"/>
    <sheet name="Non Asset_get" sheetId="3" r:id="rId6"/>
    <sheet name="VAT_get" sheetId="1" r:id="rId7"/>
    <sheet name="TAX_get" sheetId="2" r:id="rId8"/>
  </sheets>
  <definedNames>
    <definedName name="_xlnm._FilterDatabase" localSheetId="5" hidden="1">'Non Asset_get'!$A$1:$D$184</definedName>
  </definedNames>
  <calcPr calcId="181029"/>
</workbook>
</file>

<file path=xl/calcChain.xml><?xml version="1.0" encoding="utf-8"?>
<calcChain xmlns="http://schemas.openxmlformats.org/spreadsheetml/2006/main">
  <c r="G51" i="7" l="1"/>
  <c r="G49" i="7"/>
  <c r="G68" i="7" l="1"/>
  <c r="G65" i="7"/>
  <c r="G63" i="7"/>
  <c r="G61" i="7"/>
  <c r="G55" i="7"/>
  <c r="G53" i="7"/>
  <c r="G59" i="7"/>
  <c r="G57" i="7"/>
  <c r="G47" i="7"/>
  <c r="G45" i="7"/>
  <c r="G43" i="7"/>
  <c r="G41" i="7"/>
  <c r="G39" i="7"/>
  <c r="G37" i="7"/>
  <c r="G35" i="7"/>
  <c r="G33" i="7"/>
  <c r="G31" i="7"/>
  <c r="G29" i="7"/>
  <c r="G27" i="7"/>
  <c r="G25" i="7"/>
  <c r="G24" i="7"/>
  <c r="G23" i="7"/>
  <c r="G22" i="7"/>
  <c r="G21" i="7"/>
  <c r="G19" i="7"/>
  <c r="G18" i="7"/>
  <c r="G17" i="7"/>
  <c r="G16" i="7"/>
  <c r="G15" i="7"/>
  <c r="G13" i="7"/>
  <c r="G12" i="7"/>
  <c r="G11" i="7"/>
  <c r="G10" i="7"/>
  <c r="G9" i="7"/>
  <c r="G7" i="7"/>
  <c r="G6" i="7"/>
  <c r="G5" i="7"/>
  <c r="G4" i="7"/>
  <c r="G3" i="7"/>
  <c r="D2" i="3" l="1"/>
  <c r="C2" i="3"/>
</calcChain>
</file>

<file path=xl/sharedStrings.xml><?xml version="1.0" encoding="utf-8"?>
<sst xmlns="http://schemas.openxmlformats.org/spreadsheetml/2006/main" count="5465" uniqueCount="395">
  <si>
    <t>No.</t>
  </si>
  <si>
    <t>Heads</t>
  </si>
  <si>
    <t>Code</t>
  </si>
  <si>
    <t>Rate (2018-19)</t>
  </si>
  <si>
    <t>Restaurant(Airconditio)</t>
  </si>
  <si>
    <t>S001.20</t>
  </si>
  <si>
    <t>Restaurant(Non Airconditio)</t>
  </si>
  <si>
    <t>Decorators &amp; Caters</t>
  </si>
  <si>
    <t xml:space="preserve">S002.00 </t>
  </si>
  <si>
    <t>Motor Garage &amp; Workshop</t>
  </si>
  <si>
    <t>S003.10</t>
  </si>
  <si>
    <t>Construction Contractors</t>
  </si>
  <si>
    <t>S004.00</t>
  </si>
  <si>
    <t>Advertising Firm</t>
  </si>
  <si>
    <t>S007.00</t>
  </si>
  <si>
    <t>Printing press</t>
  </si>
  <si>
    <t>S008.10</t>
  </si>
  <si>
    <t>Internet Service provider</t>
  </si>
  <si>
    <t>S012.14</t>
  </si>
  <si>
    <t>Furniture Sales Centre At Marketing level (Show room)</t>
  </si>
  <si>
    <t>S024.00</t>
  </si>
  <si>
    <t>Furniture Sales Centre At Manufacturing level</t>
  </si>
  <si>
    <t>Courier and express mail service</t>
  </si>
  <si>
    <t>S028.00</t>
  </si>
  <si>
    <t>Repairing or servicing of Taxable goods in exchange of money</t>
  </si>
  <si>
    <t>S031.00</t>
  </si>
  <si>
    <t>Consultancy &amp; Supervisory firm</t>
  </si>
  <si>
    <t>S032.00</t>
  </si>
  <si>
    <t>Audit &amp; Accounting Firm</t>
  </si>
  <si>
    <t>S034.00</t>
  </si>
  <si>
    <t>Procurement Provider</t>
  </si>
  <si>
    <t>S037.00</t>
  </si>
  <si>
    <t>Security Service</t>
  </si>
  <si>
    <t>S040.00</t>
  </si>
  <si>
    <t>Legal Advisors</t>
  </si>
  <si>
    <t>S045.00</t>
  </si>
  <si>
    <t>Transport</t>
  </si>
  <si>
    <t>S048.00</t>
  </si>
  <si>
    <t>Graphics Designer</t>
  </si>
  <si>
    <t>S050.20</t>
  </si>
  <si>
    <t>Engineering firms</t>
  </si>
  <si>
    <t>S051.00</t>
  </si>
  <si>
    <t>Participants of Board Members</t>
  </si>
  <si>
    <t>S053.00</t>
  </si>
  <si>
    <t>Advertisement Broadcasting agency through Satellite channel</t>
  </si>
  <si>
    <t>S054.00</t>
  </si>
  <si>
    <t>Building, Floor, Yard Cleaning &amp; Repair-Maintaining Organization</t>
  </si>
  <si>
    <t>S065:00</t>
  </si>
  <si>
    <t>IT Enabled Services</t>
  </si>
  <si>
    <t>S099.10</t>
  </si>
  <si>
    <t>Other Services</t>
  </si>
  <si>
    <t>S099.20</t>
  </si>
  <si>
    <t>Medicine Provider</t>
  </si>
  <si>
    <t>No VAT</t>
  </si>
  <si>
    <t>Nil</t>
  </si>
  <si>
    <t xml:space="preserve"> Office Management  (4035005001: Office Maintenance)</t>
  </si>
  <si>
    <t>Peon Tool</t>
  </si>
  <si>
    <t>Re-chargeable Light</t>
  </si>
  <si>
    <t>Information Board</t>
  </si>
  <si>
    <t>Sign Board</t>
  </si>
  <si>
    <t>Plastic Chair (Arm/Arm less )</t>
  </si>
  <si>
    <t>Complain Box</t>
  </si>
  <si>
    <t>White Board</t>
  </si>
  <si>
    <t>Floor Chart Board</t>
  </si>
  <si>
    <t>Flower Pot (Metal)</t>
  </si>
  <si>
    <t>Franking Machine</t>
  </si>
  <si>
    <t>Key board( steel)</t>
  </si>
  <si>
    <t>Ladder</t>
  </si>
  <si>
    <t>Notice Board</t>
  </si>
  <si>
    <t>Tender Box</t>
  </si>
  <si>
    <t>Token Box</t>
  </si>
  <si>
    <t>Weight Machine</t>
  </si>
  <si>
    <t>White Board with Stand</t>
  </si>
  <si>
    <t>Multimedia Screen with stand</t>
  </si>
  <si>
    <t>Fire Alarm Control Board</t>
  </si>
  <si>
    <t>Fire Bucket</t>
  </si>
  <si>
    <t>Fire Extinguisher</t>
  </si>
  <si>
    <t>Isolation</t>
  </si>
  <si>
    <t>Map Board</t>
  </si>
  <si>
    <t>Monogram</t>
  </si>
  <si>
    <t>Tens Machine</t>
  </si>
  <si>
    <t>Traction Machine</t>
  </si>
  <si>
    <t>Vehicle Checker Machine</t>
  </si>
  <si>
    <t>Board</t>
  </si>
  <si>
    <t>Spiral Binding Machine</t>
  </si>
  <si>
    <t>Saline Stand</t>
  </si>
  <si>
    <t>Weight Machine (Adult)</t>
  </si>
  <si>
    <t>Weight Machine (Child)</t>
  </si>
  <si>
    <t>Auto Clave Machine</t>
  </si>
  <si>
    <t>IPS Battery</t>
  </si>
  <si>
    <t>Walker</t>
  </si>
  <si>
    <t>Commode</t>
  </si>
  <si>
    <t>Mattress</t>
  </si>
  <si>
    <t>Daily Collection Board</t>
  </si>
  <si>
    <t>Steel Trunk</t>
  </si>
  <si>
    <t>CC.Camera</t>
  </si>
  <si>
    <t>Table Lamp</t>
  </si>
  <si>
    <t>Quilt</t>
  </si>
  <si>
    <t>Bedsheet</t>
  </si>
  <si>
    <t>Towel</t>
  </si>
  <si>
    <t>Pillow</t>
  </si>
  <si>
    <t>Mosquito net</t>
  </si>
  <si>
    <t xml:space="preserve">Helmet </t>
  </si>
  <si>
    <t>Stapler Machine</t>
  </si>
  <si>
    <t>Punch Machine</t>
  </si>
  <si>
    <t>Stamp Pad</t>
  </si>
  <si>
    <t>Rubber Stamp</t>
  </si>
  <si>
    <t>Clip File</t>
  </si>
  <si>
    <t>Board File</t>
  </si>
  <si>
    <t>Paper Weight</t>
  </si>
  <si>
    <t>Waste Paper Bin</t>
  </si>
  <si>
    <t>Paper Tray</t>
  </si>
  <si>
    <t>Pin Remover</t>
  </si>
  <si>
    <t>Scale</t>
  </si>
  <si>
    <t>Water Sponge</t>
  </si>
  <si>
    <t>Pin holder</t>
  </si>
  <si>
    <t>Knife</t>
  </si>
  <si>
    <t>Strong Clip</t>
  </si>
  <si>
    <t>Pen Holder</t>
  </si>
  <si>
    <t xml:space="preserve">Pin tray </t>
  </si>
  <si>
    <t>Bulb</t>
  </si>
  <si>
    <t>Toilet Cleaning Brush</t>
  </si>
  <si>
    <t>Broom</t>
  </si>
  <si>
    <t>Cloth Duster</t>
  </si>
  <si>
    <t>Duster</t>
  </si>
  <si>
    <t>Lock</t>
  </si>
  <si>
    <t>Curtain</t>
  </si>
  <si>
    <t>National Flag</t>
  </si>
  <si>
    <t>Tube Light</t>
  </si>
  <si>
    <t>Telephone Set</t>
  </si>
  <si>
    <t>Toilet Cleaner</t>
  </si>
  <si>
    <t>Mosquito Killer</t>
  </si>
  <si>
    <t>Floor Mat</t>
  </si>
  <si>
    <t>Mobile Set</t>
  </si>
  <si>
    <t xml:space="preserve">IT Non Asset (4035016: Computer Accessories) </t>
  </si>
  <si>
    <t>Operating System</t>
  </si>
  <si>
    <t>Microsoft Office</t>
  </si>
  <si>
    <t>SQL SERVER</t>
  </si>
  <si>
    <t>Original Media Kit</t>
  </si>
  <si>
    <t>Mouse</t>
  </si>
  <si>
    <t>Pen drive</t>
  </si>
  <si>
    <t>CD</t>
  </si>
  <si>
    <t>CD ROM</t>
  </si>
  <si>
    <t>Cooling Fan</t>
  </si>
  <si>
    <t>Cutting Player</t>
  </si>
  <si>
    <t>Computer Tools</t>
  </si>
  <si>
    <t>DVD</t>
  </si>
  <si>
    <t>Hard Disk</t>
  </si>
  <si>
    <t>Head Phone</t>
  </si>
  <si>
    <t>Inkjet Cartridge</t>
  </si>
  <si>
    <t>Keyboard</t>
  </si>
  <si>
    <t>Laptop Adaptor</t>
  </si>
  <si>
    <t>Laptop Bag</t>
  </si>
  <si>
    <t>Laptop Battery</t>
  </si>
  <si>
    <t>Laptop Cooling Pad</t>
  </si>
  <si>
    <t>LAN Cable</t>
  </si>
  <si>
    <t>LAN Cable Box</t>
  </si>
  <si>
    <t>LAN Connector(RJ45)</t>
  </si>
  <si>
    <t>UPS Battery</t>
  </si>
  <si>
    <t>Motherboard</t>
  </si>
  <si>
    <t>Portable HDD</t>
  </si>
  <si>
    <t>Processor</t>
  </si>
  <si>
    <t>Power Supply Unit</t>
  </si>
  <si>
    <t>Power Strip</t>
  </si>
  <si>
    <t>RAM</t>
  </si>
  <si>
    <t>Sound Card</t>
  </si>
  <si>
    <t>Speaker</t>
  </si>
  <si>
    <t>Toner Cartridge</t>
  </si>
  <si>
    <t>Wireless LAN Card</t>
  </si>
  <si>
    <t>Modem</t>
  </si>
  <si>
    <t>Blower</t>
  </si>
  <si>
    <t>Portable DVD Writer</t>
  </si>
  <si>
    <t>USB Hub</t>
  </si>
  <si>
    <t>Laptop Keyboard</t>
  </si>
  <si>
    <t>Laptop Display</t>
  </si>
  <si>
    <t>Laptop DVD Writer</t>
  </si>
  <si>
    <t>Laptop RAM</t>
  </si>
  <si>
    <t>Laptop HDD</t>
  </si>
  <si>
    <t>Internet SIM</t>
  </si>
  <si>
    <t>USB Data Cable</t>
  </si>
  <si>
    <t>HDMI Converter</t>
  </si>
  <si>
    <t>Voice Recorder</t>
  </si>
  <si>
    <t>NIC Card</t>
  </si>
  <si>
    <t>Pocket Router</t>
  </si>
  <si>
    <t>Ribbon</t>
  </si>
  <si>
    <t>Graphics Card</t>
  </si>
  <si>
    <t>Laptop Motherboard</t>
  </si>
  <si>
    <t>CROCKERIES (4035019: Crockery Expenses)</t>
  </si>
  <si>
    <t>Gas Cylinder</t>
  </si>
  <si>
    <t>Gas Oven</t>
  </si>
  <si>
    <t>Frying Pan</t>
  </si>
  <si>
    <t>Curry Bowl</t>
  </si>
  <si>
    <t>Cooking Pot</t>
  </si>
  <si>
    <t>Billhook/Boti</t>
  </si>
  <si>
    <t>Batan (Shil pata)</t>
  </si>
  <si>
    <t>Rice Bowl</t>
  </si>
  <si>
    <t>Spoon (Rice)</t>
  </si>
  <si>
    <t>Spoon (Curry)</t>
  </si>
  <si>
    <t>Salt holder</t>
  </si>
  <si>
    <t>Presser Cooker</t>
  </si>
  <si>
    <t>Cooker</t>
  </si>
  <si>
    <t>Spice holder</t>
  </si>
  <si>
    <t>Spatula(kunti)</t>
  </si>
  <si>
    <t>Jug</t>
  </si>
  <si>
    <t>Mug</t>
  </si>
  <si>
    <t>Bucket</t>
  </si>
  <si>
    <t>Bodna</t>
  </si>
  <si>
    <t>Flask</t>
  </si>
  <si>
    <t>Hurriken</t>
  </si>
  <si>
    <t>Cup Set</t>
  </si>
  <si>
    <t>Tray</t>
  </si>
  <si>
    <t>Plate</t>
  </si>
  <si>
    <t>Glass</t>
  </si>
  <si>
    <t>Water Pitcher (kolshi)</t>
  </si>
  <si>
    <t>Water Filter</t>
  </si>
  <si>
    <t>Printing (Only for Report)</t>
  </si>
  <si>
    <t>Pass Book</t>
  </si>
  <si>
    <t>Master Roll (Loan)</t>
  </si>
  <si>
    <t>Loan Application Form</t>
  </si>
  <si>
    <t>Special Loan Application Form</t>
  </si>
  <si>
    <t>Special Loan Pre-review  Form</t>
  </si>
  <si>
    <t>Bank Advice (Employee Salary)</t>
  </si>
  <si>
    <t>Pay Roll Register</t>
  </si>
  <si>
    <t>Bad Debt Register</t>
  </si>
  <si>
    <t>Fund Transfer Approval Letter</t>
  </si>
  <si>
    <t>7 days Advance Notice</t>
  </si>
  <si>
    <t>Bank Fund Transfer Advise</t>
  </si>
  <si>
    <t>Release Letter</t>
  </si>
  <si>
    <t>Branch to Branch Fund Acknowledgement</t>
  </si>
  <si>
    <t>Defaulter Members  Information Form</t>
  </si>
  <si>
    <t>Saving &amp; LSRF Return Register</t>
  </si>
  <si>
    <t>Saving &amp; LSRF Return/Adjustment Application form</t>
  </si>
  <si>
    <t>Register (others)</t>
  </si>
  <si>
    <t>PF Loan Application Form</t>
  </si>
  <si>
    <t>Fund Plan Form</t>
  </si>
  <si>
    <t>Employee Information Book</t>
  </si>
  <si>
    <t>Employee Loan Register</t>
  </si>
  <si>
    <t>Cash Book</t>
  </si>
  <si>
    <t>General ledger</t>
  </si>
  <si>
    <t>VAT Category</t>
  </si>
  <si>
    <t>Tax  Category</t>
  </si>
  <si>
    <t>Tax Zone Code:</t>
  </si>
  <si>
    <t xml:space="preserve">       Non Companies                                          Company</t>
  </si>
  <si>
    <t>1. Tax Zone-2:</t>
  </si>
  <si>
    <t>1-1141-0005-0111</t>
  </si>
  <si>
    <t>2. Tax Zone-5:</t>
  </si>
  <si>
    <t>1-1141-0020-0111</t>
  </si>
  <si>
    <t>3.  Tax Zone-8:</t>
  </si>
  <si>
    <t>1-1141-0035-0111</t>
  </si>
  <si>
    <t>4.  Tax Zone-14:</t>
  </si>
  <si>
    <t>1-1141-0105-0111</t>
  </si>
  <si>
    <t>Section/Rule</t>
  </si>
  <si>
    <t>Rate (2017-18)</t>
  </si>
  <si>
    <t>Tax Zone</t>
  </si>
  <si>
    <t>Construction, Machine Installation, Repair  &amp; Maintenance</t>
  </si>
  <si>
    <t>Section 52 (1)(a)</t>
  </si>
  <si>
    <r>
      <t>1. Where base amount does not exceed taka 15 lakh-</t>
    </r>
    <r>
      <rPr>
        <sz val="10"/>
        <color rgb="FF000000"/>
        <rFont val="Times New Roman"/>
        <family val="1"/>
      </rPr>
      <t xml:space="preserve">  2%</t>
    </r>
  </si>
  <si>
    <r>
      <t xml:space="preserve">2. </t>
    </r>
    <r>
      <rPr>
        <sz val="11"/>
        <color rgb="FF000000"/>
        <rFont val="Times New Roman"/>
        <family val="1"/>
      </rPr>
      <t>Where base amount exceed taka 15 lakh but does not exceed taka 25 lakh -3%</t>
    </r>
  </si>
  <si>
    <r>
      <t>3.</t>
    </r>
    <r>
      <rPr>
        <sz val="11"/>
        <color rgb="FF000000"/>
        <rFont val="Times New Roman"/>
        <family val="1"/>
      </rPr>
      <t xml:space="preserve">  Where base amount exceed taka 25 lakh but does not exceed taka 1 Crore -4%</t>
    </r>
  </si>
  <si>
    <r>
      <t>4.</t>
    </r>
    <r>
      <rPr>
        <sz val="11"/>
        <color rgb="FF000000"/>
        <rFont val="Times New Roman"/>
        <family val="1"/>
      </rPr>
      <t xml:space="preserve">  Where base amount exceed taka 1 Crore  but does not exceed taka 5 Crore  -5%</t>
    </r>
  </si>
  <si>
    <r>
      <t>5.</t>
    </r>
    <r>
      <rPr>
        <sz val="11"/>
        <color rgb="FF000000"/>
        <rFont val="Times New Roman"/>
        <family val="1"/>
      </rPr>
      <t xml:space="preserve">  Where base amount exceed taka 5 Crore  but does not exceed taka 10 crore-6%</t>
    </r>
  </si>
  <si>
    <r>
      <t xml:space="preserve">6. </t>
    </r>
    <r>
      <rPr>
        <sz val="11"/>
        <color rgb="FF000000"/>
        <rFont val="Times New Roman"/>
        <family val="1"/>
      </rPr>
      <t>Where base amount exceeds taka 10 crore -7%</t>
    </r>
  </si>
  <si>
    <t>Tax Zone -2</t>
  </si>
  <si>
    <t>Section 52(1)(b)</t>
  </si>
  <si>
    <t>Section 52(1) (c)</t>
  </si>
  <si>
    <t>Section 52(1)(d)</t>
  </si>
  <si>
    <t>Where base amount does not exceed Tk. 25 lakh</t>
  </si>
  <si>
    <t>Where base amount does exceed Tk. 25 lakh</t>
  </si>
  <si>
    <t>Royalty</t>
  </si>
  <si>
    <t>Section 52 A</t>
  </si>
  <si>
    <t>Tax Zone -8</t>
  </si>
  <si>
    <t>Advisory and Consultancy Services</t>
  </si>
  <si>
    <t>Section 52 AA(1)</t>
  </si>
  <si>
    <t>Professional service, Technical service fee or Technical assistance fee</t>
  </si>
  <si>
    <t>Section 52 AA(2)</t>
  </si>
  <si>
    <t>Catering Service</t>
  </si>
  <si>
    <t>a. on commission</t>
  </si>
  <si>
    <t>Section 52 AA (3) i</t>
  </si>
  <si>
    <t>Tax Zone -14</t>
  </si>
  <si>
    <t>b. on gross amount</t>
  </si>
  <si>
    <t xml:space="preserve">Cleaning Service </t>
  </si>
  <si>
    <t>Section 52 AA(3) ii</t>
  </si>
  <si>
    <t>Section 52 AA(3) iv</t>
  </si>
  <si>
    <t>Creative Media Service</t>
  </si>
  <si>
    <t>Section 52 AA(3) vi</t>
  </si>
  <si>
    <t>Any others</t>
  </si>
  <si>
    <t>Section 52 AA(3) X</t>
  </si>
  <si>
    <t>Media buying agency service</t>
  </si>
  <si>
    <t xml:space="preserve">Section 52 AA(4) </t>
  </si>
  <si>
    <t>Meeting fees, training fees or honorarium</t>
  </si>
  <si>
    <t>Section 52 AA(6)</t>
  </si>
  <si>
    <t>Section 52AA (9)</t>
  </si>
  <si>
    <t>Transport Provider, Carrying, Vehicle renting service</t>
  </si>
  <si>
    <t>Section 52 AA (13)</t>
  </si>
  <si>
    <t>Section 52AA(14)</t>
  </si>
  <si>
    <t>Advertising bill of newspaper, magazine, private television channel</t>
  </si>
  <si>
    <t>Section 53K</t>
  </si>
  <si>
    <t>Tax Zone -5</t>
  </si>
  <si>
    <t>No Tax</t>
  </si>
  <si>
    <r>
      <t>6</t>
    </r>
    <r>
      <rPr>
        <vertAlign val="superscript"/>
        <sz val="11"/>
        <color rgb="FF000000"/>
        <rFont val="Times New Roman"/>
        <family val="1"/>
      </rPr>
      <t>th</t>
    </r>
    <r>
      <rPr>
        <sz val="11"/>
        <color rgb="FF000000"/>
        <rFont val="Times New Roman"/>
        <family val="1"/>
      </rPr>
      <t xml:space="preserve"> Schedule (Part A)</t>
    </r>
  </si>
  <si>
    <t>Nil </t>
  </si>
  <si>
    <t xml:space="preserve">Deduction from payment to Contractors (supply of goods) </t>
  </si>
  <si>
    <t>Deduction from payment to Contractors(manufacture, process or conversion; )</t>
  </si>
  <si>
    <t>Deduction from payment to Contractors (Printing, packaging or binding ;)</t>
  </si>
  <si>
    <t>Land</t>
  </si>
  <si>
    <t>Building</t>
  </si>
  <si>
    <t>Furniture &amp; Fixtures</t>
  </si>
  <si>
    <t>Office Equipments</t>
  </si>
  <si>
    <t>Electrical Equipments</t>
  </si>
  <si>
    <t>Particulars</t>
  </si>
  <si>
    <t>Computer &amp; others</t>
  </si>
  <si>
    <t>Motor Vechicles</t>
  </si>
  <si>
    <t>Other Assets</t>
  </si>
  <si>
    <t xml:space="preserve">Code </t>
  </si>
  <si>
    <t>Furniture Sales Centre At Manufacturing level/  Furniture Sales Centre At Marketing level (Show room)</t>
  </si>
  <si>
    <t>1555001003</t>
  </si>
  <si>
    <t>1555002</t>
  </si>
  <si>
    <t>1555003</t>
  </si>
  <si>
    <t>1555004</t>
  </si>
  <si>
    <t>OFFice Decoration</t>
  </si>
  <si>
    <t>1555012</t>
  </si>
  <si>
    <t>1555023</t>
  </si>
  <si>
    <t>1555034</t>
  </si>
  <si>
    <t>GL Code</t>
  </si>
  <si>
    <t>Category</t>
  </si>
  <si>
    <t>Office Decoration</t>
  </si>
  <si>
    <t>Vat Category</t>
  </si>
  <si>
    <t>N/A</t>
  </si>
  <si>
    <t>At Manufacturing level</t>
  </si>
  <si>
    <t>At Marketing level (Show room)</t>
  </si>
  <si>
    <t>Purchasing Level</t>
  </si>
  <si>
    <t>Rate (Fiscal Year 2018-19)</t>
  </si>
  <si>
    <t>Item Type</t>
  </si>
  <si>
    <t>All</t>
  </si>
  <si>
    <t>Fiscal Year From</t>
  </si>
  <si>
    <t>Fiscal Year To</t>
  </si>
  <si>
    <t xml:space="preserve">Base Amount From </t>
  </si>
  <si>
    <t>Base Amount To</t>
  </si>
  <si>
    <t>unlimited</t>
  </si>
  <si>
    <t>Category wise Vat Mapping for Inventory</t>
  </si>
  <si>
    <t>Category wise Vat Mapping for Fixed Asset</t>
  </si>
  <si>
    <t xml:space="preserve"> Office Management</t>
  </si>
  <si>
    <t xml:space="preserve">IT Non Asset </t>
  </si>
  <si>
    <t xml:space="preserve">CROCKERIES </t>
  </si>
  <si>
    <t>this item will be entered only from head office level</t>
  </si>
  <si>
    <t>Comments</t>
  </si>
  <si>
    <t>4035005001: Office Maintenance</t>
  </si>
  <si>
    <t>4035019: Crockery Expenses</t>
  </si>
  <si>
    <t>4035016: Computer Accessories</t>
  </si>
  <si>
    <t>Tax Category</t>
  </si>
  <si>
    <t>Deduction from payment to Contractors(manufacture, process or conversion)</t>
  </si>
  <si>
    <t>Deduction from payment to Contractors (Printing, packaging or binding )</t>
  </si>
  <si>
    <t>Catering Service (on commission)</t>
  </si>
  <si>
    <t>Catering Service (on gross amount)</t>
  </si>
  <si>
    <t>Cleaning Service (on gross amount)</t>
  </si>
  <si>
    <t>Cleaning Service (on commission)</t>
  </si>
  <si>
    <t>Security Service (on gross amount)</t>
  </si>
  <si>
    <t>Security Service (on commission)</t>
  </si>
  <si>
    <t>Creative Media Service (on gross amount)</t>
  </si>
  <si>
    <t>Creative Media Service (on commission)</t>
  </si>
  <si>
    <t>Media Buying Agency Service (on gross amount)</t>
  </si>
  <si>
    <t>Media Buying Agency Service (on commission)</t>
  </si>
  <si>
    <t>Any Other Service (on gross amount)</t>
  </si>
  <si>
    <t>Any Other Service (on commission)</t>
  </si>
  <si>
    <t>6th Schedule (Part A)</t>
  </si>
  <si>
    <t>Category wise Tax Mapping for Fixed Asset</t>
  </si>
  <si>
    <t>Category wise Tax Mapping for Inventory</t>
  </si>
  <si>
    <t>Purchasing Amount Level</t>
  </si>
  <si>
    <t>Office Type</t>
  </si>
  <si>
    <t>Furniture At Manufacturing level</t>
  </si>
  <si>
    <t>Furniture At Local</t>
  </si>
  <si>
    <t>Central Office</t>
  </si>
  <si>
    <t>Branch Office</t>
  </si>
  <si>
    <t>Divisional Office</t>
  </si>
  <si>
    <t>Local</t>
  </si>
  <si>
    <t>Freeze</t>
  </si>
  <si>
    <t>All except Freeze</t>
  </si>
  <si>
    <t>Normal Sign Board</t>
  </si>
  <si>
    <t>Digital Sign Board</t>
  </si>
  <si>
    <t>Except Local</t>
  </si>
  <si>
    <t>SIGNBOARD (DIGITAL)</t>
  </si>
  <si>
    <t>SIGNBOARD (NORMAL)</t>
  </si>
  <si>
    <t>4035008003:Sign Board &amp; Publicity (Expenses)</t>
  </si>
  <si>
    <t>2019-20</t>
  </si>
  <si>
    <t>S000.00</t>
  </si>
  <si>
    <t>Restaurant(Aircondition)</t>
  </si>
  <si>
    <t>Restaurant(Non Aircondition)</t>
  </si>
  <si>
    <t>Architect/Interior Designer</t>
  </si>
  <si>
    <t>S050.10</t>
  </si>
  <si>
    <t>Land &amp; Premises</t>
  </si>
  <si>
    <t>S074.00</t>
  </si>
  <si>
    <t>Courier Service (on gross amount)</t>
  </si>
  <si>
    <t>Courier Service  (on commission)</t>
  </si>
  <si>
    <t>Courier Service (on commission)</t>
  </si>
  <si>
    <t>Section 52 AA(3) XII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</si>
</sst>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_(* #,##0_);_(* \(#,##0\);_(* &quot;-&quot;??_);_(@_)"/>
    <numFmt numFmtId="165" formatCode="0.0%"/>
  </numFmts>
  <fonts count="2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Times New Roman"/>
      <family val="1"/>
    </font>
    <font>
      <b/>
      <sz val="12"/>
      <color rgb="FF000000"/>
      <name val="Times New Roman"/>
      <family val="1"/>
    </font>
    <font>
      <sz val="12"/>
      <color rgb="FF000000"/>
      <name val="Times New Roman"/>
      <family val="1"/>
    </font>
    <font>
      <sz val="11"/>
      <color rgb="FF000000"/>
      <name val="Times New Roman"/>
      <family val="1"/>
    </font>
    <font>
      <b/>
      <sz val="12"/>
      <color rgb="FF000000"/>
      <name val="Arial"/>
      <family val="2"/>
    </font>
    <font>
      <sz val="11"/>
      <color rgb="FF000000"/>
      <name val="Arial"/>
      <family val="2"/>
    </font>
    <font>
      <sz val="11"/>
      <color rgb="FF0D0D0D"/>
      <name val="Arial"/>
      <family val="2"/>
    </font>
    <font>
      <sz val="10"/>
      <color theme="1"/>
      <name val="Courier New"/>
      <family val="3"/>
    </font>
    <font>
      <sz val="13"/>
      <color theme="1"/>
      <name val="Times New Roman"/>
      <family val="1"/>
    </font>
    <font>
      <sz val="13"/>
      <color rgb="FF000000"/>
      <name val="Times New Roman"/>
      <family val="1"/>
    </font>
    <font>
      <b/>
      <sz val="11.5"/>
      <color rgb="FF000000"/>
      <name val="Times New Roman"/>
      <family val="1"/>
    </font>
    <font>
      <b/>
      <sz val="12.5"/>
      <color rgb="FF000000"/>
      <name val="Times New Roman"/>
      <family val="1"/>
    </font>
    <font>
      <sz val="10"/>
      <color rgb="FF000000"/>
      <name val="Times New Roman"/>
      <family val="1"/>
    </font>
    <font>
      <sz val="11"/>
      <color rgb="FF272727"/>
      <name val="Times New Roman"/>
      <family val="1"/>
    </font>
    <font>
      <vertAlign val="superscript"/>
      <sz val="11"/>
      <color rgb="FF000000"/>
      <name val="Times New Roman"/>
      <family val="1"/>
    </font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color rgb="FF0D0D0D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1"/>
      <color rgb="FF000000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4" tint="0.39997558519241921"/>
        <bgColor indexed="64"/>
      </patternFill>
    </fill>
  </fills>
  <borders count="21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3" fontId="17" fillId="0" borderId="0" applyFont="0" applyFill="0" applyBorder="0" applyAlignment="0" applyProtection="0"/>
  </cellStyleXfs>
  <cellXfs count="166">
    <xf numFmtId="0" fontId="0" fillId="0" borderId="0" xfId="0"/>
    <xf numFmtId="0" fontId="3" fillId="2" borderId="1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left" vertical="center" wrapText="1" indent="2"/>
    </xf>
    <xf numFmtId="0" fontId="3" fillId="2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vertical="center" wrapText="1"/>
    </xf>
    <xf numFmtId="0" fontId="4" fillId="2" borderId="4" xfId="0" applyFont="1" applyFill="1" applyBorder="1" applyAlignment="1">
      <alignment horizontal="center" vertical="center" wrapText="1"/>
    </xf>
    <xf numFmtId="9" fontId="4" fillId="2" borderId="4" xfId="0" applyNumberFormat="1" applyFont="1" applyFill="1" applyBorder="1" applyAlignment="1">
      <alignment horizontal="center" vertical="center" wrapText="1"/>
    </xf>
    <xf numFmtId="0" fontId="5" fillId="2" borderId="4" xfId="0" applyFont="1" applyFill="1" applyBorder="1" applyAlignment="1">
      <alignment vertical="center" wrapText="1"/>
    </xf>
    <xf numFmtId="0" fontId="2" fillId="0" borderId="0" xfId="0" applyFont="1" applyAlignment="1">
      <alignment vertical="center"/>
    </xf>
    <xf numFmtId="0" fontId="3" fillId="2" borderId="2" xfId="0" applyFont="1" applyFill="1" applyBorder="1" applyAlignment="1">
      <alignment horizontal="right" vertical="center" indent="15"/>
    </xf>
    <xf numFmtId="0" fontId="0" fillId="0" borderId="0" xfId="0" applyFont="1"/>
    <xf numFmtId="0" fontId="6" fillId="0" borderId="0" xfId="0" applyFont="1" applyBorder="1" applyAlignment="1">
      <alignment vertical="center"/>
    </xf>
    <xf numFmtId="0" fontId="1" fillId="0" borderId="0" xfId="0" applyFont="1"/>
    <xf numFmtId="0" fontId="7" fillId="0" borderId="5" xfId="0" applyFont="1" applyBorder="1" applyAlignment="1">
      <alignment vertical="center" wrapText="1"/>
    </xf>
    <xf numFmtId="0" fontId="8" fillId="0" borderId="5" xfId="0" applyFont="1" applyBorder="1" applyAlignment="1">
      <alignment vertical="center" wrapText="1"/>
    </xf>
    <xf numFmtId="0" fontId="7" fillId="3" borderId="5" xfId="0" applyFont="1" applyFill="1" applyBorder="1" applyAlignment="1">
      <alignment vertical="center" wrapText="1"/>
    </xf>
    <xf numFmtId="0" fontId="0" fillId="0" borderId="5" xfId="0" applyBorder="1"/>
    <xf numFmtId="0" fontId="10" fillId="0" borderId="0" xfId="0" applyFont="1" applyAlignment="1">
      <alignment vertical="center"/>
    </xf>
    <xf numFmtId="0" fontId="11" fillId="0" borderId="0" xfId="0" applyFont="1" applyAlignment="1">
      <alignment vertical="center"/>
    </xf>
    <xf numFmtId="0" fontId="9" fillId="0" borderId="0" xfId="0" applyFont="1" applyAlignment="1">
      <alignment vertical="center"/>
    </xf>
    <xf numFmtId="0" fontId="12" fillId="2" borderId="1" xfId="0" applyFont="1" applyFill="1" applyBorder="1" applyAlignment="1">
      <alignment horizontal="center" vertical="center" wrapText="1"/>
    </xf>
    <xf numFmtId="0" fontId="13" fillId="2" borderId="2" xfId="0" applyFont="1" applyFill="1" applyBorder="1" applyAlignment="1">
      <alignment horizontal="center" vertical="center" wrapText="1"/>
    </xf>
    <xf numFmtId="0" fontId="5" fillId="2" borderId="8" xfId="0" applyFont="1" applyFill="1" applyBorder="1" applyAlignment="1">
      <alignment vertical="center" wrapText="1"/>
    </xf>
    <xf numFmtId="0" fontId="5" fillId="2" borderId="3" xfId="0" applyFont="1" applyFill="1" applyBorder="1" applyAlignment="1">
      <alignment horizontal="center" vertical="center" wrapText="1"/>
    </xf>
    <xf numFmtId="0" fontId="15" fillId="2" borderId="4" xfId="0" applyFont="1" applyFill="1" applyBorder="1" applyAlignment="1">
      <alignment vertical="center" wrapText="1"/>
    </xf>
    <xf numFmtId="0" fontId="14" fillId="2" borderId="4" xfId="0" applyFont="1" applyFill="1" applyBorder="1" applyAlignment="1">
      <alignment horizontal="center" vertical="center" wrapText="1"/>
    </xf>
    <xf numFmtId="9" fontId="5" fillId="2" borderId="4" xfId="0" applyNumberFormat="1" applyFont="1" applyFill="1" applyBorder="1" applyAlignment="1">
      <alignment horizontal="center" vertical="center" wrapText="1"/>
    </xf>
    <xf numFmtId="10" fontId="5" fillId="2" borderId="4" xfId="0" applyNumberFormat="1" applyFont="1" applyFill="1" applyBorder="1" applyAlignment="1">
      <alignment horizontal="center" vertical="center" wrapText="1"/>
    </xf>
    <xf numFmtId="0" fontId="0" fillId="0" borderId="17" xfId="0" applyBorder="1"/>
    <xf numFmtId="0" fontId="4" fillId="2" borderId="9" xfId="0" applyFont="1" applyFill="1" applyBorder="1" applyAlignment="1">
      <alignment vertical="center" wrapText="1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wrapText="1"/>
    </xf>
    <xf numFmtId="0" fontId="0" fillId="5" borderId="5" xfId="0" applyFill="1" applyBorder="1"/>
    <xf numFmtId="0" fontId="18" fillId="0" borderId="5" xfId="0" applyFont="1" applyBorder="1" applyAlignment="1">
      <alignment vertical="center" wrapText="1"/>
    </xf>
    <xf numFmtId="0" fontId="19" fillId="0" borderId="5" xfId="0" applyFont="1" applyBorder="1" applyAlignment="1">
      <alignment vertical="center" wrapText="1"/>
    </xf>
    <xf numFmtId="0" fontId="18" fillId="3" borderId="5" xfId="0" applyFont="1" applyFill="1" applyBorder="1" applyAlignment="1">
      <alignment vertical="center" wrapText="1"/>
    </xf>
    <xf numFmtId="0" fontId="0" fillId="5" borderId="18" xfId="0" applyFill="1" applyBorder="1"/>
    <xf numFmtId="0" fontId="0" fillId="0" borderId="0" xfId="0" applyFont="1" applyBorder="1"/>
    <xf numFmtId="0" fontId="21" fillId="4" borderId="1" xfId="0" applyFont="1" applyFill="1" applyBorder="1" applyAlignment="1">
      <alignment horizontal="center" vertical="center" wrapText="1"/>
    </xf>
    <xf numFmtId="0" fontId="21" fillId="4" borderId="2" xfId="0" applyFont="1" applyFill="1" applyBorder="1" applyAlignment="1">
      <alignment vertical="top"/>
    </xf>
    <xf numFmtId="0" fontId="21" fillId="4" borderId="2" xfId="0" applyFont="1" applyFill="1" applyBorder="1" applyAlignment="1">
      <alignment vertical="center" wrapText="1"/>
    </xf>
    <xf numFmtId="0" fontId="21" fillId="4" borderId="2" xfId="0" applyFont="1" applyFill="1" applyBorder="1" applyAlignment="1">
      <alignment horizontal="left" vertical="center" wrapText="1"/>
    </xf>
    <xf numFmtId="164" fontId="0" fillId="0" borderId="0" xfId="1" applyNumberFormat="1" applyFont="1"/>
    <xf numFmtId="9" fontId="0" fillId="0" borderId="0" xfId="0" applyNumberFormat="1"/>
    <xf numFmtId="164" fontId="0" fillId="0" borderId="0" xfId="0" applyNumberFormat="1"/>
    <xf numFmtId="164" fontId="0" fillId="0" borderId="0" xfId="1" applyNumberFormat="1" applyFont="1" applyAlignment="1">
      <alignment horizontal="right"/>
    </xf>
    <xf numFmtId="0" fontId="21" fillId="2" borderId="2" xfId="0" applyFont="1" applyFill="1" applyBorder="1" applyAlignment="1">
      <alignment vertical="top"/>
    </xf>
    <xf numFmtId="10" fontId="0" fillId="0" borderId="0" xfId="0" applyNumberFormat="1"/>
    <xf numFmtId="10" fontId="0" fillId="4" borderId="0" xfId="0" applyNumberFormat="1" applyFill="1"/>
    <xf numFmtId="1" fontId="0" fillId="0" borderId="0" xfId="0" applyNumberFormat="1"/>
    <xf numFmtId="0" fontId="1" fillId="0" borderId="5" xfId="0" applyFont="1" applyBorder="1"/>
    <xf numFmtId="0" fontId="21" fillId="0" borderId="5" xfId="0" applyFont="1" applyBorder="1" applyAlignment="1">
      <alignment vertical="center"/>
    </xf>
    <xf numFmtId="0" fontId="0" fillId="0" borderId="5" xfId="0" applyFont="1" applyBorder="1"/>
    <xf numFmtId="0" fontId="18" fillId="0" borderId="5" xfId="0" applyFont="1" applyBorder="1" applyAlignment="1">
      <alignment vertical="center"/>
    </xf>
    <xf numFmtId="0" fontId="18" fillId="0" borderId="5" xfId="0" applyFont="1" applyBorder="1" applyAlignment="1">
      <alignment horizontal="left" vertical="center"/>
    </xf>
    <xf numFmtId="0" fontId="0" fillId="6" borderId="5" xfId="0" applyFill="1" applyBorder="1"/>
    <xf numFmtId="0" fontId="0" fillId="7" borderId="5" xfId="0" applyFill="1" applyBorder="1"/>
    <xf numFmtId="0" fontId="0" fillId="8" borderId="5" xfId="0" applyFill="1" applyBorder="1"/>
    <xf numFmtId="0" fontId="0" fillId="9" borderId="5" xfId="0" applyFill="1" applyBorder="1"/>
    <xf numFmtId="0" fontId="0" fillId="10" borderId="5" xfId="0" applyFill="1" applyBorder="1"/>
    <xf numFmtId="0" fontId="0" fillId="9" borderId="5" xfId="0" applyFont="1" applyFill="1" applyBorder="1"/>
    <xf numFmtId="0" fontId="18" fillId="9" borderId="5" xfId="0" applyFont="1" applyFill="1" applyBorder="1" applyAlignment="1">
      <alignment vertical="center" wrapText="1"/>
    </xf>
    <xf numFmtId="0" fontId="0" fillId="9" borderId="0" xfId="0" applyFill="1"/>
    <xf numFmtId="0" fontId="0" fillId="0" borderId="5" xfId="0" applyFill="1" applyBorder="1"/>
    <xf numFmtId="0" fontId="18" fillId="10" borderId="5" xfId="0" applyFont="1" applyFill="1" applyBorder="1" applyAlignment="1">
      <alignment vertical="center" wrapText="1"/>
    </xf>
    <xf numFmtId="0" fontId="0" fillId="10" borderId="0" xfId="0" applyFill="1"/>
    <xf numFmtId="0" fontId="0" fillId="11" borderId="5" xfId="0" applyFill="1" applyBorder="1"/>
    <xf numFmtId="0" fontId="1" fillId="10" borderId="5" xfId="0" applyFont="1" applyFill="1" applyBorder="1"/>
    <xf numFmtId="0" fontId="21" fillId="10" borderId="5" xfId="0" applyFont="1" applyFill="1" applyBorder="1" applyAlignment="1">
      <alignment vertical="center"/>
    </xf>
    <xf numFmtId="0" fontId="0" fillId="3" borderId="5" xfId="0" applyFont="1" applyFill="1" applyBorder="1"/>
    <xf numFmtId="0" fontId="0" fillId="3" borderId="5" xfId="0" applyFill="1" applyBorder="1"/>
    <xf numFmtId="0" fontId="21" fillId="2" borderId="1" xfId="0" applyFont="1" applyFill="1" applyBorder="1" applyAlignment="1">
      <alignment horizontal="center" vertical="center"/>
    </xf>
    <xf numFmtId="0" fontId="21" fillId="2" borderId="2" xfId="0" applyFont="1" applyFill="1" applyBorder="1" applyAlignment="1">
      <alignment vertical="center"/>
    </xf>
    <xf numFmtId="0" fontId="21" fillId="3" borderId="2" xfId="0" applyFont="1" applyFill="1" applyBorder="1" applyAlignment="1">
      <alignment vertical="center"/>
    </xf>
    <xf numFmtId="0" fontId="21" fillId="2" borderId="2" xfId="0" applyFont="1" applyFill="1" applyBorder="1" applyAlignment="1">
      <alignment horizontal="left" vertical="center"/>
    </xf>
    <xf numFmtId="0" fontId="0" fillId="0" borderId="0" xfId="0" applyFont="1" applyAlignment="1"/>
    <xf numFmtId="0" fontId="21" fillId="2" borderId="3" xfId="0" applyFont="1" applyFill="1" applyBorder="1" applyAlignment="1">
      <alignment horizontal="center" vertical="center"/>
    </xf>
    <xf numFmtId="0" fontId="18" fillId="2" borderId="4" xfId="0" applyFont="1" applyFill="1" applyBorder="1" applyAlignment="1">
      <alignment vertical="center"/>
    </xf>
    <xf numFmtId="0" fontId="18" fillId="2" borderId="4" xfId="0" applyFont="1" applyFill="1" applyBorder="1" applyAlignment="1">
      <alignment horizontal="center" vertical="center"/>
    </xf>
    <xf numFmtId="0" fontId="18" fillId="3" borderId="4" xfId="0" applyFont="1" applyFill="1" applyBorder="1" applyAlignment="1">
      <alignment horizontal="center" vertical="center"/>
    </xf>
    <xf numFmtId="165" fontId="18" fillId="2" borderId="4" xfId="0" applyNumberFormat="1" applyFont="1" applyFill="1" applyBorder="1" applyAlignment="1">
      <alignment horizontal="center" vertical="center"/>
    </xf>
    <xf numFmtId="0" fontId="18" fillId="3" borderId="4" xfId="0" applyFont="1" applyFill="1" applyBorder="1" applyAlignment="1">
      <alignment vertical="center"/>
    </xf>
    <xf numFmtId="165" fontId="18" fillId="3" borderId="4" xfId="0" applyNumberFormat="1" applyFont="1" applyFill="1" applyBorder="1" applyAlignment="1">
      <alignment horizontal="center" vertical="center"/>
    </xf>
    <xf numFmtId="0" fontId="0" fillId="5" borderId="0" xfId="0" applyFont="1" applyFill="1" applyAlignment="1"/>
    <xf numFmtId="0" fontId="18" fillId="5" borderId="4" xfId="0" applyFont="1" applyFill="1" applyBorder="1" applyAlignment="1">
      <alignment vertical="center"/>
    </xf>
    <xf numFmtId="0" fontId="18" fillId="5" borderId="4" xfId="0" applyFont="1" applyFill="1" applyBorder="1" applyAlignment="1">
      <alignment horizontal="center" vertical="center"/>
    </xf>
    <xf numFmtId="165" fontId="18" fillId="5" borderId="4" xfId="0" applyNumberFormat="1" applyFont="1" applyFill="1" applyBorder="1" applyAlignment="1">
      <alignment horizontal="center" vertical="center"/>
    </xf>
    <xf numFmtId="0" fontId="0" fillId="3" borderId="0" xfId="0" applyFont="1" applyFill="1" applyAlignment="1"/>
    <xf numFmtId="0" fontId="21" fillId="3" borderId="3" xfId="0" applyFont="1" applyFill="1" applyBorder="1" applyAlignment="1">
      <alignment horizontal="center" vertical="center"/>
    </xf>
    <xf numFmtId="0" fontId="0" fillId="3" borderId="0" xfId="0" applyFill="1"/>
    <xf numFmtId="164" fontId="0" fillId="3" borderId="0" xfId="0" applyNumberFormat="1" applyFill="1"/>
    <xf numFmtId="164" fontId="0" fillId="3" borderId="0" xfId="1" applyNumberFormat="1" applyFont="1" applyFill="1" applyAlignment="1">
      <alignment horizontal="right"/>
    </xf>
    <xf numFmtId="9" fontId="0" fillId="3" borderId="0" xfId="0" applyNumberFormat="1" applyFill="1"/>
    <xf numFmtId="164" fontId="0" fillId="3" borderId="0" xfId="1" applyNumberFormat="1" applyFont="1" applyFill="1"/>
    <xf numFmtId="10" fontId="0" fillId="3" borderId="0" xfId="0" applyNumberFormat="1" applyFill="1"/>
    <xf numFmtId="0" fontId="15" fillId="3" borderId="0" xfId="0" applyFont="1" applyFill="1"/>
    <xf numFmtId="1" fontId="0" fillId="3" borderId="0" xfId="0" applyNumberFormat="1" applyFill="1"/>
    <xf numFmtId="0" fontId="20" fillId="4" borderId="17" xfId="0" applyFont="1" applyFill="1" applyBorder="1" applyAlignment="1">
      <alignment horizontal="center"/>
    </xf>
    <xf numFmtId="0" fontId="20" fillId="4" borderId="19" xfId="0" applyFont="1" applyFill="1" applyBorder="1" applyAlignment="1">
      <alignment horizontal="center"/>
    </xf>
    <xf numFmtId="0" fontId="20" fillId="4" borderId="20" xfId="0" applyFont="1" applyFill="1" applyBorder="1" applyAlignment="1">
      <alignment horizontal="center"/>
    </xf>
    <xf numFmtId="0" fontId="20" fillId="4" borderId="0" xfId="0" applyFont="1" applyFill="1" applyAlignment="1">
      <alignment horizontal="center"/>
    </xf>
    <xf numFmtId="0" fontId="20" fillId="4" borderId="5" xfId="0" applyFont="1" applyFill="1" applyBorder="1" applyAlignment="1">
      <alignment horizontal="center"/>
    </xf>
    <xf numFmtId="0" fontId="1" fillId="0" borderId="0" xfId="0" applyFont="1" applyAlignment="1">
      <alignment horizontal="center" vertical="center"/>
    </xf>
    <xf numFmtId="0" fontId="5" fillId="2" borderId="10" xfId="0" applyFont="1" applyFill="1" applyBorder="1" applyAlignment="1">
      <alignment horizontal="left" vertical="center" wrapText="1"/>
    </xf>
    <xf numFmtId="0" fontId="5" fillId="2" borderId="6" xfId="0" applyFont="1" applyFill="1" applyBorder="1" applyAlignment="1">
      <alignment horizontal="left" vertical="center" wrapText="1"/>
    </xf>
    <xf numFmtId="0" fontId="5" fillId="2" borderId="2" xfId="0" applyFont="1" applyFill="1" applyBorder="1" applyAlignment="1">
      <alignment horizontal="left" vertical="center" wrapText="1"/>
    </xf>
    <xf numFmtId="0" fontId="15" fillId="2" borderId="12" xfId="0" applyFont="1" applyFill="1" applyBorder="1" applyAlignment="1">
      <alignment horizontal="center" vertical="center" wrapText="1"/>
    </xf>
    <xf numFmtId="0" fontId="15" fillId="2" borderId="14" xfId="0" applyFont="1" applyFill="1" applyBorder="1" applyAlignment="1">
      <alignment horizontal="center" vertical="center" wrapText="1"/>
    </xf>
    <xf numFmtId="0" fontId="15" fillId="2" borderId="15" xfId="0" applyFont="1" applyFill="1" applyBorder="1" applyAlignment="1">
      <alignment horizontal="center" vertical="center" wrapText="1"/>
    </xf>
    <xf numFmtId="0" fontId="14" fillId="2" borderId="12" xfId="0" applyFont="1" applyFill="1" applyBorder="1" applyAlignment="1">
      <alignment horizontal="center" vertical="center" wrapText="1"/>
    </xf>
    <xf numFmtId="0" fontId="14" fillId="2" borderId="16" xfId="0" applyFont="1" applyFill="1" applyBorder="1" applyAlignment="1">
      <alignment horizontal="center" vertical="center" wrapText="1"/>
    </xf>
    <xf numFmtId="0" fontId="14" fillId="2" borderId="13" xfId="0" applyFont="1" applyFill="1" applyBorder="1" applyAlignment="1">
      <alignment horizontal="center" vertical="center" wrapText="1"/>
    </xf>
    <xf numFmtId="0" fontId="14" fillId="2" borderId="14" xfId="0" applyFont="1" applyFill="1" applyBorder="1" applyAlignment="1">
      <alignment horizontal="center" vertical="center" wrapText="1"/>
    </xf>
    <xf numFmtId="0" fontId="14" fillId="2" borderId="0" xfId="0" applyFont="1" applyFill="1" applyBorder="1" applyAlignment="1">
      <alignment horizontal="center" vertical="center" wrapText="1"/>
    </xf>
    <xf numFmtId="0" fontId="14" fillId="2" borderId="8" xfId="0" applyFont="1" applyFill="1" applyBorder="1" applyAlignment="1">
      <alignment horizontal="center" vertical="center" wrapText="1"/>
    </xf>
    <xf numFmtId="0" fontId="14" fillId="2" borderId="15" xfId="0" applyFont="1" applyFill="1" applyBorder="1" applyAlignment="1">
      <alignment horizontal="center" vertical="center" wrapText="1"/>
    </xf>
    <xf numFmtId="0" fontId="14" fillId="2" borderId="9" xfId="0" applyFont="1" applyFill="1" applyBorder="1" applyAlignment="1">
      <alignment horizontal="center" vertical="center" wrapText="1"/>
    </xf>
    <xf numFmtId="0" fontId="14" fillId="2" borderId="4" xfId="0" applyFont="1" applyFill="1" applyBorder="1" applyAlignment="1">
      <alignment horizontal="center" vertical="center" wrapText="1"/>
    </xf>
    <xf numFmtId="0" fontId="15" fillId="2" borderId="10" xfId="0" applyFont="1" applyFill="1" applyBorder="1" applyAlignment="1">
      <alignment horizontal="center" vertical="center" wrapText="1"/>
    </xf>
    <xf numFmtId="0" fontId="15" fillId="2" borderId="6" xfId="0" applyFont="1" applyFill="1" applyBorder="1" applyAlignment="1">
      <alignment horizontal="center" vertical="center" wrapText="1"/>
    </xf>
    <xf numFmtId="0" fontId="15" fillId="2" borderId="2" xfId="0" applyFont="1" applyFill="1" applyBorder="1" applyAlignment="1">
      <alignment horizontal="center" vertical="center" wrapText="1"/>
    </xf>
    <xf numFmtId="0" fontId="5" fillId="2" borderId="12" xfId="0" applyFont="1" applyFill="1" applyBorder="1" applyAlignment="1">
      <alignment horizontal="center" vertical="center" wrapText="1"/>
    </xf>
    <xf numFmtId="0" fontId="5" fillId="2" borderId="13" xfId="0" applyFont="1" applyFill="1" applyBorder="1" applyAlignment="1">
      <alignment horizontal="center" vertical="center" wrapText="1"/>
    </xf>
    <xf numFmtId="0" fontId="5" fillId="2" borderId="15" xfId="0" applyFont="1" applyFill="1" applyBorder="1" applyAlignment="1">
      <alignment horizontal="center" vertical="center" wrapText="1"/>
    </xf>
    <xf numFmtId="0" fontId="5" fillId="2" borderId="4" xfId="0" applyFont="1" applyFill="1" applyBorder="1" applyAlignment="1">
      <alignment horizontal="center" vertical="center" wrapText="1"/>
    </xf>
    <xf numFmtId="0" fontId="15" fillId="2" borderId="13" xfId="0" applyFont="1" applyFill="1" applyBorder="1" applyAlignment="1">
      <alignment horizontal="center" vertical="center" wrapText="1"/>
    </xf>
    <xf numFmtId="0" fontId="15" fillId="2" borderId="8" xfId="0" applyFont="1" applyFill="1" applyBorder="1" applyAlignment="1">
      <alignment horizontal="center" vertical="center" wrapText="1"/>
    </xf>
    <xf numFmtId="0" fontId="15" fillId="2" borderId="4" xfId="0" applyFont="1" applyFill="1" applyBorder="1" applyAlignment="1">
      <alignment horizontal="center" vertical="center" wrapText="1"/>
    </xf>
    <xf numFmtId="0" fontId="5" fillId="2" borderId="10" xfId="0" applyFont="1" applyFill="1" applyBorder="1" applyAlignment="1">
      <alignment horizontal="center" vertical="center" wrapText="1"/>
    </xf>
    <xf numFmtId="0" fontId="5" fillId="2" borderId="6" xfId="0" applyFont="1" applyFill="1" applyBorder="1" applyAlignment="1">
      <alignment horizontal="center" vertical="center" wrapText="1"/>
    </xf>
    <xf numFmtId="0" fontId="5" fillId="2" borderId="2" xfId="0" applyFont="1" applyFill="1" applyBorder="1" applyAlignment="1">
      <alignment horizontal="center" vertical="center" wrapText="1"/>
    </xf>
    <xf numFmtId="0" fontId="13" fillId="2" borderId="10" xfId="0" applyFont="1" applyFill="1" applyBorder="1" applyAlignment="1">
      <alignment horizontal="center" vertical="center" wrapText="1"/>
    </xf>
    <xf numFmtId="0" fontId="13" fillId="2" borderId="6" xfId="0" applyFont="1" applyFill="1" applyBorder="1" applyAlignment="1">
      <alignment horizontal="center" vertical="center" wrapText="1"/>
    </xf>
    <xf numFmtId="0" fontId="13" fillId="2" borderId="2" xfId="0" applyFont="1" applyFill="1" applyBorder="1" applyAlignment="1">
      <alignment horizontal="center" vertical="center" wrapText="1"/>
    </xf>
    <xf numFmtId="0" fontId="15" fillId="2" borderId="16" xfId="0" applyFont="1" applyFill="1" applyBorder="1" applyAlignment="1">
      <alignment horizontal="center" vertical="center" wrapText="1"/>
    </xf>
    <xf numFmtId="0" fontId="15" fillId="2" borderId="0" xfId="0" applyFont="1" applyFill="1" applyBorder="1" applyAlignment="1">
      <alignment horizontal="center" vertical="center" wrapText="1"/>
    </xf>
    <xf numFmtId="0" fontId="15" fillId="2" borderId="9" xfId="0" applyFont="1" applyFill="1" applyBorder="1" applyAlignment="1">
      <alignment horizontal="center" vertical="center" wrapText="1"/>
    </xf>
    <xf numFmtId="9" fontId="5" fillId="2" borderId="10" xfId="0" applyNumberFormat="1" applyFont="1" applyFill="1" applyBorder="1" applyAlignment="1">
      <alignment horizontal="center" vertical="center" wrapText="1"/>
    </xf>
    <xf numFmtId="9" fontId="5" fillId="2" borderId="2" xfId="0" applyNumberFormat="1" applyFont="1" applyFill="1" applyBorder="1" applyAlignment="1">
      <alignment horizontal="center" vertical="center" wrapText="1"/>
    </xf>
    <xf numFmtId="0" fontId="5" fillId="2" borderId="11" xfId="0" applyFont="1" applyFill="1" applyBorder="1" applyAlignment="1">
      <alignment vertical="center" wrapText="1"/>
    </xf>
    <xf numFmtId="0" fontId="5" fillId="2" borderId="7" xfId="0" applyFont="1" applyFill="1" applyBorder="1" applyAlignment="1">
      <alignment vertical="center" wrapText="1"/>
    </xf>
    <xf numFmtId="0" fontId="5" fillId="2" borderId="8" xfId="0" applyFont="1" applyFill="1" applyBorder="1" applyAlignment="1">
      <alignment vertical="center" wrapText="1"/>
    </xf>
    <xf numFmtId="0" fontId="5" fillId="2" borderId="3" xfId="0" applyFont="1" applyFill="1" applyBorder="1" applyAlignment="1">
      <alignment vertical="center" wrapText="1"/>
    </xf>
    <xf numFmtId="0" fontId="14" fillId="2" borderId="14" xfId="0" applyFont="1" applyFill="1" applyBorder="1" applyAlignment="1">
      <alignment horizontal="justify" vertical="center" wrapText="1"/>
    </xf>
    <xf numFmtId="0" fontId="14" fillId="2" borderId="8" xfId="0" applyFont="1" applyFill="1" applyBorder="1" applyAlignment="1">
      <alignment horizontal="justify" vertical="center" wrapText="1"/>
    </xf>
    <xf numFmtId="0" fontId="5" fillId="2" borderId="11" xfId="0" applyFont="1" applyFill="1" applyBorder="1" applyAlignment="1">
      <alignment horizontal="center" vertical="center" wrapText="1"/>
    </xf>
    <xf numFmtId="0" fontId="5" fillId="2" borderId="3" xfId="0" applyFont="1" applyFill="1" applyBorder="1" applyAlignment="1">
      <alignment horizontal="center" vertical="center" wrapText="1"/>
    </xf>
    <xf numFmtId="0" fontId="15" fillId="2" borderId="11" xfId="0" applyFont="1" applyFill="1" applyBorder="1" applyAlignment="1">
      <alignment vertical="center" wrapText="1"/>
    </xf>
    <xf numFmtId="0" fontId="15" fillId="2" borderId="3" xfId="0" applyFont="1" applyFill="1" applyBorder="1" applyAlignment="1">
      <alignment vertical="center" wrapText="1"/>
    </xf>
    <xf numFmtId="0" fontId="5" fillId="2" borderId="7" xfId="0" applyFont="1" applyFill="1" applyBorder="1" applyAlignment="1">
      <alignment horizontal="center" vertical="center" wrapText="1"/>
    </xf>
    <xf numFmtId="9" fontId="5" fillId="2" borderId="11" xfId="0" applyNumberFormat="1" applyFont="1" applyFill="1" applyBorder="1" applyAlignment="1">
      <alignment horizontal="center" vertical="center" wrapText="1"/>
    </xf>
    <xf numFmtId="9" fontId="5" fillId="2" borderId="3" xfId="0" applyNumberFormat="1" applyFont="1" applyFill="1" applyBorder="1" applyAlignment="1">
      <alignment horizontal="center" vertical="center" wrapText="1"/>
    </xf>
    <xf numFmtId="0" fontId="5" fillId="2" borderId="12" xfId="0" applyFont="1" applyFill="1" applyBorder="1" applyAlignment="1">
      <alignment horizontal="justify" vertical="center" wrapText="1"/>
    </xf>
    <xf numFmtId="0" fontId="5" fillId="2" borderId="13" xfId="0" applyFont="1" applyFill="1" applyBorder="1" applyAlignment="1">
      <alignment horizontal="justify" vertical="center" wrapText="1"/>
    </xf>
    <xf numFmtId="0" fontId="14" fillId="2" borderId="0" xfId="0" applyFont="1" applyFill="1" applyBorder="1" applyAlignment="1">
      <alignment horizontal="justify" vertical="center" wrapText="1"/>
    </xf>
    <xf numFmtId="0" fontId="14" fillId="2" borderId="15" xfId="0" applyFont="1" applyFill="1" applyBorder="1" applyAlignment="1">
      <alignment horizontal="left" vertical="center" wrapText="1" indent="2"/>
    </xf>
    <xf numFmtId="0" fontId="14" fillId="2" borderId="4" xfId="0" applyFont="1" applyFill="1" applyBorder="1" applyAlignment="1">
      <alignment horizontal="left" vertical="center" wrapText="1" indent="2"/>
    </xf>
    <xf numFmtId="0" fontId="15" fillId="2" borderId="7" xfId="0" applyFont="1" applyFill="1" applyBorder="1" applyAlignment="1">
      <alignment vertical="center" wrapText="1"/>
    </xf>
    <xf numFmtId="0" fontId="14" fillId="2" borderId="14" xfId="0" applyFont="1" applyFill="1" applyBorder="1" applyAlignment="1">
      <alignment horizontal="left" vertical="center" wrapText="1" indent="2"/>
    </xf>
    <xf numFmtId="0" fontId="14" fillId="2" borderId="8" xfId="0" applyFont="1" applyFill="1" applyBorder="1" applyAlignment="1">
      <alignment horizontal="left" vertical="center" wrapText="1" indent="2"/>
    </xf>
    <xf numFmtId="0" fontId="5" fillId="2" borderId="15" xfId="0" applyFont="1" applyFill="1" applyBorder="1" applyAlignment="1">
      <alignment vertical="center" wrapText="1"/>
    </xf>
    <xf numFmtId="0" fontId="5" fillId="2" borderId="4" xfId="0" applyFont="1" applyFill="1" applyBorder="1" applyAlignment="1">
      <alignment vertical="center" wrapText="1"/>
    </xf>
    <xf numFmtId="0" fontId="15" fillId="2" borderId="11" xfId="0" applyFont="1" applyFill="1" applyBorder="1" applyAlignment="1">
      <alignment horizontal="center" vertical="center" wrapText="1"/>
    </xf>
    <xf numFmtId="0" fontId="15" fillId="2" borderId="7" xfId="0" applyFont="1" applyFill="1" applyBorder="1" applyAlignment="1">
      <alignment horizontal="center" vertical="center" wrapText="1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FF00"/>
  </sheetPr>
  <dimension ref="A1:I69"/>
  <sheetViews>
    <sheetView tabSelected="1" topLeftCell="C7" workbookViewId="0">
      <selection activeCell="G2" sqref="G2:I7"/>
    </sheetView>
  </sheetViews>
  <sheetFormatPr defaultRowHeight="15" x14ac:dyDescent="0.25"/>
  <cols>
    <col min="1" max="1" width="4.140625" bestFit="1" customWidth="1"/>
    <col min="2" max="2" width="70.85546875" bestFit="1" customWidth="1"/>
    <col min="3" max="3" width="19.85546875" bestFit="1" customWidth="1"/>
    <col min="4" max="4" width="12" bestFit="1" customWidth="1"/>
    <col min="5" max="5" width="15.42578125" bestFit="1" customWidth="1"/>
    <col min="6" max="6" width="12.85546875" bestFit="1" customWidth="1"/>
    <col min="7" max="7" width="18" bestFit="1" customWidth="1"/>
    <col min="8" max="8" width="15.42578125" bestFit="1" customWidth="1"/>
    <col min="9" max="9" width="23.7109375" bestFit="1" customWidth="1"/>
  </cols>
  <sheetData>
    <row r="1" spans="1:9" ht="26.45" customHeight="1" thickBot="1" x14ac:dyDescent="0.3">
      <c r="A1" s="40" t="s">
        <v>0</v>
      </c>
      <c r="B1" s="41" t="s">
        <v>349</v>
      </c>
      <c r="C1" s="42" t="s">
        <v>2</v>
      </c>
      <c r="D1" s="42" t="s">
        <v>253</v>
      </c>
      <c r="E1" s="42" t="s">
        <v>334</v>
      </c>
      <c r="F1" s="42" t="s">
        <v>335</v>
      </c>
      <c r="G1" s="42" t="s">
        <v>336</v>
      </c>
      <c r="H1" s="42" t="s">
        <v>337</v>
      </c>
      <c r="I1" s="43" t="s">
        <v>331</v>
      </c>
    </row>
    <row r="2" spans="1:9" x14ac:dyDescent="0.25">
      <c r="A2">
        <v>1</v>
      </c>
      <c r="B2" t="s">
        <v>254</v>
      </c>
      <c r="C2" t="s">
        <v>255</v>
      </c>
      <c r="D2" t="s">
        <v>262</v>
      </c>
      <c r="E2" s="91" t="s">
        <v>383</v>
      </c>
      <c r="F2" t="s">
        <v>327</v>
      </c>
      <c r="G2">
        <v>0</v>
      </c>
      <c r="H2" s="44">
        <v>1500000</v>
      </c>
      <c r="I2" s="45">
        <v>0.02</v>
      </c>
    </row>
    <row r="3" spans="1:9" x14ac:dyDescent="0.25">
      <c r="A3">
        <v>1</v>
      </c>
      <c r="B3" t="s">
        <v>254</v>
      </c>
      <c r="C3" t="s">
        <v>255</v>
      </c>
      <c r="D3" t="s">
        <v>262</v>
      </c>
      <c r="E3" s="91" t="s">
        <v>383</v>
      </c>
      <c r="F3" t="s">
        <v>327</v>
      </c>
      <c r="G3" s="46">
        <f>H2+1</f>
        <v>1500001</v>
      </c>
      <c r="H3" s="44">
        <v>2500000</v>
      </c>
      <c r="I3" s="45">
        <v>0.03</v>
      </c>
    </row>
    <row r="4" spans="1:9" x14ac:dyDescent="0.25">
      <c r="A4">
        <v>1</v>
      </c>
      <c r="B4" t="s">
        <v>254</v>
      </c>
      <c r="C4" t="s">
        <v>255</v>
      </c>
      <c r="D4" t="s">
        <v>262</v>
      </c>
      <c r="E4" s="91" t="s">
        <v>383</v>
      </c>
      <c r="F4" t="s">
        <v>327</v>
      </c>
      <c r="G4" s="46">
        <f>H3+1</f>
        <v>2500001</v>
      </c>
      <c r="H4" s="44">
        <v>10000000</v>
      </c>
      <c r="I4" s="45">
        <v>0.04</v>
      </c>
    </row>
    <row r="5" spans="1:9" x14ac:dyDescent="0.25">
      <c r="A5">
        <v>1</v>
      </c>
      <c r="B5" t="s">
        <v>254</v>
      </c>
      <c r="C5" t="s">
        <v>255</v>
      </c>
      <c r="D5" t="s">
        <v>262</v>
      </c>
      <c r="E5" s="91" t="s">
        <v>383</v>
      </c>
      <c r="F5" t="s">
        <v>327</v>
      </c>
      <c r="G5" s="46">
        <f>H4+1</f>
        <v>10000001</v>
      </c>
      <c r="H5" s="44">
        <v>50000000</v>
      </c>
      <c r="I5" s="45">
        <v>0.05</v>
      </c>
    </row>
    <row r="6" spans="1:9" x14ac:dyDescent="0.25">
      <c r="A6">
        <v>1</v>
      </c>
      <c r="B6" t="s">
        <v>254</v>
      </c>
      <c r="C6" t="s">
        <v>255</v>
      </c>
      <c r="D6" t="s">
        <v>262</v>
      </c>
      <c r="E6" s="91" t="s">
        <v>383</v>
      </c>
      <c r="F6" t="s">
        <v>327</v>
      </c>
      <c r="G6" s="46">
        <f>H5+1</f>
        <v>50000001</v>
      </c>
      <c r="H6" s="44">
        <v>100000000</v>
      </c>
      <c r="I6" s="45">
        <v>0.06</v>
      </c>
    </row>
    <row r="7" spans="1:9" x14ac:dyDescent="0.25">
      <c r="A7">
        <v>1</v>
      </c>
      <c r="B7" t="s">
        <v>254</v>
      </c>
      <c r="C7" t="s">
        <v>255</v>
      </c>
      <c r="D7" t="s">
        <v>262</v>
      </c>
      <c r="E7" s="91" t="s">
        <v>383</v>
      </c>
      <c r="F7" t="s">
        <v>327</v>
      </c>
      <c r="G7" s="46">
        <f>H6+1</f>
        <v>100000001</v>
      </c>
      <c r="H7" s="47" t="s">
        <v>338</v>
      </c>
      <c r="I7" s="45">
        <v>7.0000000000000007E-2</v>
      </c>
    </row>
    <row r="8" spans="1:9" x14ac:dyDescent="0.25">
      <c r="A8">
        <v>2</v>
      </c>
      <c r="B8" t="s">
        <v>301</v>
      </c>
      <c r="C8" t="s">
        <v>263</v>
      </c>
      <c r="D8" t="s">
        <v>262</v>
      </c>
      <c r="E8" s="91" t="s">
        <v>383</v>
      </c>
      <c r="F8" t="s">
        <v>327</v>
      </c>
      <c r="G8">
        <v>0</v>
      </c>
      <c r="H8" s="44">
        <v>1500000</v>
      </c>
      <c r="I8" s="45">
        <v>0.02</v>
      </c>
    </row>
    <row r="9" spans="1:9" x14ac:dyDescent="0.25">
      <c r="A9">
        <v>2</v>
      </c>
      <c r="B9" t="s">
        <v>301</v>
      </c>
      <c r="C9" t="s">
        <v>263</v>
      </c>
      <c r="D9" t="s">
        <v>262</v>
      </c>
      <c r="E9" s="91" t="s">
        <v>383</v>
      </c>
      <c r="F9" t="s">
        <v>327</v>
      </c>
      <c r="G9" s="46">
        <f>H8+1</f>
        <v>1500001</v>
      </c>
      <c r="H9" s="44">
        <v>2500000</v>
      </c>
      <c r="I9" s="45">
        <v>0.03</v>
      </c>
    </row>
    <row r="10" spans="1:9" x14ac:dyDescent="0.25">
      <c r="A10">
        <v>2</v>
      </c>
      <c r="B10" t="s">
        <v>301</v>
      </c>
      <c r="C10" t="s">
        <v>263</v>
      </c>
      <c r="D10" t="s">
        <v>262</v>
      </c>
      <c r="E10" s="91" t="s">
        <v>383</v>
      </c>
      <c r="F10" t="s">
        <v>327</v>
      </c>
      <c r="G10" s="46">
        <f>H9+1</f>
        <v>2500001</v>
      </c>
      <c r="H10" s="44">
        <v>10000000</v>
      </c>
      <c r="I10" s="45">
        <v>0.04</v>
      </c>
    </row>
    <row r="11" spans="1:9" x14ac:dyDescent="0.25">
      <c r="A11">
        <v>2</v>
      </c>
      <c r="B11" t="s">
        <v>301</v>
      </c>
      <c r="C11" t="s">
        <v>263</v>
      </c>
      <c r="D11" t="s">
        <v>262</v>
      </c>
      <c r="E11" s="91" t="s">
        <v>383</v>
      </c>
      <c r="F11" t="s">
        <v>327</v>
      </c>
      <c r="G11" s="46">
        <f>H10+1</f>
        <v>10000001</v>
      </c>
      <c r="H11" s="44">
        <v>50000000</v>
      </c>
      <c r="I11" s="45">
        <v>0.05</v>
      </c>
    </row>
    <row r="12" spans="1:9" x14ac:dyDescent="0.25">
      <c r="A12">
        <v>2</v>
      </c>
      <c r="B12" t="s">
        <v>301</v>
      </c>
      <c r="C12" t="s">
        <v>263</v>
      </c>
      <c r="D12" t="s">
        <v>262</v>
      </c>
      <c r="E12" s="91" t="s">
        <v>383</v>
      </c>
      <c r="F12" t="s">
        <v>327</v>
      </c>
      <c r="G12" s="46">
        <f>H11+1</f>
        <v>50000001</v>
      </c>
      <c r="H12" s="44">
        <v>100000000</v>
      </c>
      <c r="I12" s="45">
        <v>0.06</v>
      </c>
    </row>
    <row r="13" spans="1:9" x14ac:dyDescent="0.25">
      <c r="A13">
        <v>2</v>
      </c>
      <c r="B13" t="s">
        <v>301</v>
      </c>
      <c r="C13" t="s">
        <v>263</v>
      </c>
      <c r="D13" t="s">
        <v>262</v>
      </c>
      <c r="E13" s="91" t="s">
        <v>383</v>
      </c>
      <c r="F13" t="s">
        <v>327</v>
      </c>
      <c r="G13" s="46">
        <f>H12+1</f>
        <v>100000001</v>
      </c>
      <c r="H13" s="47" t="s">
        <v>338</v>
      </c>
      <c r="I13" s="45">
        <v>7.0000000000000007E-2</v>
      </c>
    </row>
    <row r="14" spans="1:9" x14ac:dyDescent="0.25">
      <c r="A14">
        <v>3</v>
      </c>
      <c r="B14" t="s">
        <v>350</v>
      </c>
      <c r="C14" t="s">
        <v>264</v>
      </c>
      <c r="D14" t="s">
        <v>262</v>
      </c>
      <c r="E14" s="91" t="s">
        <v>383</v>
      </c>
      <c r="F14" t="s">
        <v>327</v>
      </c>
      <c r="G14">
        <v>0</v>
      </c>
      <c r="H14" s="44">
        <v>1500000</v>
      </c>
      <c r="I14" s="45">
        <v>0.02</v>
      </c>
    </row>
    <row r="15" spans="1:9" x14ac:dyDescent="0.25">
      <c r="A15">
        <v>3</v>
      </c>
      <c r="B15" t="s">
        <v>350</v>
      </c>
      <c r="C15" t="s">
        <v>264</v>
      </c>
      <c r="D15" t="s">
        <v>262</v>
      </c>
      <c r="E15" s="91" t="s">
        <v>383</v>
      </c>
      <c r="F15" t="s">
        <v>327</v>
      </c>
      <c r="G15" s="46">
        <f>H14+1</f>
        <v>1500001</v>
      </c>
      <c r="H15" s="44">
        <v>2500000</v>
      </c>
      <c r="I15" s="45">
        <v>0.03</v>
      </c>
    </row>
    <row r="16" spans="1:9" x14ac:dyDescent="0.25">
      <c r="A16">
        <v>3</v>
      </c>
      <c r="B16" t="s">
        <v>350</v>
      </c>
      <c r="C16" t="s">
        <v>264</v>
      </c>
      <c r="D16" t="s">
        <v>262</v>
      </c>
      <c r="E16" s="91" t="s">
        <v>383</v>
      </c>
      <c r="F16" t="s">
        <v>327</v>
      </c>
      <c r="G16" s="46">
        <f>H15+1</f>
        <v>2500001</v>
      </c>
      <c r="H16" s="44">
        <v>10000000</v>
      </c>
      <c r="I16" s="45">
        <v>0.04</v>
      </c>
    </row>
    <row r="17" spans="1:9" x14ac:dyDescent="0.25">
      <c r="A17">
        <v>3</v>
      </c>
      <c r="B17" t="s">
        <v>350</v>
      </c>
      <c r="C17" t="s">
        <v>264</v>
      </c>
      <c r="D17" t="s">
        <v>262</v>
      </c>
      <c r="E17" s="91" t="s">
        <v>383</v>
      </c>
      <c r="F17" t="s">
        <v>327</v>
      </c>
      <c r="G17" s="46">
        <f>H16+1</f>
        <v>10000001</v>
      </c>
      <c r="H17" s="44">
        <v>50000000</v>
      </c>
      <c r="I17" s="45">
        <v>0.05</v>
      </c>
    </row>
    <row r="18" spans="1:9" x14ac:dyDescent="0.25">
      <c r="A18">
        <v>3</v>
      </c>
      <c r="B18" t="s">
        <v>350</v>
      </c>
      <c r="C18" t="s">
        <v>264</v>
      </c>
      <c r="D18" t="s">
        <v>262</v>
      </c>
      <c r="E18" s="91" t="s">
        <v>383</v>
      </c>
      <c r="F18" t="s">
        <v>327</v>
      </c>
      <c r="G18" s="46">
        <f>H17+1</f>
        <v>50000001</v>
      </c>
      <c r="H18" s="44">
        <v>100000000</v>
      </c>
      <c r="I18" s="45">
        <v>0.06</v>
      </c>
    </row>
    <row r="19" spans="1:9" x14ac:dyDescent="0.25">
      <c r="A19">
        <v>3</v>
      </c>
      <c r="B19" t="s">
        <v>350</v>
      </c>
      <c r="C19" t="s">
        <v>264</v>
      </c>
      <c r="D19" t="s">
        <v>262</v>
      </c>
      <c r="E19" s="91" t="s">
        <v>383</v>
      </c>
      <c r="F19" t="s">
        <v>327</v>
      </c>
      <c r="G19" s="46">
        <f>H18+1</f>
        <v>100000001</v>
      </c>
      <c r="H19" s="47" t="s">
        <v>338</v>
      </c>
      <c r="I19" s="45">
        <v>7.0000000000000007E-2</v>
      </c>
    </row>
    <row r="20" spans="1:9" x14ac:dyDescent="0.25">
      <c r="A20">
        <v>4</v>
      </c>
      <c r="B20" t="s">
        <v>351</v>
      </c>
      <c r="C20" t="s">
        <v>265</v>
      </c>
      <c r="D20" t="s">
        <v>262</v>
      </c>
      <c r="E20" s="91" t="s">
        <v>383</v>
      </c>
      <c r="F20" t="s">
        <v>327</v>
      </c>
      <c r="G20">
        <v>0</v>
      </c>
      <c r="H20" s="44">
        <v>1500000</v>
      </c>
      <c r="I20" s="45">
        <v>0.02</v>
      </c>
    </row>
    <row r="21" spans="1:9" x14ac:dyDescent="0.25">
      <c r="A21">
        <v>4</v>
      </c>
      <c r="B21" t="s">
        <v>351</v>
      </c>
      <c r="C21" t="s">
        <v>265</v>
      </c>
      <c r="D21" t="s">
        <v>262</v>
      </c>
      <c r="E21" s="91" t="s">
        <v>383</v>
      </c>
      <c r="F21" t="s">
        <v>327</v>
      </c>
      <c r="G21" s="46">
        <f>H20+1</f>
        <v>1500001</v>
      </c>
      <c r="H21" s="44">
        <v>2500000</v>
      </c>
      <c r="I21" s="45">
        <v>0.03</v>
      </c>
    </row>
    <row r="22" spans="1:9" x14ac:dyDescent="0.25">
      <c r="A22">
        <v>4</v>
      </c>
      <c r="B22" t="s">
        <v>351</v>
      </c>
      <c r="C22" t="s">
        <v>265</v>
      </c>
      <c r="D22" t="s">
        <v>262</v>
      </c>
      <c r="E22" s="91" t="s">
        <v>383</v>
      </c>
      <c r="F22" t="s">
        <v>327</v>
      </c>
      <c r="G22" s="46">
        <f>H21+1</f>
        <v>2500001</v>
      </c>
      <c r="H22" s="44">
        <v>10000000</v>
      </c>
      <c r="I22" s="45">
        <v>0.04</v>
      </c>
    </row>
    <row r="23" spans="1:9" x14ac:dyDescent="0.25">
      <c r="A23">
        <v>4</v>
      </c>
      <c r="B23" t="s">
        <v>351</v>
      </c>
      <c r="C23" t="s">
        <v>265</v>
      </c>
      <c r="D23" t="s">
        <v>262</v>
      </c>
      <c r="E23" s="91" t="s">
        <v>383</v>
      </c>
      <c r="F23" t="s">
        <v>327</v>
      </c>
      <c r="G23" s="46">
        <f>H22+1</f>
        <v>10000001</v>
      </c>
      <c r="H23" s="44">
        <v>50000000</v>
      </c>
      <c r="I23" s="45">
        <v>0.05</v>
      </c>
    </row>
    <row r="24" spans="1:9" x14ac:dyDescent="0.25">
      <c r="A24">
        <v>4</v>
      </c>
      <c r="B24" t="s">
        <v>351</v>
      </c>
      <c r="C24" t="s">
        <v>265</v>
      </c>
      <c r="D24" t="s">
        <v>262</v>
      </c>
      <c r="E24" s="91" t="s">
        <v>383</v>
      </c>
      <c r="F24" t="s">
        <v>327</v>
      </c>
      <c r="G24" s="46">
        <f>H23+1</f>
        <v>50000001</v>
      </c>
      <c r="H24" s="44">
        <v>100000000</v>
      </c>
      <c r="I24" s="45">
        <v>0.06</v>
      </c>
    </row>
    <row r="25" spans="1:9" x14ac:dyDescent="0.25">
      <c r="A25">
        <v>4</v>
      </c>
      <c r="B25" t="s">
        <v>351</v>
      </c>
      <c r="C25" t="s">
        <v>265</v>
      </c>
      <c r="D25" t="s">
        <v>262</v>
      </c>
      <c r="E25" s="91" t="s">
        <v>383</v>
      </c>
      <c r="F25" t="s">
        <v>327</v>
      </c>
      <c r="G25" s="46">
        <f>H24+1</f>
        <v>100000001</v>
      </c>
      <c r="H25" s="47" t="s">
        <v>338</v>
      </c>
      <c r="I25" s="45">
        <v>7.0000000000000007E-2</v>
      </c>
    </row>
    <row r="26" spans="1:9" x14ac:dyDescent="0.25">
      <c r="A26">
        <v>5</v>
      </c>
      <c r="B26" t="s">
        <v>268</v>
      </c>
      <c r="C26" t="s">
        <v>269</v>
      </c>
      <c r="D26" t="s">
        <v>270</v>
      </c>
      <c r="E26" s="91" t="s">
        <v>383</v>
      </c>
      <c r="F26" t="s">
        <v>327</v>
      </c>
      <c r="G26">
        <v>0</v>
      </c>
      <c r="H26" s="44">
        <v>2500000</v>
      </c>
      <c r="I26" s="45">
        <v>0.1</v>
      </c>
    </row>
    <row r="27" spans="1:9" x14ac:dyDescent="0.25">
      <c r="A27">
        <v>5</v>
      </c>
      <c r="B27" t="s">
        <v>268</v>
      </c>
      <c r="C27" t="s">
        <v>269</v>
      </c>
      <c r="D27" t="s">
        <v>270</v>
      </c>
      <c r="E27" s="91" t="s">
        <v>383</v>
      </c>
      <c r="F27" t="s">
        <v>327</v>
      </c>
      <c r="G27" s="46">
        <f>H26+1</f>
        <v>2500001</v>
      </c>
      <c r="H27" s="47" t="s">
        <v>338</v>
      </c>
      <c r="I27" s="45">
        <v>0.12</v>
      </c>
    </row>
    <row r="28" spans="1:9" x14ac:dyDescent="0.25">
      <c r="A28">
        <v>6</v>
      </c>
      <c r="B28" t="s">
        <v>271</v>
      </c>
      <c r="C28" t="s">
        <v>272</v>
      </c>
      <c r="D28" t="s">
        <v>270</v>
      </c>
      <c r="E28" s="91" t="s">
        <v>383</v>
      </c>
      <c r="F28" t="s">
        <v>327</v>
      </c>
      <c r="G28">
        <v>0</v>
      </c>
      <c r="H28" s="44">
        <v>2500000</v>
      </c>
      <c r="I28" s="45">
        <v>0.1</v>
      </c>
    </row>
    <row r="29" spans="1:9" x14ac:dyDescent="0.25">
      <c r="A29">
        <v>6</v>
      </c>
      <c r="B29" t="s">
        <v>271</v>
      </c>
      <c r="C29" t="s">
        <v>272</v>
      </c>
      <c r="D29" t="s">
        <v>270</v>
      </c>
      <c r="E29" s="91" t="s">
        <v>383</v>
      </c>
      <c r="F29" t="s">
        <v>327</v>
      </c>
      <c r="G29" s="46">
        <f>H28+1</f>
        <v>2500001</v>
      </c>
      <c r="H29" s="47" t="s">
        <v>338</v>
      </c>
      <c r="I29" s="45">
        <v>0.12</v>
      </c>
    </row>
    <row r="30" spans="1:9" x14ac:dyDescent="0.25">
      <c r="A30">
        <v>7</v>
      </c>
      <c r="B30" t="s">
        <v>273</v>
      </c>
      <c r="C30" t="s">
        <v>274</v>
      </c>
      <c r="D30" t="s">
        <v>270</v>
      </c>
      <c r="E30" s="91" t="s">
        <v>383</v>
      </c>
      <c r="F30" t="s">
        <v>327</v>
      </c>
      <c r="G30">
        <v>0</v>
      </c>
      <c r="H30" s="44">
        <v>2500000</v>
      </c>
      <c r="I30" s="45">
        <v>0.1</v>
      </c>
    </row>
    <row r="31" spans="1:9" x14ac:dyDescent="0.25">
      <c r="A31">
        <v>7</v>
      </c>
      <c r="B31" t="s">
        <v>273</v>
      </c>
      <c r="C31" t="s">
        <v>274</v>
      </c>
      <c r="D31" t="s">
        <v>270</v>
      </c>
      <c r="E31" s="91" t="s">
        <v>383</v>
      </c>
      <c r="F31" t="s">
        <v>327</v>
      </c>
      <c r="G31" s="46">
        <f>H30+1</f>
        <v>2500001</v>
      </c>
      <c r="H31" s="47" t="s">
        <v>338</v>
      </c>
      <c r="I31" s="45">
        <v>0.12</v>
      </c>
    </row>
    <row r="32" spans="1:9" x14ac:dyDescent="0.25">
      <c r="A32">
        <v>8</v>
      </c>
      <c r="B32" t="s">
        <v>353</v>
      </c>
      <c r="C32" t="s">
        <v>277</v>
      </c>
      <c r="D32" t="s">
        <v>278</v>
      </c>
      <c r="E32" s="91" t="s">
        <v>383</v>
      </c>
      <c r="F32" t="s">
        <v>327</v>
      </c>
      <c r="G32">
        <v>0</v>
      </c>
      <c r="H32" s="44">
        <v>2500000</v>
      </c>
      <c r="I32" s="45">
        <v>0.1</v>
      </c>
    </row>
    <row r="33" spans="1:9" x14ac:dyDescent="0.25">
      <c r="A33">
        <v>8</v>
      </c>
      <c r="B33" t="s">
        <v>353</v>
      </c>
      <c r="C33" t="s">
        <v>277</v>
      </c>
      <c r="D33" t="s">
        <v>278</v>
      </c>
      <c r="E33" s="91" t="s">
        <v>383</v>
      </c>
      <c r="F33" t="s">
        <v>327</v>
      </c>
      <c r="G33" s="46">
        <f>H32+1</f>
        <v>2500001</v>
      </c>
      <c r="H33" s="47" t="s">
        <v>338</v>
      </c>
      <c r="I33" s="45">
        <v>0.12</v>
      </c>
    </row>
    <row r="34" spans="1:9" x14ac:dyDescent="0.25">
      <c r="A34">
        <v>8</v>
      </c>
      <c r="B34" t="s">
        <v>352</v>
      </c>
      <c r="C34" t="s">
        <v>277</v>
      </c>
      <c r="D34" t="s">
        <v>278</v>
      </c>
      <c r="E34" s="91" t="s">
        <v>383</v>
      </c>
      <c r="F34" t="s">
        <v>327</v>
      </c>
      <c r="G34">
        <v>0</v>
      </c>
      <c r="H34" s="44">
        <v>2500000</v>
      </c>
      <c r="I34" s="49">
        <v>1.4999999999999999E-2</v>
      </c>
    </row>
    <row r="35" spans="1:9" x14ac:dyDescent="0.25">
      <c r="A35">
        <v>8</v>
      </c>
      <c r="B35" t="s">
        <v>352</v>
      </c>
      <c r="C35" t="s">
        <v>277</v>
      </c>
      <c r="D35" t="s">
        <v>278</v>
      </c>
      <c r="E35" s="91" t="s">
        <v>383</v>
      </c>
      <c r="F35" t="s">
        <v>327</v>
      </c>
      <c r="G35" s="46">
        <f>H34+1</f>
        <v>2500001</v>
      </c>
      <c r="H35" s="47" t="s">
        <v>338</v>
      </c>
      <c r="I35" s="45">
        <v>0.02</v>
      </c>
    </row>
    <row r="36" spans="1:9" x14ac:dyDescent="0.25">
      <c r="A36">
        <v>9</v>
      </c>
      <c r="B36" t="s">
        <v>354</v>
      </c>
      <c r="C36" t="s">
        <v>281</v>
      </c>
      <c r="D36" t="s">
        <v>278</v>
      </c>
      <c r="E36" s="91" t="s">
        <v>383</v>
      </c>
      <c r="F36" t="s">
        <v>327</v>
      </c>
      <c r="G36">
        <v>0</v>
      </c>
      <c r="H36" s="44">
        <v>2500000</v>
      </c>
      <c r="I36" s="45">
        <v>0.1</v>
      </c>
    </row>
    <row r="37" spans="1:9" x14ac:dyDescent="0.25">
      <c r="A37">
        <v>9</v>
      </c>
      <c r="B37" t="s">
        <v>354</v>
      </c>
      <c r="C37" t="s">
        <v>281</v>
      </c>
      <c r="D37" t="s">
        <v>278</v>
      </c>
      <c r="E37" s="91" t="s">
        <v>383</v>
      </c>
      <c r="F37" t="s">
        <v>327</v>
      </c>
      <c r="G37" s="46">
        <f>H36+1</f>
        <v>2500001</v>
      </c>
      <c r="H37" s="47" t="s">
        <v>338</v>
      </c>
      <c r="I37" s="45">
        <v>0.12</v>
      </c>
    </row>
    <row r="38" spans="1:9" x14ac:dyDescent="0.25">
      <c r="A38">
        <v>9</v>
      </c>
      <c r="B38" t="s">
        <v>355</v>
      </c>
      <c r="C38" t="s">
        <v>281</v>
      </c>
      <c r="D38" t="s">
        <v>278</v>
      </c>
      <c r="E38" s="91" t="s">
        <v>383</v>
      </c>
      <c r="F38" t="s">
        <v>327</v>
      </c>
      <c r="G38">
        <v>0</v>
      </c>
      <c r="H38" s="44">
        <v>2500000</v>
      </c>
      <c r="I38" s="49">
        <v>1.4999999999999999E-2</v>
      </c>
    </row>
    <row r="39" spans="1:9" x14ac:dyDescent="0.25">
      <c r="A39">
        <v>9</v>
      </c>
      <c r="B39" t="s">
        <v>355</v>
      </c>
      <c r="C39" t="s">
        <v>281</v>
      </c>
      <c r="D39" t="s">
        <v>278</v>
      </c>
      <c r="E39" s="91" t="s">
        <v>383</v>
      </c>
      <c r="F39" t="s">
        <v>327</v>
      </c>
      <c r="G39" s="46">
        <f>H38+1</f>
        <v>2500001</v>
      </c>
      <c r="H39" s="47" t="s">
        <v>338</v>
      </c>
      <c r="I39" s="45">
        <v>0.02</v>
      </c>
    </row>
    <row r="40" spans="1:9" x14ac:dyDescent="0.25">
      <c r="A40">
        <v>10</v>
      </c>
      <c r="B40" t="s">
        <v>356</v>
      </c>
      <c r="C40" t="s">
        <v>282</v>
      </c>
      <c r="D40" t="s">
        <v>278</v>
      </c>
      <c r="E40" s="91" t="s">
        <v>383</v>
      </c>
      <c r="F40" t="s">
        <v>327</v>
      </c>
      <c r="G40">
        <v>0</v>
      </c>
      <c r="H40" s="44">
        <v>2500000</v>
      </c>
      <c r="I40" s="45">
        <v>0.1</v>
      </c>
    </row>
    <row r="41" spans="1:9" x14ac:dyDescent="0.25">
      <c r="A41">
        <v>10</v>
      </c>
      <c r="B41" t="s">
        <v>356</v>
      </c>
      <c r="C41" t="s">
        <v>282</v>
      </c>
      <c r="D41" t="s">
        <v>278</v>
      </c>
      <c r="E41" s="91" t="s">
        <v>383</v>
      </c>
      <c r="F41" t="s">
        <v>327</v>
      </c>
      <c r="G41" s="46">
        <f>H40+1</f>
        <v>2500001</v>
      </c>
      <c r="H41" s="47" t="s">
        <v>338</v>
      </c>
      <c r="I41" s="45">
        <v>0.12</v>
      </c>
    </row>
    <row r="42" spans="1:9" x14ac:dyDescent="0.25">
      <c r="A42">
        <v>10</v>
      </c>
      <c r="B42" t="s">
        <v>357</v>
      </c>
      <c r="C42" t="s">
        <v>282</v>
      </c>
      <c r="D42" t="s">
        <v>278</v>
      </c>
      <c r="E42" s="91" t="s">
        <v>383</v>
      </c>
      <c r="F42" t="s">
        <v>327</v>
      </c>
      <c r="G42">
        <v>0</v>
      </c>
      <c r="H42" s="44">
        <v>2500000</v>
      </c>
      <c r="I42" s="49">
        <v>1.4999999999999999E-2</v>
      </c>
    </row>
    <row r="43" spans="1:9" x14ac:dyDescent="0.25">
      <c r="A43">
        <v>10</v>
      </c>
      <c r="B43" t="s">
        <v>357</v>
      </c>
      <c r="C43" t="s">
        <v>282</v>
      </c>
      <c r="D43" t="s">
        <v>278</v>
      </c>
      <c r="E43" s="91" t="s">
        <v>383</v>
      </c>
      <c r="F43" t="s">
        <v>327</v>
      </c>
      <c r="G43" s="46">
        <f>H42+1</f>
        <v>2500001</v>
      </c>
      <c r="H43" s="47" t="s">
        <v>338</v>
      </c>
      <c r="I43" s="45">
        <v>0.02</v>
      </c>
    </row>
    <row r="44" spans="1:9" x14ac:dyDescent="0.25">
      <c r="A44">
        <v>11</v>
      </c>
      <c r="B44" t="s">
        <v>358</v>
      </c>
      <c r="C44" t="s">
        <v>284</v>
      </c>
      <c r="D44" t="s">
        <v>278</v>
      </c>
      <c r="E44" s="91" t="s">
        <v>383</v>
      </c>
      <c r="F44" t="s">
        <v>327</v>
      </c>
      <c r="G44">
        <v>0</v>
      </c>
      <c r="H44" s="44">
        <v>2500000</v>
      </c>
      <c r="I44" s="45">
        <v>0.1</v>
      </c>
    </row>
    <row r="45" spans="1:9" x14ac:dyDescent="0.25">
      <c r="A45">
        <v>11</v>
      </c>
      <c r="B45" t="s">
        <v>358</v>
      </c>
      <c r="C45" t="s">
        <v>284</v>
      </c>
      <c r="D45" t="s">
        <v>278</v>
      </c>
      <c r="E45" s="91" t="s">
        <v>383</v>
      </c>
      <c r="F45" t="s">
        <v>327</v>
      </c>
      <c r="G45" s="46">
        <f>H44+1</f>
        <v>2500001</v>
      </c>
      <c r="H45" s="47" t="s">
        <v>338</v>
      </c>
      <c r="I45" s="45">
        <v>0.12</v>
      </c>
    </row>
    <row r="46" spans="1:9" x14ac:dyDescent="0.25">
      <c r="A46">
        <v>11</v>
      </c>
      <c r="B46" t="s">
        <v>359</v>
      </c>
      <c r="C46" t="s">
        <v>284</v>
      </c>
      <c r="D46" t="s">
        <v>278</v>
      </c>
      <c r="E46" s="91" t="s">
        <v>383</v>
      </c>
      <c r="F46" t="s">
        <v>327</v>
      </c>
      <c r="G46">
        <v>0</v>
      </c>
      <c r="H46" s="44">
        <v>2500000</v>
      </c>
      <c r="I46" s="49">
        <v>1.4999999999999999E-2</v>
      </c>
    </row>
    <row r="47" spans="1:9" x14ac:dyDescent="0.25">
      <c r="A47">
        <v>11</v>
      </c>
      <c r="B47" t="s">
        <v>359</v>
      </c>
      <c r="C47" t="s">
        <v>284</v>
      </c>
      <c r="D47" t="s">
        <v>278</v>
      </c>
      <c r="E47" s="91" t="s">
        <v>383</v>
      </c>
      <c r="F47" t="s">
        <v>327</v>
      </c>
      <c r="G47" s="46">
        <f>H46+1</f>
        <v>2500001</v>
      </c>
      <c r="H47" s="47" t="s">
        <v>338</v>
      </c>
      <c r="I47" s="45">
        <v>0.02</v>
      </c>
    </row>
    <row r="48" spans="1:9" x14ac:dyDescent="0.25">
      <c r="A48" s="91">
        <v>12</v>
      </c>
      <c r="B48" s="91" t="s">
        <v>391</v>
      </c>
      <c r="C48" s="91" t="s">
        <v>286</v>
      </c>
      <c r="D48" s="91" t="s">
        <v>278</v>
      </c>
      <c r="E48" s="91" t="s">
        <v>383</v>
      </c>
      <c r="F48" s="91" t="s">
        <v>327</v>
      </c>
      <c r="G48" s="91">
        <v>0</v>
      </c>
      <c r="H48" s="95">
        <v>2500000</v>
      </c>
      <c r="I48" s="94">
        <v>0.1</v>
      </c>
    </row>
    <row r="49" spans="1:9" x14ac:dyDescent="0.25">
      <c r="A49" s="91">
        <v>12</v>
      </c>
      <c r="B49" s="91" t="s">
        <v>391</v>
      </c>
      <c r="C49" s="91" t="s">
        <v>286</v>
      </c>
      <c r="D49" s="91" t="s">
        <v>278</v>
      </c>
      <c r="E49" s="91" t="s">
        <v>383</v>
      </c>
      <c r="F49" s="91" t="s">
        <v>327</v>
      </c>
      <c r="G49" s="92">
        <f>H48+1</f>
        <v>2500001</v>
      </c>
      <c r="H49" s="93" t="s">
        <v>338</v>
      </c>
      <c r="I49" s="94">
        <v>0.12</v>
      </c>
    </row>
    <row r="50" spans="1:9" x14ac:dyDescent="0.25">
      <c r="A50" s="91">
        <v>12</v>
      </c>
      <c r="B50" s="91" t="s">
        <v>393</v>
      </c>
      <c r="C50" s="91" t="s">
        <v>286</v>
      </c>
      <c r="D50" s="91" t="s">
        <v>278</v>
      </c>
      <c r="E50" s="91" t="s">
        <v>383</v>
      </c>
      <c r="F50" s="91" t="s">
        <v>327</v>
      </c>
      <c r="G50" s="91">
        <v>0</v>
      </c>
      <c r="H50" s="95">
        <v>2500000</v>
      </c>
      <c r="I50" s="96">
        <v>1.4999999999999999E-2</v>
      </c>
    </row>
    <row r="51" spans="1:9" x14ac:dyDescent="0.25">
      <c r="A51" s="91">
        <v>12</v>
      </c>
      <c r="B51" s="91" t="s">
        <v>392</v>
      </c>
      <c r="C51" s="91" t="s">
        <v>286</v>
      </c>
      <c r="D51" s="91" t="s">
        <v>278</v>
      </c>
      <c r="E51" s="91" t="s">
        <v>383</v>
      </c>
      <c r="F51" s="91" t="s">
        <v>327</v>
      </c>
      <c r="G51" s="92">
        <f>H50+1</f>
        <v>2500001</v>
      </c>
      <c r="H51" s="93" t="s">
        <v>338</v>
      </c>
      <c r="I51" s="94">
        <v>0.02</v>
      </c>
    </row>
    <row r="52" spans="1:9" x14ac:dyDescent="0.25">
      <c r="A52">
        <v>13</v>
      </c>
      <c r="B52" t="s">
        <v>362</v>
      </c>
      <c r="C52" s="91" t="s">
        <v>394</v>
      </c>
      <c r="D52" t="s">
        <v>278</v>
      </c>
      <c r="E52" s="91" t="s">
        <v>383</v>
      </c>
      <c r="F52" t="s">
        <v>327</v>
      </c>
      <c r="G52">
        <v>0</v>
      </c>
      <c r="H52" s="44">
        <v>2500000</v>
      </c>
      <c r="I52" s="45">
        <v>0.1</v>
      </c>
    </row>
    <row r="53" spans="1:9" x14ac:dyDescent="0.25">
      <c r="A53">
        <v>13</v>
      </c>
      <c r="B53" t="s">
        <v>362</v>
      </c>
      <c r="C53" s="91" t="s">
        <v>394</v>
      </c>
      <c r="D53" t="s">
        <v>278</v>
      </c>
      <c r="E53" s="91" t="s">
        <v>383</v>
      </c>
      <c r="F53" t="s">
        <v>327</v>
      </c>
      <c r="G53" s="46">
        <f>H52+1</f>
        <v>2500001</v>
      </c>
      <c r="H53" s="47" t="s">
        <v>338</v>
      </c>
      <c r="I53" s="45">
        <v>0.12</v>
      </c>
    </row>
    <row r="54" spans="1:9" x14ac:dyDescent="0.25">
      <c r="A54">
        <v>13</v>
      </c>
      <c r="B54" t="s">
        <v>363</v>
      </c>
      <c r="C54" s="91" t="s">
        <v>394</v>
      </c>
      <c r="D54" t="s">
        <v>278</v>
      </c>
      <c r="E54" s="91" t="s">
        <v>383</v>
      </c>
      <c r="F54" t="s">
        <v>327</v>
      </c>
      <c r="G54">
        <v>0</v>
      </c>
      <c r="H54" s="44">
        <v>2500000</v>
      </c>
      <c r="I54" s="49">
        <v>1.4999999999999999E-2</v>
      </c>
    </row>
    <row r="55" spans="1:9" x14ac:dyDescent="0.25">
      <c r="A55">
        <v>13</v>
      </c>
      <c r="B55" t="s">
        <v>363</v>
      </c>
      <c r="C55" s="91" t="s">
        <v>394</v>
      </c>
      <c r="D55" t="s">
        <v>278</v>
      </c>
      <c r="E55" s="91" t="s">
        <v>383</v>
      </c>
      <c r="F55" t="s">
        <v>327</v>
      </c>
      <c r="G55" s="46">
        <f>H54+1</f>
        <v>2500001</v>
      </c>
      <c r="H55" s="47" t="s">
        <v>338</v>
      </c>
      <c r="I55" s="49">
        <v>0.02</v>
      </c>
    </row>
    <row r="56" spans="1:9" x14ac:dyDescent="0.25">
      <c r="A56">
        <v>13</v>
      </c>
      <c r="B56" t="s">
        <v>360</v>
      </c>
      <c r="C56" s="97" t="s">
        <v>288</v>
      </c>
      <c r="D56" t="s">
        <v>278</v>
      </c>
      <c r="E56" s="91" t="s">
        <v>383</v>
      </c>
      <c r="F56" t="s">
        <v>327</v>
      </c>
      <c r="G56">
        <v>0</v>
      </c>
      <c r="H56" s="44">
        <v>2500000</v>
      </c>
      <c r="I56" s="45">
        <v>0.1</v>
      </c>
    </row>
    <row r="57" spans="1:9" x14ac:dyDescent="0.25">
      <c r="A57">
        <v>13</v>
      </c>
      <c r="B57" t="s">
        <v>360</v>
      </c>
      <c r="C57" s="97" t="s">
        <v>288</v>
      </c>
      <c r="D57" t="s">
        <v>278</v>
      </c>
      <c r="E57" s="91" t="s">
        <v>383</v>
      </c>
      <c r="F57" t="s">
        <v>327</v>
      </c>
      <c r="G57" s="46">
        <f>H56+1</f>
        <v>2500001</v>
      </c>
      <c r="H57" s="47" t="s">
        <v>338</v>
      </c>
      <c r="I57" s="45">
        <v>0.12</v>
      </c>
    </row>
    <row r="58" spans="1:9" x14ac:dyDescent="0.25">
      <c r="A58">
        <v>13</v>
      </c>
      <c r="B58" t="s">
        <v>361</v>
      </c>
      <c r="C58" s="97" t="s">
        <v>288</v>
      </c>
      <c r="D58" t="s">
        <v>278</v>
      </c>
      <c r="E58" s="91" t="s">
        <v>383</v>
      </c>
      <c r="F58" t="s">
        <v>327</v>
      </c>
      <c r="G58">
        <v>0</v>
      </c>
      <c r="H58" s="44">
        <v>2500000</v>
      </c>
      <c r="I58" s="50">
        <v>5.0000000000000001E-3</v>
      </c>
    </row>
    <row r="59" spans="1:9" x14ac:dyDescent="0.25">
      <c r="A59">
        <v>13</v>
      </c>
      <c r="B59" t="s">
        <v>361</v>
      </c>
      <c r="C59" s="97" t="s">
        <v>288</v>
      </c>
      <c r="D59" t="s">
        <v>278</v>
      </c>
      <c r="E59" s="91" t="s">
        <v>383</v>
      </c>
      <c r="F59" t="s">
        <v>327</v>
      </c>
      <c r="G59" s="46">
        <f>H58+1</f>
        <v>2500001</v>
      </c>
      <c r="H59" s="47" t="s">
        <v>338</v>
      </c>
      <c r="I59" s="50">
        <v>6.4999999999999997E-3</v>
      </c>
    </row>
    <row r="60" spans="1:9" x14ac:dyDescent="0.25">
      <c r="A60">
        <v>15</v>
      </c>
      <c r="B60" t="s">
        <v>289</v>
      </c>
      <c r="C60" t="s">
        <v>290</v>
      </c>
      <c r="D60" t="s">
        <v>278</v>
      </c>
      <c r="E60" s="91" t="s">
        <v>383</v>
      </c>
      <c r="F60" t="s">
        <v>327</v>
      </c>
      <c r="G60">
        <v>0</v>
      </c>
      <c r="H60" s="44">
        <v>2500000</v>
      </c>
      <c r="I60" s="49">
        <v>0.1</v>
      </c>
    </row>
    <row r="61" spans="1:9" x14ac:dyDescent="0.25">
      <c r="A61">
        <v>15</v>
      </c>
      <c r="B61" t="s">
        <v>289</v>
      </c>
      <c r="C61" t="s">
        <v>290</v>
      </c>
      <c r="D61" t="s">
        <v>278</v>
      </c>
      <c r="E61" s="91" t="s">
        <v>383</v>
      </c>
      <c r="F61" t="s">
        <v>327</v>
      </c>
      <c r="G61" s="46">
        <f>H60+1</f>
        <v>2500001</v>
      </c>
      <c r="H61" s="47" t="s">
        <v>338</v>
      </c>
      <c r="I61" s="49">
        <v>0.12</v>
      </c>
    </row>
    <row r="62" spans="1:9" x14ac:dyDescent="0.25">
      <c r="A62">
        <v>16</v>
      </c>
      <c r="B62" t="s">
        <v>9</v>
      </c>
      <c r="C62" t="s">
        <v>291</v>
      </c>
      <c r="D62" t="s">
        <v>278</v>
      </c>
      <c r="E62" s="91" t="s">
        <v>383</v>
      </c>
      <c r="F62" t="s">
        <v>327</v>
      </c>
      <c r="G62">
        <v>0</v>
      </c>
      <c r="H62" s="44">
        <v>2500000</v>
      </c>
      <c r="I62" s="49">
        <v>0.06</v>
      </c>
    </row>
    <row r="63" spans="1:9" x14ac:dyDescent="0.25">
      <c r="A63">
        <v>16</v>
      </c>
      <c r="B63" t="s">
        <v>9</v>
      </c>
      <c r="C63" t="s">
        <v>291</v>
      </c>
      <c r="D63" t="s">
        <v>278</v>
      </c>
      <c r="E63" s="91" t="s">
        <v>383</v>
      </c>
      <c r="F63" t="s">
        <v>327</v>
      </c>
      <c r="G63" s="46">
        <f>H62+1</f>
        <v>2500001</v>
      </c>
      <c r="H63" s="47" t="s">
        <v>338</v>
      </c>
      <c r="I63" s="49">
        <v>0.08</v>
      </c>
    </row>
    <row r="64" spans="1:9" x14ac:dyDescent="0.25">
      <c r="A64">
        <v>17</v>
      </c>
      <c r="B64" t="s">
        <v>292</v>
      </c>
      <c r="C64" t="s">
        <v>293</v>
      </c>
      <c r="D64" t="s">
        <v>278</v>
      </c>
      <c r="E64" s="91" t="s">
        <v>383</v>
      </c>
      <c r="F64" t="s">
        <v>327</v>
      </c>
      <c r="G64">
        <v>0</v>
      </c>
      <c r="H64" s="44">
        <v>2500000</v>
      </c>
      <c r="I64" s="49">
        <v>0.03</v>
      </c>
    </row>
    <row r="65" spans="1:9" x14ac:dyDescent="0.25">
      <c r="A65">
        <v>17</v>
      </c>
      <c r="B65" t="s">
        <v>292</v>
      </c>
      <c r="C65" t="s">
        <v>293</v>
      </c>
      <c r="D65" t="s">
        <v>278</v>
      </c>
      <c r="E65" s="91" t="s">
        <v>383</v>
      </c>
      <c r="F65" t="s">
        <v>327</v>
      </c>
      <c r="G65" s="46">
        <f>H64+1</f>
        <v>2500001</v>
      </c>
      <c r="H65" s="47" t="s">
        <v>338</v>
      </c>
      <c r="I65" s="49">
        <v>0.04</v>
      </c>
    </row>
    <row r="66" spans="1:9" x14ac:dyDescent="0.25">
      <c r="A66" s="91">
        <v>19</v>
      </c>
      <c r="B66" s="91" t="s">
        <v>295</v>
      </c>
      <c r="C66" s="91" t="s">
        <v>296</v>
      </c>
      <c r="D66" s="91" t="s">
        <v>297</v>
      </c>
      <c r="E66" s="91" t="s">
        <v>383</v>
      </c>
      <c r="F66" s="91" t="s">
        <v>327</v>
      </c>
      <c r="G66" s="98">
        <v>0</v>
      </c>
      <c r="H66" s="93" t="s">
        <v>338</v>
      </c>
      <c r="I66" s="96">
        <v>0.04</v>
      </c>
    </row>
    <row r="67" spans="1:9" x14ac:dyDescent="0.25">
      <c r="A67">
        <v>20</v>
      </c>
      <c r="B67" t="s">
        <v>285</v>
      </c>
      <c r="C67" t="s">
        <v>294</v>
      </c>
      <c r="D67" t="s">
        <v>278</v>
      </c>
      <c r="E67" s="91" t="s">
        <v>383</v>
      </c>
      <c r="F67" t="s">
        <v>327</v>
      </c>
      <c r="G67">
        <v>0</v>
      </c>
      <c r="H67" s="44">
        <v>2500000</v>
      </c>
      <c r="I67" s="49">
        <v>0.1</v>
      </c>
    </row>
    <row r="68" spans="1:9" x14ac:dyDescent="0.25">
      <c r="A68">
        <v>20</v>
      </c>
      <c r="B68" t="s">
        <v>285</v>
      </c>
      <c r="C68" t="s">
        <v>294</v>
      </c>
      <c r="D68" t="s">
        <v>278</v>
      </c>
      <c r="E68" s="91" t="s">
        <v>383</v>
      </c>
      <c r="F68" t="s">
        <v>327</v>
      </c>
      <c r="G68" s="46">
        <f>H67+1</f>
        <v>2500001</v>
      </c>
      <c r="H68" s="47" t="s">
        <v>338</v>
      </c>
      <c r="I68" s="49">
        <v>0.12</v>
      </c>
    </row>
    <row r="69" spans="1:9" x14ac:dyDescent="0.25">
      <c r="A69">
        <v>21</v>
      </c>
      <c r="B69" t="s">
        <v>298</v>
      </c>
      <c r="C69" t="s">
        <v>364</v>
      </c>
      <c r="D69" t="s">
        <v>327</v>
      </c>
      <c r="E69" s="91" t="s">
        <v>383</v>
      </c>
      <c r="F69" t="s">
        <v>327</v>
      </c>
      <c r="G69" s="51">
        <v>0</v>
      </c>
      <c r="H69" s="47" t="s">
        <v>338</v>
      </c>
      <c r="I69" s="49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342"/>
  <sheetViews>
    <sheetView topLeftCell="C1" workbookViewId="0">
      <selection activeCell="G4" sqref="G4:G12"/>
    </sheetView>
  </sheetViews>
  <sheetFormatPr defaultColWidth="18.7109375" defaultRowHeight="15" x14ac:dyDescent="0.25"/>
  <cols>
    <col min="1" max="1" width="39.42578125" bestFit="1" customWidth="1"/>
    <col min="2" max="2" width="28.5703125" customWidth="1"/>
    <col min="3" max="3" width="22" bestFit="1" customWidth="1"/>
    <col min="4" max="4" width="26.7109375" bestFit="1" customWidth="1"/>
    <col min="5" max="5" width="15.85546875" bestFit="1" customWidth="1"/>
    <col min="6" max="6" width="23.7109375" bestFit="1" customWidth="1"/>
    <col min="7" max="7" width="53.7109375" bestFit="1" customWidth="1"/>
    <col min="8" max="8" width="44.140625" bestFit="1" customWidth="1"/>
  </cols>
  <sheetData>
    <row r="1" spans="1:7" ht="18.75" x14ac:dyDescent="0.3">
      <c r="A1" s="99" t="s">
        <v>365</v>
      </c>
      <c r="B1" s="100"/>
      <c r="C1" s="100"/>
      <c r="D1" s="100"/>
      <c r="E1" s="100"/>
      <c r="F1" s="100"/>
      <c r="G1" s="101"/>
    </row>
    <row r="2" spans="1:7" x14ac:dyDescent="0.25">
      <c r="A2" s="34" t="s">
        <v>323</v>
      </c>
      <c r="B2" s="34" t="s">
        <v>368</v>
      </c>
      <c r="C2" s="34" t="s">
        <v>324</v>
      </c>
      <c r="D2" s="34" t="s">
        <v>332</v>
      </c>
      <c r="E2" s="34" t="s">
        <v>330</v>
      </c>
      <c r="F2" s="34" t="s">
        <v>367</v>
      </c>
      <c r="G2" s="34" t="s">
        <v>349</v>
      </c>
    </row>
    <row r="3" spans="1:7" x14ac:dyDescent="0.25">
      <c r="A3" s="18" t="s">
        <v>315</v>
      </c>
      <c r="B3" s="58" t="s">
        <v>371</v>
      </c>
      <c r="C3" s="18" t="s">
        <v>304</v>
      </c>
      <c r="D3" s="18" t="s">
        <v>333</v>
      </c>
      <c r="E3" s="18" t="s">
        <v>327</v>
      </c>
      <c r="F3" s="18" t="s">
        <v>327</v>
      </c>
      <c r="G3" s="18" t="s">
        <v>54</v>
      </c>
    </row>
    <row r="4" spans="1:7" x14ac:dyDescent="0.25">
      <c r="A4" s="18" t="s">
        <v>316</v>
      </c>
      <c r="B4" s="58" t="s">
        <v>371</v>
      </c>
      <c r="C4" s="18" t="s">
        <v>305</v>
      </c>
      <c r="D4" s="18" t="s">
        <v>333</v>
      </c>
      <c r="E4" s="18" t="s">
        <v>327</v>
      </c>
      <c r="F4" s="18" t="s">
        <v>327</v>
      </c>
      <c r="G4" s="18" t="s">
        <v>301</v>
      </c>
    </row>
    <row r="5" spans="1:7" x14ac:dyDescent="0.25">
      <c r="A5" s="18" t="s">
        <v>320</v>
      </c>
      <c r="B5" s="58" t="s">
        <v>371</v>
      </c>
      <c r="C5" s="18" t="s">
        <v>306</v>
      </c>
      <c r="D5" s="18" t="s">
        <v>333</v>
      </c>
      <c r="E5" s="18" t="s">
        <v>374</v>
      </c>
      <c r="F5" s="18" t="s">
        <v>327</v>
      </c>
      <c r="G5" s="18" t="s">
        <v>301</v>
      </c>
    </row>
    <row r="6" spans="1:7" x14ac:dyDescent="0.25">
      <c r="A6" s="18" t="s">
        <v>320</v>
      </c>
      <c r="B6" s="58" t="s">
        <v>371</v>
      </c>
      <c r="C6" s="18" t="s">
        <v>306</v>
      </c>
      <c r="D6" s="18" t="s">
        <v>333</v>
      </c>
      <c r="E6" s="18" t="s">
        <v>379</v>
      </c>
      <c r="F6" s="18" t="s">
        <v>327</v>
      </c>
      <c r="G6" s="18" t="s">
        <v>301</v>
      </c>
    </row>
    <row r="7" spans="1:7" x14ac:dyDescent="0.25">
      <c r="A7" s="18" t="s">
        <v>322</v>
      </c>
      <c r="B7" s="58" t="s">
        <v>371</v>
      </c>
      <c r="C7" s="18" t="s">
        <v>308</v>
      </c>
      <c r="D7" s="18" t="s">
        <v>375</v>
      </c>
      <c r="E7" s="18" t="s">
        <v>327</v>
      </c>
      <c r="F7" s="18" t="s">
        <v>327</v>
      </c>
      <c r="G7" s="18" t="s">
        <v>301</v>
      </c>
    </row>
    <row r="8" spans="1:7" x14ac:dyDescent="0.25">
      <c r="A8" s="18" t="s">
        <v>322</v>
      </c>
      <c r="B8" s="58" t="s">
        <v>371</v>
      </c>
      <c r="C8" s="18" t="s">
        <v>308</v>
      </c>
      <c r="D8" s="18" t="s">
        <v>376</v>
      </c>
      <c r="E8" s="18" t="s">
        <v>327</v>
      </c>
      <c r="F8" s="18" t="s">
        <v>327</v>
      </c>
      <c r="G8" s="18" t="s">
        <v>301</v>
      </c>
    </row>
    <row r="9" spans="1:7" x14ac:dyDescent="0.25">
      <c r="A9" s="18" t="s">
        <v>321</v>
      </c>
      <c r="B9" s="58" t="s">
        <v>371</v>
      </c>
      <c r="C9" s="18" t="s">
        <v>310</v>
      </c>
      <c r="D9" s="18" t="s">
        <v>333</v>
      </c>
      <c r="E9" s="18" t="s">
        <v>327</v>
      </c>
      <c r="F9" s="18" t="s">
        <v>327</v>
      </c>
      <c r="G9" s="18" t="s">
        <v>301</v>
      </c>
    </row>
    <row r="10" spans="1:7" x14ac:dyDescent="0.25">
      <c r="A10" s="18" t="s">
        <v>317</v>
      </c>
      <c r="B10" s="58" t="s">
        <v>371</v>
      </c>
      <c r="C10" s="18" t="s">
        <v>311</v>
      </c>
      <c r="D10" s="18" t="s">
        <v>333</v>
      </c>
      <c r="E10" s="18" t="s">
        <v>327</v>
      </c>
      <c r="F10" s="18" t="s">
        <v>327</v>
      </c>
      <c r="G10" s="18" t="s">
        <v>301</v>
      </c>
    </row>
    <row r="11" spans="1:7" x14ac:dyDescent="0.25">
      <c r="A11" s="18" t="s">
        <v>318</v>
      </c>
      <c r="B11" s="58" t="s">
        <v>371</v>
      </c>
      <c r="C11" s="18" t="s">
        <v>325</v>
      </c>
      <c r="D11" s="18" t="s">
        <v>333</v>
      </c>
      <c r="E11" s="18" t="s">
        <v>327</v>
      </c>
      <c r="F11" s="18" t="s">
        <v>327</v>
      </c>
      <c r="G11" s="18" t="s">
        <v>301</v>
      </c>
    </row>
    <row r="12" spans="1:7" x14ac:dyDescent="0.25">
      <c r="A12" s="18" t="s">
        <v>318</v>
      </c>
      <c r="B12" s="58" t="s">
        <v>371</v>
      </c>
      <c r="C12" s="18" t="s">
        <v>312</v>
      </c>
      <c r="D12" s="18" t="s">
        <v>333</v>
      </c>
      <c r="E12" s="18" t="s">
        <v>327</v>
      </c>
      <c r="F12" s="18" t="s">
        <v>327</v>
      </c>
      <c r="G12" s="18" t="s">
        <v>301</v>
      </c>
    </row>
    <row r="13" spans="1:7" x14ac:dyDescent="0.25">
      <c r="A13" s="18" t="s">
        <v>315</v>
      </c>
      <c r="B13" s="61" t="s">
        <v>372</v>
      </c>
      <c r="C13" s="18" t="s">
        <v>304</v>
      </c>
      <c r="D13" s="18" t="s">
        <v>333</v>
      </c>
      <c r="E13" s="18" t="s">
        <v>327</v>
      </c>
      <c r="F13" s="18" t="s">
        <v>327</v>
      </c>
      <c r="G13" s="18" t="s">
        <v>54</v>
      </c>
    </row>
    <row r="14" spans="1:7" x14ac:dyDescent="0.25">
      <c r="A14" s="18" t="s">
        <v>316</v>
      </c>
      <c r="B14" s="61" t="s">
        <v>372</v>
      </c>
      <c r="C14" s="18" t="s">
        <v>305</v>
      </c>
      <c r="D14" s="18" t="s">
        <v>333</v>
      </c>
      <c r="E14" s="18" t="s">
        <v>327</v>
      </c>
      <c r="F14" s="18" t="s">
        <v>327</v>
      </c>
      <c r="G14" s="18" t="s">
        <v>301</v>
      </c>
    </row>
    <row r="15" spans="1:7" x14ac:dyDescent="0.25">
      <c r="A15" s="18" t="s">
        <v>320</v>
      </c>
      <c r="B15" s="61" t="s">
        <v>372</v>
      </c>
      <c r="C15" s="18" t="s">
        <v>306</v>
      </c>
      <c r="D15" s="18" t="s">
        <v>333</v>
      </c>
      <c r="E15" s="18" t="s">
        <v>374</v>
      </c>
      <c r="F15" s="18" t="s">
        <v>327</v>
      </c>
      <c r="G15" s="72" t="s">
        <v>301</v>
      </c>
    </row>
    <row r="16" spans="1:7" x14ac:dyDescent="0.25">
      <c r="A16" s="18" t="s">
        <v>320</v>
      </c>
      <c r="B16" s="61" t="s">
        <v>372</v>
      </c>
      <c r="C16" s="18" t="s">
        <v>306</v>
      </c>
      <c r="D16" s="18" t="s">
        <v>333</v>
      </c>
      <c r="E16" s="18" t="s">
        <v>379</v>
      </c>
      <c r="F16" s="18" t="s">
        <v>327</v>
      </c>
      <c r="G16" s="18" t="s">
        <v>301</v>
      </c>
    </row>
    <row r="17" spans="1:7" x14ac:dyDescent="0.25">
      <c r="A17" s="18" t="s">
        <v>322</v>
      </c>
      <c r="B17" s="61" t="s">
        <v>372</v>
      </c>
      <c r="C17" s="18" t="s">
        <v>308</v>
      </c>
      <c r="D17" s="18" t="s">
        <v>375</v>
      </c>
      <c r="E17" s="18" t="s">
        <v>327</v>
      </c>
      <c r="F17" s="18" t="s">
        <v>327</v>
      </c>
      <c r="G17" s="18" t="s">
        <v>301</v>
      </c>
    </row>
    <row r="18" spans="1:7" x14ac:dyDescent="0.25">
      <c r="A18" s="18" t="s">
        <v>322</v>
      </c>
      <c r="B18" s="61" t="s">
        <v>372</v>
      </c>
      <c r="C18" s="18" t="s">
        <v>308</v>
      </c>
      <c r="D18" s="18" t="s">
        <v>376</v>
      </c>
      <c r="E18" s="18" t="s">
        <v>327</v>
      </c>
      <c r="F18" s="18" t="s">
        <v>327</v>
      </c>
      <c r="G18" s="18" t="s">
        <v>54</v>
      </c>
    </row>
    <row r="19" spans="1:7" x14ac:dyDescent="0.25">
      <c r="A19" s="18" t="s">
        <v>321</v>
      </c>
      <c r="B19" s="61" t="s">
        <v>372</v>
      </c>
      <c r="C19" s="18" t="s">
        <v>310</v>
      </c>
      <c r="D19" s="18" t="s">
        <v>333</v>
      </c>
      <c r="E19" s="18" t="s">
        <v>327</v>
      </c>
      <c r="F19" s="18" t="s">
        <v>327</v>
      </c>
      <c r="G19" s="18" t="s">
        <v>54</v>
      </c>
    </row>
    <row r="20" spans="1:7" x14ac:dyDescent="0.25">
      <c r="A20" s="18" t="s">
        <v>317</v>
      </c>
      <c r="B20" s="61" t="s">
        <v>372</v>
      </c>
      <c r="C20" s="18" t="s">
        <v>311</v>
      </c>
      <c r="D20" s="18" t="s">
        <v>333</v>
      </c>
      <c r="E20" s="18" t="s">
        <v>327</v>
      </c>
      <c r="F20" s="18" t="s">
        <v>327</v>
      </c>
      <c r="G20" s="18" t="s">
        <v>301</v>
      </c>
    </row>
    <row r="21" spans="1:7" x14ac:dyDescent="0.25">
      <c r="A21" s="18" t="s">
        <v>318</v>
      </c>
      <c r="B21" s="61" t="s">
        <v>372</v>
      </c>
      <c r="C21" s="18" t="s">
        <v>325</v>
      </c>
      <c r="D21" s="18" t="s">
        <v>333</v>
      </c>
      <c r="E21" s="18" t="s">
        <v>327</v>
      </c>
      <c r="F21" s="18" t="s">
        <v>327</v>
      </c>
      <c r="G21" s="18" t="s">
        <v>54</v>
      </c>
    </row>
    <row r="22" spans="1:7" x14ac:dyDescent="0.25">
      <c r="A22" s="18" t="s">
        <v>318</v>
      </c>
      <c r="B22" s="61" t="s">
        <v>372</v>
      </c>
      <c r="C22" s="18" t="s">
        <v>312</v>
      </c>
      <c r="D22" s="18" t="s">
        <v>333</v>
      </c>
      <c r="E22" s="18" t="s">
        <v>327</v>
      </c>
      <c r="F22" s="18" t="s">
        <v>327</v>
      </c>
      <c r="G22" s="18" t="s">
        <v>54</v>
      </c>
    </row>
    <row r="23" spans="1:7" x14ac:dyDescent="0.25">
      <c r="B23" s="65"/>
    </row>
    <row r="24" spans="1:7" x14ac:dyDescent="0.25">
      <c r="B24" s="65"/>
    </row>
    <row r="25" spans="1:7" ht="18.75" x14ac:dyDescent="0.3">
      <c r="A25" s="102" t="s">
        <v>366</v>
      </c>
      <c r="B25" s="102"/>
      <c r="C25" s="102"/>
      <c r="D25" s="102"/>
      <c r="E25" s="102"/>
      <c r="F25" s="102"/>
      <c r="G25" s="102"/>
    </row>
    <row r="26" spans="1:7" x14ac:dyDescent="0.25">
      <c r="A26" s="38" t="s">
        <v>323</v>
      </c>
      <c r="B26" s="38"/>
      <c r="C26" s="38" t="s">
        <v>324</v>
      </c>
      <c r="D26" s="38" t="s">
        <v>332</v>
      </c>
      <c r="E26" s="38"/>
      <c r="F26" s="38" t="s">
        <v>367</v>
      </c>
      <c r="G26" s="38" t="s">
        <v>349</v>
      </c>
    </row>
    <row r="27" spans="1:7" s="67" customFormat="1" x14ac:dyDescent="0.25">
      <c r="A27" s="69" t="s">
        <v>382</v>
      </c>
      <c r="B27" s="61" t="s">
        <v>372</v>
      </c>
      <c r="C27" s="70" t="s">
        <v>380</v>
      </c>
      <c r="D27" s="66" t="s">
        <v>378</v>
      </c>
      <c r="E27" s="66"/>
      <c r="F27" s="61" t="s">
        <v>327</v>
      </c>
      <c r="G27" s="61" t="s">
        <v>254</v>
      </c>
    </row>
    <row r="28" spans="1:7" s="67" customFormat="1" x14ac:dyDescent="0.25">
      <c r="A28" s="69" t="s">
        <v>382</v>
      </c>
      <c r="B28" s="61" t="s">
        <v>372</v>
      </c>
      <c r="C28" s="70" t="s">
        <v>381</v>
      </c>
      <c r="D28" s="66" t="s">
        <v>377</v>
      </c>
      <c r="E28" s="66"/>
      <c r="F28" s="61" t="s">
        <v>327</v>
      </c>
      <c r="G28" s="61" t="s">
        <v>54</v>
      </c>
    </row>
    <row r="29" spans="1:7" x14ac:dyDescent="0.25">
      <c r="A29" s="52" t="s">
        <v>346</v>
      </c>
      <c r="B29" s="61" t="s">
        <v>372</v>
      </c>
      <c r="C29" s="53" t="s">
        <v>341</v>
      </c>
      <c r="D29" s="35" t="s">
        <v>56</v>
      </c>
      <c r="E29" s="35"/>
      <c r="F29" s="18" t="s">
        <v>327</v>
      </c>
      <c r="G29" s="18" t="s">
        <v>54</v>
      </c>
    </row>
    <row r="30" spans="1:7" x14ac:dyDescent="0.25">
      <c r="A30" s="54" t="s">
        <v>346</v>
      </c>
      <c r="B30" s="61" t="s">
        <v>372</v>
      </c>
      <c r="C30" s="55" t="s">
        <v>341</v>
      </c>
      <c r="D30" s="35" t="s">
        <v>57</v>
      </c>
      <c r="E30" s="35"/>
      <c r="F30" s="18" t="s">
        <v>327</v>
      </c>
      <c r="G30" s="18" t="s">
        <v>54</v>
      </c>
    </row>
    <row r="31" spans="1:7" x14ac:dyDescent="0.25">
      <c r="A31" s="54" t="s">
        <v>346</v>
      </c>
      <c r="B31" s="61" t="s">
        <v>372</v>
      </c>
      <c r="C31" s="55" t="s">
        <v>341</v>
      </c>
      <c r="D31" s="35" t="s">
        <v>58</v>
      </c>
      <c r="E31" s="35"/>
      <c r="F31" s="18" t="s">
        <v>327</v>
      </c>
      <c r="G31" s="18" t="s">
        <v>54</v>
      </c>
    </row>
    <row r="32" spans="1:7" x14ac:dyDescent="0.25">
      <c r="A32" s="54" t="s">
        <v>346</v>
      </c>
      <c r="B32" s="61" t="s">
        <v>372</v>
      </c>
      <c r="C32" s="55" t="s">
        <v>341</v>
      </c>
      <c r="D32" s="35" t="s">
        <v>60</v>
      </c>
      <c r="E32" s="35"/>
      <c r="F32" s="18" t="s">
        <v>327</v>
      </c>
      <c r="G32" s="61" t="s">
        <v>54</v>
      </c>
    </row>
    <row r="33" spans="1:7" x14ac:dyDescent="0.25">
      <c r="A33" s="54" t="s">
        <v>346</v>
      </c>
      <c r="B33" s="61" t="s">
        <v>372</v>
      </c>
      <c r="C33" s="55" t="s">
        <v>341</v>
      </c>
      <c r="D33" s="35" t="s">
        <v>61</v>
      </c>
      <c r="E33" s="35"/>
      <c r="F33" s="18" t="s">
        <v>327</v>
      </c>
      <c r="G33" s="61" t="s">
        <v>54</v>
      </c>
    </row>
    <row r="34" spans="1:7" x14ac:dyDescent="0.25">
      <c r="A34" s="54" t="s">
        <v>346</v>
      </c>
      <c r="B34" s="61" t="s">
        <v>372</v>
      </c>
      <c r="C34" s="55" t="s">
        <v>341</v>
      </c>
      <c r="D34" s="35" t="s">
        <v>62</v>
      </c>
      <c r="E34" s="35"/>
      <c r="F34" s="18" t="s">
        <v>327</v>
      </c>
      <c r="G34" s="61" t="s">
        <v>54</v>
      </c>
    </row>
    <row r="35" spans="1:7" x14ac:dyDescent="0.25">
      <c r="A35" s="54" t="s">
        <v>346</v>
      </c>
      <c r="B35" s="61" t="s">
        <v>372</v>
      </c>
      <c r="C35" s="55" t="s">
        <v>341</v>
      </c>
      <c r="D35" s="35" t="s">
        <v>63</v>
      </c>
      <c r="E35" s="35"/>
      <c r="F35" s="18" t="s">
        <v>327</v>
      </c>
      <c r="G35" s="61" t="s">
        <v>54</v>
      </c>
    </row>
    <row r="36" spans="1:7" x14ac:dyDescent="0.25">
      <c r="A36" s="54" t="s">
        <v>346</v>
      </c>
      <c r="B36" s="61" t="s">
        <v>372</v>
      </c>
      <c r="C36" s="55" t="s">
        <v>341</v>
      </c>
      <c r="D36" s="35" t="s">
        <v>64</v>
      </c>
      <c r="E36" s="35"/>
      <c r="F36" s="18" t="s">
        <v>327</v>
      </c>
      <c r="G36" s="61" t="s">
        <v>54</v>
      </c>
    </row>
    <row r="37" spans="1:7" x14ac:dyDescent="0.25">
      <c r="A37" s="54" t="s">
        <v>346</v>
      </c>
      <c r="B37" s="61" t="s">
        <v>372</v>
      </c>
      <c r="C37" s="55" t="s">
        <v>341</v>
      </c>
      <c r="D37" s="35" t="s">
        <v>65</v>
      </c>
      <c r="E37" s="35"/>
      <c r="F37" s="18" t="s">
        <v>327</v>
      </c>
      <c r="G37" s="61" t="s">
        <v>54</v>
      </c>
    </row>
    <row r="38" spans="1:7" x14ac:dyDescent="0.25">
      <c r="A38" s="54" t="s">
        <v>346</v>
      </c>
      <c r="B38" s="61" t="s">
        <v>372</v>
      </c>
      <c r="C38" s="55" t="s">
        <v>341</v>
      </c>
      <c r="D38" s="35" t="s">
        <v>66</v>
      </c>
      <c r="E38" s="35"/>
      <c r="F38" s="18" t="s">
        <v>327</v>
      </c>
      <c r="G38" s="61" t="s">
        <v>54</v>
      </c>
    </row>
    <row r="39" spans="1:7" x14ac:dyDescent="0.25">
      <c r="A39" s="54" t="s">
        <v>346</v>
      </c>
      <c r="B39" s="61" t="s">
        <v>372</v>
      </c>
      <c r="C39" s="55" t="s">
        <v>341</v>
      </c>
      <c r="D39" s="35" t="s">
        <v>67</v>
      </c>
      <c r="E39" s="35"/>
      <c r="F39" s="18" t="s">
        <v>327</v>
      </c>
      <c r="G39" s="61" t="s">
        <v>54</v>
      </c>
    </row>
    <row r="40" spans="1:7" x14ac:dyDescent="0.25">
      <c r="A40" s="54" t="s">
        <v>346</v>
      </c>
      <c r="B40" s="61" t="s">
        <v>372</v>
      </c>
      <c r="C40" s="55" t="s">
        <v>341</v>
      </c>
      <c r="D40" s="35" t="s">
        <v>68</v>
      </c>
      <c r="E40" s="35"/>
      <c r="F40" s="18" t="s">
        <v>327</v>
      </c>
      <c r="G40" s="61" t="s">
        <v>54</v>
      </c>
    </row>
    <row r="41" spans="1:7" x14ac:dyDescent="0.25">
      <c r="A41" s="54" t="s">
        <v>346</v>
      </c>
      <c r="B41" s="61" t="s">
        <v>372</v>
      </c>
      <c r="C41" s="55" t="s">
        <v>341</v>
      </c>
      <c r="D41" s="35" t="s">
        <v>69</v>
      </c>
      <c r="E41" s="35"/>
      <c r="F41" s="18" t="s">
        <v>327</v>
      </c>
      <c r="G41" s="61" t="s">
        <v>54</v>
      </c>
    </row>
    <row r="42" spans="1:7" x14ac:dyDescent="0.25">
      <c r="A42" s="54" t="s">
        <v>346</v>
      </c>
      <c r="B42" s="61" t="s">
        <v>372</v>
      </c>
      <c r="C42" s="55" t="s">
        <v>341</v>
      </c>
      <c r="D42" s="35" t="s">
        <v>70</v>
      </c>
      <c r="E42" s="35"/>
      <c r="F42" s="18" t="s">
        <v>327</v>
      </c>
      <c r="G42" s="61" t="s">
        <v>54</v>
      </c>
    </row>
    <row r="43" spans="1:7" x14ac:dyDescent="0.25">
      <c r="A43" s="54" t="s">
        <v>346</v>
      </c>
      <c r="B43" s="61" t="s">
        <v>372</v>
      </c>
      <c r="C43" s="55" t="s">
        <v>341</v>
      </c>
      <c r="D43" s="35" t="s">
        <v>71</v>
      </c>
      <c r="E43" s="35"/>
      <c r="F43" s="18" t="s">
        <v>327</v>
      </c>
      <c r="G43" s="61" t="s">
        <v>54</v>
      </c>
    </row>
    <row r="44" spans="1:7" x14ac:dyDescent="0.25">
      <c r="A44" s="54" t="s">
        <v>346</v>
      </c>
      <c r="B44" s="61" t="s">
        <v>372</v>
      </c>
      <c r="C44" s="55" t="s">
        <v>341</v>
      </c>
      <c r="D44" s="35" t="s">
        <v>72</v>
      </c>
      <c r="E44" s="35"/>
      <c r="F44" s="18" t="s">
        <v>327</v>
      </c>
      <c r="G44" s="61" t="s">
        <v>54</v>
      </c>
    </row>
    <row r="45" spans="1:7" ht="30" x14ac:dyDescent="0.25">
      <c r="A45" s="54" t="s">
        <v>346</v>
      </c>
      <c r="B45" s="61" t="s">
        <v>372</v>
      </c>
      <c r="C45" s="55" t="s">
        <v>341</v>
      </c>
      <c r="D45" s="35" t="s">
        <v>73</v>
      </c>
      <c r="E45" s="35"/>
      <c r="F45" s="18" t="s">
        <v>327</v>
      </c>
      <c r="G45" s="61" t="s">
        <v>54</v>
      </c>
    </row>
    <row r="46" spans="1:7" x14ac:dyDescent="0.25">
      <c r="A46" s="54" t="s">
        <v>346</v>
      </c>
      <c r="B46" s="61" t="s">
        <v>372</v>
      </c>
      <c r="C46" s="55" t="s">
        <v>341</v>
      </c>
      <c r="D46" s="35" t="s">
        <v>74</v>
      </c>
      <c r="E46" s="35"/>
      <c r="F46" s="18" t="s">
        <v>327</v>
      </c>
      <c r="G46" s="61" t="s">
        <v>54</v>
      </c>
    </row>
    <row r="47" spans="1:7" x14ac:dyDescent="0.25">
      <c r="A47" s="54" t="s">
        <v>346</v>
      </c>
      <c r="B47" s="61" t="s">
        <v>372</v>
      </c>
      <c r="C47" s="55" t="s">
        <v>341</v>
      </c>
      <c r="D47" s="35" t="s">
        <v>75</v>
      </c>
      <c r="E47" s="35"/>
      <c r="F47" s="18" t="s">
        <v>327</v>
      </c>
      <c r="G47" s="61" t="s">
        <v>54</v>
      </c>
    </row>
    <row r="48" spans="1:7" x14ac:dyDescent="0.25">
      <c r="A48" s="54" t="s">
        <v>346</v>
      </c>
      <c r="B48" s="61" t="s">
        <v>372</v>
      </c>
      <c r="C48" s="55" t="s">
        <v>341</v>
      </c>
      <c r="D48" s="35" t="s">
        <v>76</v>
      </c>
      <c r="E48" s="35"/>
      <c r="F48" s="18" t="s">
        <v>327</v>
      </c>
      <c r="G48" s="61" t="s">
        <v>54</v>
      </c>
    </row>
    <row r="49" spans="1:7" x14ac:dyDescent="0.25">
      <c r="A49" s="54" t="s">
        <v>346</v>
      </c>
      <c r="B49" s="61" t="s">
        <v>372</v>
      </c>
      <c r="C49" s="55" t="s">
        <v>341</v>
      </c>
      <c r="D49" s="35" t="s">
        <v>77</v>
      </c>
      <c r="E49" s="35"/>
      <c r="F49" s="18" t="s">
        <v>327</v>
      </c>
      <c r="G49" s="61" t="s">
        <v>54</v>
      </c>
    </row>
    <row r="50" spans="1:7" x14ac:dyDescent="0.25">
      <c r="A50" s="54" t="s">
        <v>346</v>
      </c>
      <c r="B50" s="61" t="s">
        <v>372</v>
      </c>
      <c r="C50" s="55" t="s">
        <v>341</v>
      </c>
      <c r="D50" s="35" t="s">
        <v>78</v>
      </c>
      <c r="E50" s="35"/>
      <c r="F50" s="18" t="s">
        <v>327</v>
      </c>
      <c r="G50" s="61" t="s">
        <v>54</v>
      </c>
    </row>
    <row r="51" spans="1:7" x14ac:dyDescent="0.25">
      <c r="A51" s="54" t="s">
        <v>346</v>
      </c>
      <c r="B51" s="61" t="s">
        <v>372</v>
      </c>
      <c r="C51" s="55" t="s">
        <v>341</v>
      </c>
      <c r="D51" s="35" t="s">
        <v>79</v>
      </c>
      <c r="E51" s="35"/>
      <c r="F51" s="18" t="s">
        <v>327</v>
      </c>
      <c r="G51" s="61" t="s">
        <v>54</v>
      </c>
    </row>
    <row r="52" spans="1:7" x14ac:dyDescent="0.25">
      <c r="A52" s="54" t="s">
        <v>346</v>
      </c>
      <c r="B52" s="61" t="s">
        <v>372</v>
      </c>
      <c r="C52" s="55" t="s">
        <v>341</v>
      </c>
      <c r="D52" s="35" t="s">
        <v>80</v>
      </c>
      <c r="E52" s="35"/>
      <c r="F52" s="18" t="s">
        <v>327</v>
      </c>
      <c r="G52" s="61" t="s">
        <v>54</v>
      </c>
    </row>
    <row r="53" spans="1:7" x14ac:dyDescent="0.25">
      <c r="A53" s="54" t="s">
        <v>346</v>
      </c>
      <c r="B53" s="61" t="s">
        <v>372</v>
      </c>
      <c r="C53" s="55" t="s">
        <v>341</v>
      </c>
      <c r="D53" s="35" t="s">
        <v>81</v>
      </c>
      <c r="E53" s="35"/>
      <c r="F53" s="18" t="s">
        <v>327</v>
      </c>
      <c r="G53" s="61" t="s">
        <v>54</v>
      </c>
    </row>
    <row r="54" spans="1:7" x14ac:dyDescent="0.25">
      <c r="A54" s="54" t="s">
        <v>346</v>
      </c>
      <c r="B54" s="61" t="s">
        <v>372</v>
      </c>
      <c r="C54" s="55" t="s">
        <v>341</v>
      </c>
      <c r="D54" s="35" t="s">
        <v>82</v>
      </c>
      <c r="E54" s="35"/>
      <c r="F54" s="18" t="s">
        <v>327</v>
      </c>
      <c r="G54" s="61" t="s">
        <v>54</v>
      </c>
    </row>
    <row r="55" spans="1:7" x14ac:dyDescent="0.25">
      <c r="A55" s="54" t="s">
        <v>346</v>
      </c>
      <c r="B55" s="61" t="s">
        <v>372</v>
      </c>
      <c r="C55" s="55" t="s">
        <v>341</v>
      </c>
      <c r="D55" s="35" t="s">
        <v>83</v>
      </c>
      <c r="E55" s="35"/>
      <c r="F55" s="18" t="s">
        <v>327</v>
      </c>
      <c r="G55" s="61" t="s">
        <v>54</v>
      </c>
    </row>
    <row r="56" spans="1:7" x14ac:dyDescent="0.25">
      <c r="A56" s="54" t="s">
        <v>346</v>
      </c>
      <c r="B56" s="61" t="s">
        <v>372</v>
      </c>
      <c r="C56" s="55" t="s">
        <v>341</v>
      </c>
      <c r="D56" s="35" t="s">
        <v>84</v>
      </c>
      <c r="E56" s="35"/>
      <c r="F56" s="18" t="s">
        <v>327</v>
      </c>
      <c r="G56" s="61" t="s">
        <v>54</v>
      </c>
    </row>
    <row r="57" spans="1:7" x14ac:dyDescent="0.25">
      <c r="A57" s="54" t="s">
        <v>346</v>
      </c>
      <c r="B57" s="61" t="s">
        <v>372</v>
      </c>
      <c r="C57" s="55" t="s">
        <v>341</v>
      </c>
      <c r="D57" s="35" t="s">
        <v>85</v>
      </c>
      <c r="E57" s="35"/>
      <c r="F57" s="18" t="s">
        <v>327</v>
      </c>
      <c r="G57" s="61" t="s">
        <v>54</v>
      </c>
    </row>
    <row r="58" spans="1:7" x14ac:dyDescent="0.25">
      <c r="A58" s="54" t="s">
        <v>346</v>
      </c>
      <c r="B58" s="61" t="s">
        <v>372</v>
      </c>
      <c r="C58" s="55" t="s">
        <v>341</v>
      </c>
      <c r="D58" s="35" t="s">
        <v>86</v>
      </c>
      <c r="E58" s="35"/>
      <c r="F58" s="18" t="s">
        <v>327</v>
      </c>
      <c r="G58" s="61" t="s">
        <v>54</v>
      </c>
    </row>
    <row r="59" spans="1:7" x14ac:dyDescent="0.25">
      <c r="A59" s="54" t="s">
        <v>346</v>
      </c>
      <c r="B59" s="61" t="s">
        <v>372</v>
      </c>
      <c r="C59" s="55" t="s">
        <v>341</v>
      </c>
      <c r="D59" s="35" t="s">
        <v>87</v>
      </c>
      <c r="E59" s="35"/>
      <c r="F59" s="18" t="s">
        <v>327</v>
      </c>
      <c r="G59" s="61" t="s">
        <v>54</v>
      </c>
    </row>
    <row r="60" spans="1:7" x14ac:dyDescent="0.25">
      <c r="A60" s="54" t="s">
        <v>346</v>
      </c>
      <c r="B60" s="61" t="s">
        <v>372</v>
      </c>
      <c r="C60" s="55" t="s">
        <v>341</v>
      </c>
      <c r="D60" s="35" t="s">
        <v>88</v>
      </c>
      <c r="E60" s="35"/>
      <c r="F60" s="18" t="s">
        <v>327</v>
      </c>
      <c r="G60" s="61" t="s">
        <v>54</v>
      </c>
    </row>
    <row r="61" spans="1:7" x14ac:dyDescent="0.25">
      <c r="A61" s="54" t="s">
        <v>346</v>
      </c>
      <c r="B61" s="61" t="s">
        <v>372</v>
      </c>
      <c r="C61" s="55" t="s">
        <v>341</v>
      </c>
      <c r="D61" s="35" t="s">
        <v>89</v>
      </c>
      <c r="E61" s="35"/>
      <c r="F61" s="18" t="s">
        <v>327</v>
      </c>
      <c r="G61" s="61" t="s">
        <v>54</v>
      </c>
    </row>
    <row r="62" spans="1:7" x14ac:dyDescent="0.25">
      <c r="A62" s="54" t="s">
        <v>346</v>
      </c>
      <c r="B62" s="61" t="s">
        <v>372</v>
      </c>
      <c r="C62" s="55" t="s">
        <v>341</v>
      </c>
      <c r="D62" s="35" t="s">
        <v>90</v>
      </c>
      <c r="E62" s="35"/>
      <c r="F62" s="18" t="s">
        <v>327</v>
      </c>
      <c r="G62" s="61" t="s">
        <v>54</v>
      </c>
    </row>
    <row r="63" spans="1:7" x14ac:dyDescent="0.25">
      <c r="A63" s="54" t="s">
        <v>346</v>
      </c>
      <c r="B63" s="61" t="s">
        <v>372</v>
      </c>
      <c r="C63" s="55" t="s">
        <v>341</v>
      </c>
      <c r="D63" s="35" t="s">
        <v>91</v>
      </c>
      <c r="E63" s="35"/>
      <c r="F63" s="18" t="s">
        <v>327</v>
      </c>
      <c r="G63" s="61" t="s">
        <v>54</v>
      </c>
    </row>
    <row r="64" spans="1:7" x14ac:dyDescent="0.25">
      <c r="A64" s="54" t="s">
        <v>346</v>
      </c>
      <c r="B64" s="61" t="s">
        <v>372</v>
      </c>
      <c r="C64" s="55" t="s">
        <v>341</v>
      </c>
      <c r="D64" s="35" t="s">
        <v>92</v>
      </c>
      <c r="E64" s="35"/>
      <c r="F64" s="18" t="s">
        <v>327</v>
      </c>
      <c r="G64" s="61" t="s">
        <v>54</v>
      </c>
    </row>
    <row r="65" spans="1:7" x14ac:dyDescent="0.25">
      <c r="A65" s="54" t="s">
        <v>346</v>
      </c>
      <c r="B65" s="61" t="s">
        <v>372</v>
      </c>
      <c r="C65" s="55" t="s">
        <v>341</v>
      </c>
      <c r="D65" s="35" t="s">
        <v>93</v>
      </c>
      <c r="E65" s="35"/>
      <c r="F65" s="18" t="s">
        <v>327</v>
      </c>
      <c r="G65" s="61" t="s">
        <v>54</v>
      </c>
    </row>
    <row r="66" spans="1:7" x14ac:dyDescent="0.25">
      <c r="A66" s="54" t="s">
        <v>346</v>
      </c>
      <c r="B66" s="61" t="s">
        <v>372</v>
      </c>
      <c r="C66" s="55" t="s">
        <v>341</v>
      </c>
      <c r="D66" s="35" t="s">
        <v>94</v>
      </c>
      <c r="E66" s="35"/>
      <c r="F66" s="18" t="s">
        <v>327</v>
      </c>
      <c r="G66" s="61" t="s">
        <v>54</v>
      </c>
    </row>
    <row r="67" spans="1:7" x14ac:dyDescent="0.25">
      <c r="A67" s="54" t="s">
        <v>346</v>
      </c>
      <c r="B67" s="61" t="s">
        <v>372</v>
      </c>
      <c r="C67" s="55" t="s">
        <v>341</v>
      </c>
      <c r="D67" s="35" t="s">
        <v>95</v>
      </c>
      <c r="E67" s="35"/>
      <c r="F67" s="18" t="s">
        <v>327</v>
      </c>
      <c r="G67" s="61" t="s">
        <v>54</v>
      </c>
    </row>
    <row r="68" spans="1:7" x14ac:dyDescent="0.25">
      <c r="A68" s="54" t="s">
        <v>346</v>
      </c>
      <c r="B68" s="61" t="s">
        <v>372</v>
      </c>
      <c r="C68" s="55" t="s">
        <v>341</v>
      </c>
      <c r="D68" s="35" t="s">
        <v>96</v>
      </c>
      <c r="E68" s="35"/>
      <c r="F68" s="18" t="s">
        <v>327</v>
      </c>
      <c r="G68" s="61" t="s">
        <v>54</v>
      </c>
    </row>
    <row r="69" spans="1:7" x14ac:dyDescent="0.25">
      <c r="A69" s="54" t="s">
        <v>346</v>
      </c>
      <c r="B69" s="61" t="s">
        <v>372</v>
      </c>
      <c r="C69" s="55" t="s">
        <v>341</v>
      </c>
      <c r="D69" s="35" t="s">
        <v>97</v>
      </c>
      <c r="E69" s="35"/>
      <c r="F69" s="18" t="s">
        <v>327</v>
      </c>
      <c r="G69" s="61" t="s">
        <v>54</v>
      </c>
    </row>
    <row r="70" spans="1:7" x14ac:dyDescent="0.25">
      <c r="A70" s="54" t="s">
        <v>346</v>
      </c>
      <c r="B70" s="61" t="s">
        <v>372</v>
      </c>
      <c r="C70" s="55" t="s">
        <v>341</v>
      </c>
      <c r="D70" s="35" t="s">
        <v>98</v>
      </c>
      <c r="E70" s="35"/>
      <c r="F70" s="18" t="s">
        <v>327</v>
      </c>
      <c r="G70" s="61" t="s">
        <v>54</v>
      </c>
    </row>
    <row r="71" spans="1:7" x14ac:dyDescent="0.25">
      <c r="A71" s="54" t="s">
        <v>346</v>
      </c>
      <c r="B71" s="61" t="s">
        <v>372</v>
      </c>
      <c r="C71" s="55" t="s">
        <v>341</v>
      </c>
      <c r="D71" s="35" t="s">
        <v>99</v>
      </c>
      <c r="E71" s="35"/>
      <c r="F71" s="18" t="s">
        <v>327</v>
      </c>
      <c r="G71" s="61" t="s">
        <v>54</v>
      </c>
    </row>
    <row r="72" spans="1:7" x14ac:dyDescent="0.25">
      <c r="A72" s="54" t="s">
        <v>346</v>
      </c>
      <c r="B72" s="61" t="s">
        <v>372</v>
      </c>
      <c r="C72" s="55" t="s">
        <v>341</v>
      </c>
      <c r="D72" s="35" t="s">
        <v>100</v>
      </c>
      <c r="E72" s="35"/>
      <c r="F72" s="18" t="s">
        <v>327</v>
      </c>
      <c r="G72" s="61" t="s">
        <v>54</v>
      </c>
    </row>
    <row r="73" spans="1:7" x14ac:dyDescent="0.25">
      <c r="A73" s="54" t="s">
        <v>346</v>
      </c>
      <c r="B73" s="61" t="s">
        <v>372</v>
      </c>
      <c r="C73" s="55" t="s">
        <v>341</v>
      </c>
      <c r="D73" s="35" t="s">
        <v>101</v>
      </c>
      <c r="E73" s="35"/>
      <c r="F73" s="18" t="s">
        <v>327</v>
      </c>
      <c r="G73" s="61" t="s">
        <v>54</v>
      </c>
    </row>
    <row r="74" spans="1:7" x14ac:dyDescent="0.25">
      <c r="A74" s="54" t="s">
        <v>346</v>
      </c>
      <c r="B74" s="61" t="s">
        <v>372</v>
      </c>
      <c r="C74" s="55" t="s">
        <v>341</v>
      </c>
      <c r="D74" s="35" t="s">
        <v>102</v>
      </c>
      <c r="E74" s="35"/>
      <c r="F74" s="18" t="s">
        <v>327</v>
      </c>
      <c r="G74" s="61" t="s">
        <v>54</v>
      </c>
    </row>
    <row r="75" spans="1:7" x14ac:dyDescent="0.25">
      <c r="A75" s="54" t="s">
        <v>346</v>
      </c>
      <c r="B75" s="61" t="s">
        <v>372</v>
      </c>
      <c r="C75" s="55" t="s">
        <v>341</v>
      </c>
      <c r="D75" s="35" t="s">
        <v>103</v>
      </c>
      <c r="E75" s="35"/>
      <c r="F75" s="18" t="s">
        <v>327</v>
      </c>
      <c r="G75" s="61" t="s">
        <v>54</v>
      </c>
    </row>
    <row r="76" spans="1:7" x14ac:dyDescent="0.25">
      <c r="A76" s="54" t="s">
        <v>346</v>
      </c>
      <c r="B76" s="61" t="s">
        <v>372</v>
      </c>
      <c r="C76" s="55" t="s">
        <v>341</v>
      </c>
      <c r="D76" s="35" t="s">
        <v>104</v>
      </c>
      <c r="E76" s="35"/>
      <c r="F76" s="18" t="s">
        <v>327</v>
      </c>
      <c r="G76" s="61" t="s">
        <v>54</v>
      </c>
    </row>
    <row r="77" spans="1:7" x14ac:dyDescent="0.25">
      <c r="A77" s="54" t="s">
        <v>346</v>
      </c>
      <c r="B77" s="61" t="s">
        <v>372</v>
      </c>
      <c r="C77" s="55" t="s">
        <v>341</v>
      </c>
      <c r="D77" s="35" t="s">
        <v>105</v>
      </c>
      <c r="E77" s="35"/>
      <c r="F77" s="18" t="s">
        <v>327</v>
      </c>
      <c r="G77" s="61" t="s">
        <v>54</v>
      </c>
    </row>
    <row r="78" spans="1:7" x14ac:dyDescent="0.25">
      <c r="A78" s="54" t="s">
        <v>346</v>
      </c>
      <c r="B78" s="61" t="s">
        <v>372</v>
      </c>
      <c r="C78" s="55" t="s">
        <v>341</v>
      </c>
      <c r="D78" s="35" t="s">
        <v>106</v>
      </c>
      <c r="E78" s="35"/>
      <c r="F78" s="18" t="s">
        <v>327</v>
      </c>
      <c r="G78" s="61" t="s">
        <v>54</v>
      </c>
    </row>
    <row r="79" spans="1:7" x14ac:dyDescent="0.25">
      <c r="A79" s="54" t="s">
        <v>346</v>
      </c>
      <c r="B79" s="61" t="s">
        <v>372</v>
      </c>
      <c r="C79" s="55" t="s">
        <v>341</v>
      </c>
      <c r="D79" s="35" t="s">
        <v>107</v>
      </c>
      <c r="E79" s="35"/>
      <c r="F79" s="18" t="s">
        <v>327</v>
      </c>
      <c r="G79" s="61" t="s">
        <v>54</v>
      </c>
    </row>
    <row r="80" spans="1:7" x14ac:dyDescent="0.25">
      <c r="A80" s="54" t="s">
        <v>346</v>
      </c>
      <c r="B80" s="61" t="s">
        <v>372</v>
      </c>
      <c r="C80" s="55" t="s">
        <v>341</v>
      </c>
      <c r="D80" s="35" t="s">
        <v>108</v>
      </c>
      <c r="E80" s="35"/>
      <c r="F80" s="18" t="s">
        <v>327</v>
      </c>
      <c r="G80" s="61" t="s">
        <v>54</v>
      </c>
    </row>
    <row r="81" spans="1:7" x14ac:dyDescent="0.25">
      <c r="A81" s="54" t="s">
        <v>346</v>
      </c>
      <c r="B81" s="61" t="s">
        <v>372</v>
      </c>
      <c r="C81" s="55" t="s">
        <v>341</v>
      </c>
      <c r="D81" s="35" t="s">
        <v>109</v>
      </c>
      <c r="E81" s="35"/>
      <c r="F81" s="18" t="s">
        <v>327</v>
      </c>
      <c r="G81" s="61" t="s">
        <v>54</v>
      </c>
    </row>
    <row r="82" spans="1:7" x14ac:dyDescent="0.25">
      <c r="A82" s="54" t="s">
        <v>346</v>
      </c>
      <c r="B82" s="61" t="s">
        <v>372</v>
      </c>
      <c r="C82" s="55" t="s">
        <v>341</v>
      </c>
      <c r="D82" s="35" t="s">
        <v>110</v>
      </c>
      <c r="E82" s="35"/>
      <c r="F82" s="18" t="s">
        <v>327</v>
      </c>
      <c r="G82" s="61" t="s">
        <v>54</v>
      </c>
    </row>
    <row r="83" spans="1:7" x14ac:dyDescent="0.25">
      <c r="A83" s="54" t="s">
        <v>346</v>
      </c>
      <c r="B83" s="61" t="s">
        <v>372</v>
      </c>
      <c r="C83" s="55" t="s">
        <v>341</v>
      </c>
      <c r="D83" s="35" t="s">
        <v>111</v>
      </c>
      <c r="E83" s="35"/>
      <c r="F83" s="18" t="s">
        <v>327</v>
      </c>
      <c r="G83" s="61" t="s">
        <v>54</v>
      </c>
    </row>
    <row r="84" spans="1:7" x14ac:dyDescent="0.25">
      <c r="A84" s="54" t="s">
        <v>346</v>
      </c>
      <c r="B84" s="61" t="s">
        <v>372</v>
      </c>
      <c r="C84" s="55" t="s">
        <v>341</v>
      </c>
      <c r="D84" s="35" t="s">
        <v>112</v>
      </c>
      <c r="E84" s="35"/>
      <c r="F84" s="18" t="s">
        <v>327</v>
      </c>
      <c r="G84" s="61" t="s">
        <v>54</v>
      </c>
    </row>
    <row r="85" spans="1:7" x14ac:dyDescent="0.25">
      <c r="A85" s="54" t="s">
        <v>346</v>
      </c>
      <c r="B85" s="61" t="s">
        <v>372</v>
      </c>
      <c r="C85" s="55" t="s">
        <v>341</v>
      </c>
      <c r="D85" s="35" t="s">
        <v>113</v>
      </c>
      <c r="E85" s="35"/>
      <c r="F85" s="18" t="s">
        <v>327</v>
      </c>
      <c r="G85" s="61" t="s">
        <v>54</v>
      </c>
    </row>
    <row r="86" spans="1:7" x14ac:dyDescent="0.25">
      <c r="A86" s="54" t="s">
        <v>346</v>
      </c>
      <c r="B86" s="61" t="s">
        <v>372</v>
      </c>
      <c r="C86" s="55" t="s">
        <v>341</v>
      </c>
      <c r="D86" s="35" t="s">
        <v>114</v>
      </c>
      <c r="E86" s="35"/>
      <c r="F86" s="18" t="s">
        <v>327</v>
      </c>
      <c r="G86" s="61" t="s">
        <v>54</v>
      </c>
    </row>
    <row r="87" spans="1:7" x14ac:dyDescent="0.25">
      <c r="A87" s="54" t="s">
        <v>346</v>
      </c>
      <c r="B87" s="61" t="s">
        <v>372</v>
      </c>
      <c r="C87" s="55" t="s">
        <v>341</v>
      </c>
      <c r="D87" s="35" t="s">
        <v>115</v>
      </c>
      <c r="E87" s="35"/>
      <c r="F87" s="18" t="s">
        <v>327</v>
      </c>
      <c r="G87" s="61" t="s">
        <v>54</v>
      </c>
    </row>
    <row r="88" spans="1:7" x14ac:dyDescent="0.25">
      <c r="A88" s="54" t="s">
        <v>346</v>
      </c>
      <c r="B88" s="61" t="s">
        <v>372</v>
      </c>
      <c r="C88" s="55" t="s">
        <v>341</v>
      </c>
      <c r="D88" s="35" t="s">
        <v>116</v>
      </c>
      <c r="E88" s="35"/>
      <c r="F88" s="18" t="s">
        <v>327</v>
      </c>
      <c r="G88" s="61" t="s">
        <v>54</v>
      </c>
    </row>
    <row r="89" spans="1:7" x14ac:dyDescent="0.25">
      <c r="A89" s="54" t="s">
        <v>346</v>
      </c>
      <c r="B89" s="61" t="s">
        <v>372</v>
      </c>
      <c r="C89" s="55" t="s">
        <v>341</v>
      </c>
      <c r="D89" s="35" t="s">
        <v>117</v>
      </c>
      <c r="E89" s="35"/>
      <c r="F89" s="18" t="s">
        <v>327</v>
      </c>
      <c r="G89" s="61" t="s">
        <v>54</v>
      </c>
    </row>
    <row r="90" spans="1:7" x14ac:dyDescent="0.25">
      <c r="A90" s="54" t="s">
        <v>346</v>
      </c>
      <c r="B90" s="61" t="s">
        <v>372</v>
      </c>
      <c r="C90" s="55" t="s">
        <v>341</v>
      </c>
      <c r="D90" s="35" t="s">
        <v>118</v>
      </c>
      <c r="E90" s="35"/>
      <c r="F90" s="18" t="s">
        <v>327</v>
      </c>
      <c r="G90" s="61" t="s">
        <v>54</v>
      </c>
    </row>
    <row r="91" spans="1:7" x14ac:dyDescent="0.25">
      <c r="A91" s="54" t="s">
        <v>346</v>
      </c>
      <c r="B91" s="61" t="s">
        <v>372</v>
      </c>
      <c r="C91" s="55" t="s">
        <v>341</v>
      </c>
      <c r="D91" s="35" t="s">
        <v>119</v>
      </c>
      <c r="E91" s="35"/>
      <c r="F91" s="18" t="s">
        <v>327</v>
      </c>
      <c r="G91" s="61" t="s">
        <v>54</v>
      </c>
    </row>
    <row r="92" spans="1:7" x14ac:dyDescent="0.25">
      <c r="A92" s="54" t="s">
        <v>346</v>
      </c>
      <c r="B92" s="61" t="s">
        <v>372</v>
      </c>
      <c r="C92" s="55" t="s">
        <v>341</v>
      </c>
      <c r="D92" s="35" t="s">
        <v>120</v>
      </c>
      <c r="E92" s="35"/>
      <c r="F92" s="18" t="s">
        <v>327</v>
      </c>
      <c r="G92" s="61" t="s">
        <v>54</v>
      </c>
    </row>
    <row r="93" spans="1:7" x14ac:dyDescent="0.25">
      <c r="A93" s="54" t="s">
        <v>346</v>
      </c>
      <c r="B93" s="61" t="s">
        <v>372</v>
      </c>
      <c r="C93" s="55" t="s">
        <v>341</v>
      </c>
      <c r="D93" s="35" t="s">
        <v>121</v>
      </c>
      <c r="E93" s="35"/>
      <c r="F93" s="18" t="s">
        <v>327</v>
      </c>
      <c r="G93" s="61" t="s">
        <v>54</v>
      </c>
    </row>
    <row r="94" spans="1:7" x14ac:dyDescent="0.25">
      <c r="A94" s="54" t="s">
        <v>346</v>
      </c>
      <c r="B94" s="61" t="s">
        <v>372</v>
      </c>
      <c r="C94" s="55" t="s">
        <v>341</v>
      </c>
      <c r="D94" s="35" t="s">
        <v>122</v>
      </c>
      <c r="E94" s="35"/>
      <c r="F94" s="18" t="s">
        <v>327</v>
      </c>
      <c r="G94" s="61" t="s">
        <v>54</v>
      </c>
    </row>
    <row r="95" spans="1:7" x14ac:dyDescent="0.25">
      <c r="A95" s="54" t="s">
        <v>346</v>
      </c>
      <c r="B95" s="61" t="s">
        <v>372</v>
      </c>
      <c r="C95" s="55" t="s">
        <v>341</v>
      </c>
      <c r="D95" s="35" t="s">
        <v>123</v>
      </c>
      <c r="E95" s="35"/>
      <c r="F95" s="18" t="s">
        <v>327</v>
      </c>
      <c r="G95" s="61" t="s">
        <v>54</v>
      </c>
    </row>
    <row r="96" spans="1:7" x14ac:dyDescent="0.25">
      <c r="A96" s="54" t="s">
        <v>346</v>
      </c>
      <c r="B96" s="61" t="s">
        <v>372</v>
      </c>
      <c r="C96" s="55" t="s">
        <v>341</v>
      </c>
      <c r="D96" s="35" t="s">
        <v>124</v>
      </c>
      <c r="E96" s="35"/>
      <c r="F96" s="18" t="s">
        <v>327</v>
      </c>
      <c r="G96" s="61" t="s">
        <v>54</v>
      </c>
    </row>
    <row r="97" spans="1:8" x14ac:dyDescent="0.25">
      <c r="A97" s="54" t="s">
        <v>346</v>
      </c>
      <c r="B97" s="61" t="s">
        <v>372</v>
      </c>
      <c r="C97" s="55" t="s">
        <v>341</v>
      </c>
      <c r="D97" s="35" t="s">
        <v>125</v>
      </c>
      <c r="E97" s="35"/>
      <c r="F97" s="18" t="s">
        <v>327</v>
      </c>
      <c r="G97" s="61" t="s">
        <v>54</v>
      </c>
    </row>
    <row r="98" spans="1:8" x14ac:dyDescent="0.25">
      <c r="A98" s="54" t="s">
        <v>346</v>
      </c>
      <c r="B98" s="61" t="s">
        <v>372</v>
      </c>
      <c r="C98" s="55" t="s">
        <v>341</v>
      </c>
      <c r="D98" s="35" t="s">
        <v>126</v>
      </c>
      <c r="E98" s="35"/>
      <c r="F98" s="18" t="s">
        <v>327</v>
      </c>
      <c r="G98" s="61" t="s">
        <v>54</v>
      </c>
    </row>
    <row r="99" spans="1:8" x14ac:dyDescent="0.25">
      <c r="A99" s="54" t="s">
        <v>346</v>
      </c>
      <c r="B99" s="61" t="s">
        <v>372</v>
      </c>
      <c r="C99" s="55" t="s">
        <v>341</v>
      </c>
      <c r="D99" s="35" t="s">
        <v>127</v>
      </c>
      <c r="E99" s="35"/>
      <c r="F99" s="18" t="s">
        <v>327</v>
      </c>
      <c r="G99" s="61" t="s">
        <v>54</v>
      </c>
    </row>
    <row r="100" spans="1:8" x14ac:dyDescent="0.25">
      <c r="A100" s="54" t="s">
        <v>346</v>
      </c>
      <c r="B100" s="61" t="s">
        <v>372</v>
      </c>
      <c r="C100" s="55" t="s">
        <v>341</v>
      </c>
      <c r="D100" s="35" t="s">
        <v>128</v>
      </c>
      <c r="E100" s="35"/>
      <c r="F100" s="18" t="s">
        <v>327</v>
      </c>
      <c r="G100" s="61" t="s">
        <v>54</v>
      </c>
    </row>
    <row r="101" spans="1:8" x14ac:dyDescent="0.25">
      <c r="A101" s="54" t="s">
        <v>346</v>
      </c>
      <c r="B101" s="61" t="s">
        <v>372</v>
      </c>
      <c r="C101" s="56" t="s">
        <v>341</v>
      </c>
      <c r="D101" s="35" t="s">
        <v>129</v>
      </c>
      <c r="E101" s="35"/>
      <c r="F101" s="18" t="s">
        <v>327</v>
      </c>
      <c r="G101" s="61" t="s">
        <v>54</v>
      </c>
    </row>
    <row r="102" spans="1:8" x14ac:dyDescent="0.25">
      <c r="A102" s="54" t="s">
        <v>346</v>
      </c>
      <c r="B102" s="61" t="s">
        <v>372</v>
      </c>
      <c r="C102" s="55" t="s">
        <v>341</v>
      </c>
      <c r="D102" s="35" t="s">
        <v>130</v>
      </c>
      <c r="E102" s="35"/>
      <c r="F102" s="18" t="s">
        <v>327</v>
      </c>
      <c r="G102" s="61" t="s">
        <v>54</v>
      </c>
    </row>
    <row r="103" spans="1:8" x14ac:dyDescent="0.25">
      <c r="A103" s="54" t="s">
        <v>346</v>
      </c>
      <c r="B103" s="61" t="s">
        <v>372</v>
      </c>
      <c r="C103" s="55" t="s">
        <v>341</v>
      </c>
      <c r="D103" s="35" t="s">
        <v>131</v>
      </c>
      <c r="E103" s="35"/>
      <c r="F103" s="18" t="s">
        <v>327</v>
      </c>
      <c r="G103" s="61" t="s">
        <v>54</v>
      </c>
    </row>
    <row r="104" spans="1:8" x14ac:dyDescent="0.25">
      <c r="A104" s="54" t="s">
        <v>346</v>
      </c>
      <c r="B104" s="61" t="s">
        <v>372</v>
      </c>
      <c r="C104" s="55" t="s">
        <v>341</v>
      </c>
      <c r="D104" s="36" t="s">
        <v>132</v>
      </c>
      <c r="E104" s="36"/>
      <c r="F104" s="18" t="s">
        <v>327</v>
      </c>
      <c r="G104" s="61" t="s">
        <v>54</v>
      </c>
    </row>
    <row r="105" spans="1:8" x14ac:dyDescent="0.25">
      <c r="A105" s="54" t="s">
        <v>346</v>
      </c>
      <c r="B105" s="61" t="s">
        <v>372</v>
      </c>
      <c r="C105" s="56" t="s">
        <v>341</v>
      </c>
      <c r="D105" s="37" t="s">
        <v>133</v>
      </c>
      <c r="E105" s="37"/>
      <c r="F105" s="18" t="s">
        <v>327</v>
      </c>
      <c r="G105" s="61" t="s">
        <v>54</v>
      </c>
    </row>
    <row r="106" spans="1:8" x14ac:dyDescent="0.25">
      <c r="A106" s="52" t="s">
        <v>348</v>
      </c>
      <c r="B106" s="61" t="s">
        <v>372</v>
      </c>
      <c r="C106" s="52" t="s">
        <v>342</v>
      </c>
      <c r="D106" s="37" t="s">
        <v>135</v>
      </c>
      <c r="E106" s="37"/>
      <c r="F106" s="18" t="s">
        <v>327</v>
      </c>
      <c r="G106" s="61" t="s">
        <v>54</v>
      </c>
      <c r="H106" s="39" t="s">
        <v>344</v>
      </c>
    </row>
    <row r="107" spans="1:8" x14ac:dyDescent="0.25">
      <c r="A107" s="54" t="s">
        <v>348</v>
      </c>
      <c r="B107" s="61" t="s">
        <v>372</v>
      </c>
      <c r="C107" s="54" t="s">
        <v>342</v>
      </c>
      <c r="D107" s="37" t="s">
        <v>136</v>
      </c>
      <c r="E107" s="37"/>
      <c r="F107" s="18" t="s">
        <v>327</v>
      </c>
      <c r="G107" s="61" t="s">
        <v>54</v>
      </c>
      <c r="H107" s="39" t="s">
        <v>344</v>
      </c>
    </row>
    <row r="108" spans="1:8" x14ac:dyDescent="0.25">
      <c r="A108" s="54" t="s">
        <v>348</v>
      </c>
      <c r="B108" s="61" t="s">
        <v>372</v>
      </c>
      <c r="C108" s="54" t="s">
        <v>342</v>
      </c>
      <c r="D108" s="37" t="s">
        <v>137</v>
      </c>
      <c r="E108" s="37"/>
      <c r="F108" s="18" t="s">
        <v>327</v>
      </c>
      <c r="G108" s="61" t="s">
        <v>54</v>
      </c>
      <c r="H108" s="39" t="s">
        <v>344</v>
      </c>
    </row>
    <row r="109" spans="1:8" x14ac:dyDescent="0.25">
      <c r="A109" s="54" t="s">
        <v>348</v>
      </c>
      <c r="B109" s="61" t="s">
        <v>372</v>
      </c>
      <c r="C109" s="54" t="s">
        <v>342</v>
      </c>
      <c r="D109" s="35" t="s">
        <v>138</v>
      </c>
      <c r="E109" s="35"/>
      <c r="F109" s="18" t="s">
        <v>327</v>
      </c>
      <c r="G109" s="61" t="s">
        <v>54</v>
      </c>
    </row>
    <row r="110" spans="1:8" x14ac:dyDescent="0.25">
      <c r="A110" s="54" t="s">
        <v>348</v>
      </c>
      <c r="B110" s="61" t="s">
        <v>372</v>
      </c>
      <c r="C110" s="54" t="s">
        <v>342</v>
      </c>
      <c r="D110" s="35" t="s">
        <v>139</v>
      </c>
      <c r="E110" s="35"/>
      <c r="F110" s="18" t="s">
        <v>327</v>
      </c>
      <c r="G110" s="61" t="s">
        <v>54</v>
      </c>
    </row>
    <row r="111" spans="1:8" x14ac:dyDescent="0.25">
      <c r="A111" s="54" t="s">
        <v>348</v>
      </c>
      <c r="B111" s="61" t="s">
        <v>372</v>
      </c>
      <c r="C111" s="54" t="s">
        <v>342</v>
      </c>
      <c r="D111" s="35" t="s">
        <v>140</v>
      </c>
      <c r="E111" s="35"/>
      <c r="F111" s="18" t="s">
        <v>327</v>
      </c>
      <c r="G111" s="61" t="s">
        <v>54</v>
      </c>
    </row>
    <row r="112" spans="1:8" x14ac:dyDescent="0.25">
      <c r="A112" s="54" t="s">
        <v>348</v>
      </c>
      <c r="B112" s="61" t="s">
        <v>372</v>
      </c>
      <c r="C112" s="54" t="s">
        <v>342</v>
      </c>
      <c r="D112" s="35" t="s">
        <v>141</v>
      </c>
      <c r="E112" s="35"/>
      <c r="F112" s="18" t="s">
        <v>327</v>
      </c>
      <c r="G112" s="61" t="s">
        <v>54</v>
      </c>
    </row>
    <row r="113" spans="1:7" x14ac:dyDescent="0.25">
      <c r="A113" s="54" t="s">
        <v>348</v>
      </c>
      <c r="B113" s="61" t="s">
        <v>372</v>
      </c>
      <c r="C113" s="54" t="s">
        <v>342</v>
      </c>
      <c r="D113" s="35" t="s">
        <v>142</v>
      </c>
      <c r="E113" s="35"/>
      <c r="F113" s="18" t="s">
        <v>327</v>
      </c>
      <c r="G113" s="61" t="s">
        <v>54</v>
      </c>
    </row>
    <row r="114" spans="1:7" x14ac:dyDescent="0.25">
      <c r="A114" s="54" t="s">
        <v>348</v>
      </c>
      <c r="B114" s="61" t="s">
        <v>372</v>
      </c>
      <c r="C114" s="54" t="s">
        <v>342</v>
      </c>
      <c r="D114" s="35" t="s">
        <v>143</v>
      </c>
      <c r="E114" s="35"/>
      <c r="F114" s="18" t="s">
        <v>327</v>
      </c>
      <c r="G114" s="61" t="s">
        <v>54</v>
      </c>
    </row>
    <row r="115" spans="1:7" x14ac:dyDescent="0.25">
      <c r="A115" s="54" t="s">
        <v>348</v>
      </c>
      <c r="B115" s="61" t="s">
        <v>372</v>
      </c>
      <c r="C115" s="54" t="s">
        <v>342</v>
      </c>
      <c r="D115" s="35" t="s">
        <v>144</v>
      </c>
      <c r="E115" s="35"/>
      <c r="F115" s="18" t="s">
        <v>327</v>
      </c>
      <c r="G115" s="61" t="s">
        <v>54</v>
      </c>
    </row>
    <row r="116" spans="1:7" x14ac:dyDescent="0.25">
      <c r="A116" s="54" t="s">
        <v>348</v>
      </c>
      <c r="B116" s="61" t="s">
        <v>372</v>
      </c>
      <c r="C116" s="54" t="s">
        <v>342</v>
      </c>
      <c r="D116" s="35" t="s">
        <v>145</v>
      </c>
      <c r="E116" s="35"/>
      <c r="F116" s="18" t="s">
        <v>327</v>
      </c>
      <c r="G116" s="61" t="s">
        <v>54</v>
      </c>
    </row>
    <row r="117" spans="1:7" x14ac:dyDescent="0.25">
      <c r="A117" s="54" t="s">
        <v>348</v>
      </c>
      <c r="B117" s="61" t="s">
        <v>372</v>
      </c>
      <c r="C117" s="54" t="s">
        <v>342</v>
      </c>
      <c r="D117" s="35" t="s">
        <v>146</v>
      </c>
      <c r="E117" s="35"/>
      <c r="F117" s="18" t="s">
        <v>327</v>
      </c>
      <c r="G117" s="61" t="s">
        <v>54</v>
      </c>
    </row>
    <row r="118" spans="1:7" x14ac:dyDescent="0.25">
      <c r="A118" s="54" t="s">
        <v>348</v>
      </c>
      <c r="B118" s="61" t="s">
        <v>372</v>
      </c>
      <c r="C118" s="54" t="s">
        <v>342</v>
      </c>
      <c r="D118" s="37" t="s">
        <v>147</v>
      </c>
      <c r="E118" s="37"/>
      <c r="F118" s="18" t="s">
        <v>327</v>
      </c>
      <c r="G118" s="61" t="s">
        <v>54</v>
      </c>
    </row>
    <row r="119" spans="1:7" x14ac:dyDescent="0.25">
      <c r="A119" s="54" t="s">
        <v>348</v>
      </c>
      <c r="B119" s="61" t="s">
        <v>372</v>
      </c>
      <c r="C119" s="54" t="s">
        <v>342</v>
      </c>
      <c r="D119" s="35" t="s">
        <v>148</v>
      </c>
      <c r="E119" s="35"/>
      <c r="F119" s="18" t="s">
        <v>327</v>
      </c>
      <c r="G119" s="61" t="s">
        <v>54</v>
      </c>
    </row>
    <row r="120" spans="1:7" x14ac:dyDescent="0.25">
      <c r="A120" s="54" t="s">
        <v>348</v>
      </c>
      <c r="B120" s="61" t="s">
        <v>372</v>
      </c>
      <c r="C120" s="54" t="s">
        <v>342</v>
      </c>
      <c r="D120" s="35" t="s">
        <v>149</v>
      </c>
      <c r="E120" s="35"/>
      <c r="F120" s="18" t="s">
        <v>327</v>
      </c>
      <c r="G120" s="61" t="s">
        <v>54</v>
      </c>
    </row>
    <row r="121" spans="1:7" x14ac:dyDescent="0.25">
      <c r="A121" s="54" t="s">
        <v>348</v>
      </c>
      <c r="B121" s="61" t="s">
        <v>372</v>
      </c>
      <c r="C121" s="54" t="s">
        <v>342</v>
      </c>
      <c r="D121" s="35" t="s">
        <v>150</v>
      </c>
      <c r="E121" s="35"/>
      <c r="F121" s="18" t="s">
        <v>327</v>
      </c>
      <c r="G121" s="61" t="s">
        <v>54</v>
      </c>
    </row>
    <row r="122" spans="1:7" x14ac:dyDescent="0.25">
      <c r="A122" s="54" t="s">
        <v>348</v>
      </c>
      <c r="B122" s="61" t="s">
        <v>372</v>
      </c>
      <c r="C122" s="54" t="s">
        <v>342</v>
      </c>
      <c r="D122" s="35" t="s">
        <v>151</v>
      </c>
      <c r="E122" s="35"/>
      <c r="F122" s="18" t="s">
        <v>327</v>
      </c>
      <c r="G122" s="61" t="s">
        <v>54</v>
      </c>
    </row>
    <row r="123" spans="1:7" x14ac:dyDescent="0.25">
      <c r="A123" s="54" t="s">
        <v>348</v>
      </c>
      <c r="B123" s="61" t="s">
        <v>372</v>
      </c>
      <c r="C123" s="54" t="s">
        <v>342</v>
      </c>
      <c r="D123" s="35" t="s">
        <v>152</v>
      </c>
      <c r="E123" s="35"/>
      <c r="F123" s="18" t="s">
        <v>327</v>
      </c>
      <c r="G123" s="61" t="s">
        <v>54</v>
      </c>
    </row>
    <row r="124" spans="1:7" x14ac:dyDescent="0.25">
      <c r="A124" s="54" t="s">
        <v>348</v>
      </c>
      <c r="B124" s="61" t="s">
        <v>372</v>
      </c>
      <c r="C124" s="54" t="s">
        <v>342</v>
      </c>
      <c r="D124" s="35" t="s">
        <v>153</v>
      </c>
      <c r="E124" s="35"/>
      <c r="F124" s="18" t="s">
        <v>327</v>
      </c>
      <c r="G124" s="61" t="s">
        <v>54</v>
      </c>
    </row>
    <row r="125" spans="1:7" x14ac:dyDescent="0.25">
      <c r="A125" s="54" t="s">
        <v>348</v>
      </c>
      <c r="B125" s="61" t="s">
        <v>372</v>
      </c>
      <c r="C125" s="54" t="s">
        <v>342</v>
      </c>
      <c r="D125" s="35" t="s">
        <v>154</v>
      </c>
      <c r="E125" s="35"/>
      <c r="F125" s="18" t="s">
        <v>327</v>
      </c>
      <c r="G125" s="61" t="s">
        <v>54</v>
      </c>
    </row>
    <row r="126" spans="1:7" x14ac:dyDescent="0.25">
      <c r="A126" s="54" t="s">
        <v>348</v>
      </c>
      <c r="B126" s="61" t="s">
        <v>372</v>
      </c>
      <c r="C126" s="54" t="s">
        <v>342</v>
      </c>
      <c r="D126" s="35" t="s">
        <v>155</v>
      </c>
      <c r="E126" s="35"/>
      <c r="F126" s="18" t="s">
        <v>327</v>
      </c>
      <c r="G126" s="61" t="s">
        <v>54</v>
      </c>
    </row>
    <row r="127" spans="1:7" x14ac:dyDescent="0.25">
      <c r="A127" s="54" t="s">
        <v>348</v>
      </c>
      <c r="B127" s="61" t="s">
        <v>372</v>
      </c>
      <c r="C127" s="54" t="s">
        <v>342</v>
      </c>
      <c r="D127" s="35" t="s">
        <v>156</v>
      </c>
      <c r="E127" s="35"/>
      <c r="F127" s="18" t="s">
        <v>327</v>
      </c>
      <c r="G127" s="61" t="s">
        <v>54</v>
      </c>
    </row>
    <row r="128" spans="1:7" x14ac:dyDescent="0.25">
      <c r="A128" s="54" t="s">
        <v>348</v>
      </c>
      <c r="B128" s="61" t="s">
        <v>372</v>
      </c>
      <c r="C128" s="54" t="s">
        <v>342</v>
      </c>
      <c r="D128" s="35" t="s">
        <v>157</v>
      </c>
      <c r="E128" s="35"/>
      <c r="F128" s="18" t="s">
        <v>327</v>
      </c>
      <c r="G128" s="61" t="s">
        <v>54</v>
      </c>
    </row>
    <row r="129" spans="1:7" x14ac:dyDescent="0.25">
      <c r="A129" s="54" t="s">
        <v>348</v>
      </c>
      <c r="B129" s="61" t="s">
        <v>372</v>
      </c>
      <c r="C129" s="54" t="s">
        <v>342</v>
      </c>
      <c r="D129" s="35" t="s">
        <v>158</v>
      </c>
      <c r="E129" s="35"/>
      <c r="F129" s="18" t="s">
        <v>327</v>
      </c>
      <c r="G129" s="61" t="s">
        <v>54</v>
      </c>
    </row>
    <row r="130" spans="1:7" x14ac:dyDescent="0.25">
      <c r="A130" s="54" t="s">
        <v>348</v>
      </c>
      <c r="B130" s="61" t="s">
        <v>372</v>
      </c>
      <c r="C130" s="54" t="s">
        <v>342</v>
      </c>
      <c r="D130" s="37" t="s">
        <v>159</v>
      </c>
      <c r="E130" s="37"/>
      <c r="F130" s="18" t="s">
        <v>327</v>
      </c>
      <c r="G130" s="61" t="s">
        <v>54</v>
      </c>
    </row>
    <row r="131" spans="1:7" x14ac:dyDescent="0.25">
      <c r="A131" s="54" t="s">
        <v>348</v>
      </c>
      <c r="B131" s="61" t="s">
        <v>372</v>
      </c>
      <c r="C131" s="54" t="s">
        <v>342</v>
      </c>
      <c r="D131" s="35" t="s">
        <v>160</v>
      </c>
      <c r="E131" s="35"/>
      <c r="F131" s="18" t="s">
        <v>327</v>
      </c>
      <c r="G131" s="61" t="s">
        <v>54</v>
      </c>
    </row>
    <row r="132" spans="1:7" x14ac:dyDescent="0.25">
      <c r="A132" s="54" t="s">
        <v>348</v>
      </c>
      <c r="B132" s="61" t="s">
        <v>372</v>
      </c>
      <c r="C132" s="54" t="s">
        <v>342</v>
      </c>
      <c r="D132" s="35" t="s">
        <v>161</v>
      </c>
      <c r="E132" s="35"/>
      <c r="F132" s="18" t="s">
        <v>327</v>
      </c>
      <c r="G132" s="61" t="s">
        <v>54</v>
      </c>
    </row>
    <row r="133" spans="1:7" x14ac:dyDescent="0.25">
      <c r="A133" s="54" t="s">
        <v>348</v>
      </c>
      <c r="B133" s="61" t="s">
        <v>372</v>
      </c>
      <c r="C133" s="54" t="s">
        <v>342</v>
      </c>
      <c r="D133" s="35" t="s">
        <v>162</v>
      </c>
      <c r="E133" s="35"/>
      <c r="F133" s="18" t="s">
        <v>327</v>
      </c>
      <c r="G133" s="61" t="s">
        <v>54</v>
      </c>
    </row>
    <row r="134" spans="1:7" x14ac:dyDescent="0.25">
      <c r="A134" s="54" t="s">
        <v>348</v>
      </c>
      <c r="B134" s="61" t="s">
        <v>372</v>
      </c>
      <c r="C134" s="54" t="s">
        <v>342</v>
      </c>
      <c r="D134" s="35" t="s">
        <v>163</v>
      </c>
      <c r="E134" s="35"/>
      <c r="F134" s="18" t="s">
        <v>327</v>
      </c>
      <c r="G134" s="61" t="s">
        <v>54</v>
      </c>
    </row>
    <row r="135" spans="1:7" x14ac:dyDescent="0.25">
      <c r="A135" s="54" t="s">
        <v>348</v>
      </c>
      <c r="B135" s="61" t="s">
        <v>372</v>
      </c>
      <c r="C135" s="54" t="s">
        <v>342</v>
      </c>
      <c r="D135" s="37" t="s">
        <v>164</v>
      </c>
      <c r="E135" s="37"/>
      <c r="F135" s="18" t="s">
        <v>327</v>
      </c>
      <c r="G135" s="61" t="s">
        <v>54</v>
      </c>
    </row>
    <row r="136" spans="1:7" x14ac:dyDescent="0.25">
      <c r="A136" s="54" t="s">
        <v>348</v>
      </c>
      <c r="B136" s="61" t="s">
        <v>372</v>
      </c>
      <c r="C136" s="54" t="s">
        <v>342</v>
      </c>
      <c r="D136" s="35" t="s">
        <v>165</v>
      </c>
      <c r="E136" s="35"/>
      <c r="F136" s="18" t="s">
        <v>327</v>
      </c>
      <c r="G136" s="61" t="s">
        <v>54</v>
      </c>
    </row>
    <row r="137" spans="1:7" x14ac:dyDescent="0.25">
      <c r="A137" s="54" t="s">
        <v>348</v>
      </c>
      <c r="B137" s="61" t="s">
        <v>372</v>
      </c>
      <c r="C137" s="54" t="s">
        <v>342</v>
      </c>
      <c r="D137" s="35" t="s">
        <v>166</v>
      </c>
      <c r="E137" s="35"/>
      <c r="F137" s="18" t="s">
        <v>327</v>
      </c>
      <c r="G137" s="61" t="s">
        <v>54</v>
      </c>
    </row>
    <row r="138" spans="1:7" x14ac:dyDescent="0.25">
      <c r="A138" s="54" t="s">
        <v>348</v>
      </c>
      <c r="B138" s="61" t="s">
        <v>372</v>
      </c>
      <c r="C138" s="54" t="s">
        <v>342</v>
      </c>
      <c r="D138" s="35" t="s">
        <v>167</v>
      </c>
      <c r="E138" s="35"/>
      <c r="F138" s="18" t="s">
        <v>327</v>
      </c>
      <c r="G138" s="61" t="s">
        <v>54</v>
      </c>
    </row>
    <row r="139" spans="1:7" x14ac:dyDescent="0.25">
      <c r="A139" s="54" t="s">
        <v>348</v>
      </c>
      <c r="B139" s="61" t="s">
        <v>372</v>
      </c>
      <c r="C139" s="54" t="s">
        <v>342</v>
      </c>
      <c r="D139" s="35" t="s">
        <v>168</v>
      </c>
      <c r="E139" s="35"/>
      <c r="F139" s="18" t="s">
        <v>327</v>
      </c>
      <c r="G139" s="61" t="s">
        <v>54</v>
      </c>
    </row>
    <row r="140" spans="1:7" x14ac:dyDescent="0.25">
      <c r="A140" s="54" t="s">
        <v>348</v>
      </c>
      <c r="B140" s="61" t="s">
        <v>372</v>
      </c>
      <c r="C140" s="54" t="s">
        <v>342</v>
      </c>
      <c r="D140" s="35" t="s">
        <v>169</v>
      </c>
      <c r="E140" s="35"/>
      <c r="F140" s="18" t="s">
        <v>327</v>
      </c>
      <c r="G140" s="61" t="s">
        <v>54</v>
      </c>
    </row>
    <row r="141" spans="1:7" x14ac:dyDescent="0.25">
      <c r="A141" s="54" t="s">
        <v>348</v>
      </c>
      <c r="B141" s="61" t="s">
        <v>372</v>
      </c>
      <c r="C141" s="54" t="s">
        <v>342</v>
      </c>
      <c r="D141" s="35" t="s">
        <v>170</v>
      </c>
      <c r="E141" s="35"/>
      <c r="F141" s="18" t="s">
        <v>327</v>
      </c>
      <c r="G141" s="61" t="s">
        <v>54</v>
      </c>
    </row>
    <row r="142" spans="1:7" x14ac:dyDescent="0.25">
      <c r="A142" s="54" t="s">
        <v>348</v>
      </c>
      <c r="B142" s="61" t="s">
        <v>372</v>
      </c>
      <c r="C142" s="54" t="s">
        <v>342</v>
      </c>
      <c r="D142" s="35" t="s">
        <v>171</v>
      </c>
      <c r="E142" s="35"/>
      <c r="F142" s="18" t="s">
        <v>327</v>
      </c>
      <c r="G142" s="61" t="s">
        <v>54</v>
      </c>
    </row>
    <row r="143" spans="1:7" x14ac:dyDescent="0.25">
      <c r="A143" s="54" t="s">
        <v>348</v>
      </c>
      <c r="B143" s="61" t="s">
        <v>372</v>
      </c>
      <c r="C143" s="54" t="s">
        <v>342</v>
      </c>
      <c r="D143" s="35" t="s">
        <v>172</v>
      </c>
      <c r="E143" s="35"/>
      <c r="F143" s="18" t="s">
        <v>327</v>
      </c>
      <c r="G143" s="61" t="s">
        <v>54</v>
      </c>
    </row>
    <row r="144" spans="1:7" x14ac:dyDescent="0.25">
      <c r="A144" s="54" t="s">
        <v>348</v>
      </c>
      <c r="B144" s="61" t="s">
        <v>372</v>
      </c>
      <c r="C144" s="54" t="s">
        <v>342</v>
      </c>
      <c r="D144" s="35" t="s">
        <v>173</v>
      </c>
      <c r="E144" s="35"/>
      <c r="F144" s="18" t="s">
        <v>327</v>
      </c>
      <c r="G144" s="61" t="s">
        <v>54</v>
      </c>
    </row>
    <row r="145" spans="1:7" x14ac:dyDescent="0.25">
      <c r="A145" s="54" t="s">
        <v>348</v>
      </c>
      <c r="B145" s="61" t="s">
        <v>372</v>
      </c>
      <c r="C145" s="54" t="s">
        <v>342</v>
      </c>
      <c r="D145" s="35" t="s">
        <v>174</v>
      </c>
      <c r="E145" s="35"/>
      <c r="F145" s="18" t="s">
        <v>327</v>
      </c>
      <c r="G145" s="61" t="s">
        <v>54</v>
      </c>
    </row>
    <row r="146" spans="1:7" x14ac:dyDescent="0.25">
      <c r="A146" s="54" t="s">
        <v>348</v>
      </c>
      <c r="B146" s="61" t="s">
        <v>372</v>
      </c>
      <c r="C146" s="54" t="s">
        <v>342</v>
      </c>
      <c r="D146" s="35" t="s">
        <v>175</v>
      </c>
      <c r="E146" s="35"/>
      <c r="F146" s="18" t="s">
        <v>327</v>
      </c>
      <c r="G146" s="61" t="s">
        <v>54</v>
      </c>
    </row>
    <row r="147" spans="1:7" x14ac:dyDescent="0.25">
      <c r="A147" s="54" t="s">
        <v>348</v>
      </c>
      <c r="B147" s="61" t="s">
        <v>372</v>
      </c>
      <c r="C147" s="54" t="s">
        <v>342</v>
      </c>
      <c r="D147" s="35" t="s">
        <v>176</v>
      </c>
      <c r="E147" s="35"/>
      <c r="F147" s="18" t="s">
        <v>327</v>
      </c>
      <c r="G147" s="61" t="s">
        <v>54</v>
      </c>
    </row>
    <row r="148" spans="1:7" x14ac:dyDescent="0.25">
      <c r="A148" s="54" t="s">
        <v>348</v>
      </c>
      <c r="B148" s="61" t="s">
        <v>372</v>
      </c>
      <c r="C148" s="54" t="s">
        <v>342</v>
      </c>
      <c r="D148" s="35" t="s">
        <v>177</v>
      </c>
      <c r="E148" s="35"/>
      <c r="F148" s="18" t="s">
        <v>327</v>
      </c>
      <c r="G148" s="61" t="s">
        <v>54</v>
      </c>
    </row>
    <row r="149" spans="1:7" x14ac:dyDescent="0.25">
      <c r="A149" s="54" t="s">
        <v>348</v>
      </c>
      <c r="B149" s="61" t="s">
        <v>372</v>
      </c>
      <c r="C149" s="54" t="s">
        <v>342</v>
      </c>
      <c r="D149" s="35" t="s">
        <v>178</v>
      </c>
      <c r="E149" s="35"/>
      <c r="F149" s="18" t="s">
        <v>327</v>
      </c>
      <c r="G149" s="61" t="s">
        <v>54</v>
      </c>
    </row>
    <row r="150" spans="1:7" x14ac:dyDescent="0.25">
      <c r="A150" s="54" t="s">
        <v>348</v>
      </c>
      <c r="B150" s="61" t="s">
        <v>372</v>
      </c>
      <c r="C150" s="54" t="s">
        <v>342</v>
      </c>
      <c r="D150" s="35" t="s">
        <v>179</v>
      </c>
      <c r="E150" s="35"/>
      <c r="F150" s="18" t="s">
        <v>327</v>
      </c>
      <c r="G150" s="61" t="s">
        <v>54</v>
      </c>
    </row>
    <row r="151" spans="1:7" x14ac:dyDescent="0.25">
      <c r="A151" s="54" t="s">
        <v>348</v>
      </c>
      <c r="B151" s="61" t="s">
        <v>372</v>
      </c>
      <c r="C151" s="54" t="s">
        <v>342</v>
      </c>
      <c r="D151" s="35" t="s">
        <v>180</v>
      </c>
      <c r="E151" s="35"/>
      <c r="F151" s="18" t="s">
        <v>327</v>
      </c>
      <c r="G151" s="61" t="s">
        <v>54</v>
      </c>
    </row>
    <row r="152" spans="1:7" x14ac:dyDescent="0.25">
      <c r="A152" s="54" t="s">
        <v>348</v>
      </c>
      <c r="B152" s="61" t="s">
        <v>372</v>
      </c>
      <c r="C152" s="54" t="s">
        <v>342</v>
      </c>
      <c r="D152" s="35" t="s">
        <v>181</v>
      </c>
      <c r="E152" s="35"/>
      <c r="F152" s="18" t="s">
        <v>327</v>
      </c>
      <c r="G152" s="61" t="s">
        <v>54</v>
      </c>
    </row>
    <row r="153" spans="1:7" x14ac:dyDescent="0.25">
      <c r="A153" s="54" t="s">
        <v>348</v>
      </c>
      <c r="B153" s="61" t="s">
        <v>372</v>
      </c>
      <c r="C153" s="54" t="s">
        <v>342</v>
      </c>
      <c r="D153" s="35" t="s">
        <v>182</v>
      </c>
      <c r="E153" s="35"/>
      <c r="F153" s="18" t="s">
        <v>327</v>
      </c>
      <c r="G153" s="61" t="s">
        <v>54</v>
      </c>
    </row>
    <row r="154" spans="1:7" x14ac:dyDescent="0.25">
      <c r="A154" s="54" t="s">
        <v>348</v>
      </c>
      <c r="B154" s="61" t="s">
        <v>372</v>
      </c>
      <c r="C154" s="54" t="s">
        <v>342</v>
      </c>
      <c r="D154" s="35" t="s">
        <v>183</v>
      </c>
      <c r="E154" s="35"/>
      <c r="F154" s="18" t="s">
        <v>327</v>
      </c>
      <c r="G154" s="61" t="s">
        <v>54</v>
      </c>
    </row>
    <row r="155" spans="1:7" x14ac:dyDescent="0.25">
      <c r="A155" s="54" t="s">
        <v>348</v>
      </c>
      <c r="B155" s="61" t="s">
        <v>372</v>
      </c>
      <c r="C155" s="54" t="s">
        <v>342</v>
      </c>
      <c r="D155" s="35" t="s">
        <v>184</v>
      </c>
      <c r="E155" s="35"/>
      <c r="F155" s="18" t="s">
        <v>327</v>
      </c>
      <c r="G155" s="61" t="s">
        <v>54</v>
      </c>
    </row>
    <row r="156" spans="1:7" x14ac:dyDescent="0.25">
      <c r="A156" s="54" t="s">
        <v>348</v>
      </c>
      <c r="B156" s="61" t="s">
        <v>372</v>
      </c>
      <c r="C156" s="54" t="s">
        <v>342</v>
      </c>
      <c r="D156" s="35" t="s">
        <v>185</v>
      </c>
      <c r="E156" s="35"/>
      <c r="F156" s="18" t="s">
        <v>327</v>
      </c>
      <c r="G156" s="61" t="s">
        <v>54</v>
      </c>
    </row>
    <row r="157" spans="1:7" x14ac:dyDescent="0.25">
      <c r="A157" s="54" t="s">
        <v>348</v>
      </c>
      <c r="B157" s="61" t="s">
        <v>372</v>
      </c>
      <c r="C157" s="54" t="s">
        <v>342</v>
      </c>
      <c r="D157" s="35" t="s">
        <v>186</v>
      </c>
      <c r="E157" s="35"/>
      <c r="F157" s="18" t="s">
        <v>327</v>
      </c>
      <c r="G157" s="61" t="s">
        <v>54</v>
      </c>
    </row>
    <row r="158" spans="1:7" x14ac:dyDescent="0.25">
      <c r="A158" s="52" t="s">
        <v>347</v>
      </c>
      <c r="B158" s="61" t="s">
        <v>372</v>
      </c>
      <c r="C158" s="52" t="s">
        <v>343</v>
      </c>
      <c r="D158" s="35" t="s">
        <v>188</v>
      </c>
      <c r="E158" s="35"/>
      <c r="F158" s="18" t="s">
        <v>327</v>
      </c>
      <c r="G158" s="61" t="s">
        <v>54</v>
      </c>
    </row>
    <row r="159" spans="1:7" x14ac:dyDescent="0.25">
      <c r="A159" s="54" t="s">
        <v>347</v>
      </c>
      <c r="B159" s="61" t="s">
        <v>372</v>
      </c>
      <c r="C159" s="54" t="s">
        <v>343</v>
      </c>
      <c r="D159" s="35" t="s">
        <v>189</v>
      </c>
      <c r="E159" s="35"/>
      <c r="F159" s="18" t="s">
        <v>327</v>
      </c>
      <c r="G159" s="61" t="s">
        <v>54</v>
      </c>
    </row>
    <row r="160" spans="1:7" x14ac:dyDescent="0.25">
      <c r="A160" s="54" t="s">
        <v>347</v>
      </c>
      <c r="B160" s="61" t="s">
        <v>372</v>
      </c>
      <c r="C160" s="54" t="s">
        <v>343</v>
      </c>
      <c r="D160" s="35" t="s">
        <v>190</v>
      </c>
      <c r="E160" s="35"/>
      <c r="F160" s="18" t="s">
        <v>327</v>
      </c>
      <c r="G160" s="61" t="s">
        <v>54</v>
      </c>
    </row>
    <row r="161" spans="1:7" x14ac:dyDescent="0.25">
      <c r="A161" s="54" t="s">
        <v>347</v>
      </c>
      <c r="B161" s="61" t="s">
        <v>372</v>
      </c>
      <c r="C161" s="54" t="s">
        <v>343</v>
      </c>
      <c r="D161" s="35" t="s">
        <v>191</v>
      </c>
      <c r="E161" s="35"/>
      <c r="F161" s="18" t="s">
        <v>327</v>
      </c>
      <c r="G161" s="61" t="s">
        <v>54</v>
      </c>
    </row>
    <row r="162" spans="1:7" x14ac:dyDescent="0.25">
      <c r="A162" s="54" t="s">
        <v>347</v>
      </c>
      <c r="B162" s="61" t="s">
        <v>372</v>
      </c>
      <c r="C162" s="54" t="s">
        <v>343</v>
      </c>
      <c r="D162" s="35" t="s">
        <v>192</v>
      </c>
      <c r="E162" s="35"/>
      <c r="F162" s="18" t="s">
        <v>327</v>
      </c>
      <c r="G162" s="61" t="s">
        <v>54</v>
      </c>
    </row>
    <row r="163" spans="1:7" x14ac:dyDescent="0.25">
      <c r="A163" s="54" t="s">
        <v>347</v>
      </c>
      <c r="B163" s="61" t="s">
        <v>372</v>
      </c>
      <c r="C163" s="54" t="s">
        <v>343</v>
      </c>
      <c r="D163" s="35" t="s">
        <v>193</v>
      </c>
      <c r="E163" s="35"/>
      <c r="F163" s="18" t="s">
        <v>327</v>
      </c>
      <c r="G163" s="61" t="s">
        <v>54</v>
      </c>
    </row>
    <row r="164" spans="1:7" x14ac:dyDescent="0.25">
      <c r="A164" s="54" t="s">
        <v>347</v>
      </c>
      <c r="B164" s="61" t="s">
        <v>372</v>
      </c>
      <c r="C164" s="54" t="s">
        <v>343</v>
      </c>
      <c r="D164" s="35" t="s">
        <v>194</v>
      </c>
      <c r="E164" s="35"/>
      <c r="F164" s="18" t="s">
        <v>327</v>
      </c>
      <c r="G164" s="61" t="s">
        <v>54</v>
      </c>
    </row>
    <row r="165" spans="1:7" x14ac:dyDescent="0.25">
      <c r="A165" s="54" t="s">
        <v>347</v>
      </c>
      <c r="B165" s="61" t="s">
        <v>372</v>
      </c>
      <c r="C165" s="54" t="s">
        <v>343</v>
      </c>
      <c r="D165" s="35" t="s">
        <v>195</v>
      </c>
      <c r="E165" s="35"/>
      <c r="F165" s="18" t="s">
        <v>327</v>
      </c>
      <c r="G165" s="61" t="s">
        <v>54</v>
      </c>
    </row>
    <row r="166" spans="1:7" x14ac:dyDescent="0.25">
      <c r="A166" s="54" t="s">
        <v>347</v>
      </c>
      <c r="B166" s="61" t="s">
        <v>372</v>
      </c>
      <c r="C166" s="54" t="s">
        <v>343</v>
      </c>
      <c r="D166" s="35" t="s">
        <v>196</v>
      </c>
      <c r="E166" s="35"/>
      <c r="F166" s="18" t="s">
        <v>327</v>
      </c>
      <c r="G166" s="61" t="s">
        <v>54</v>
      </c>
    </row>
    <row r="167" spans="1:7" x14ac:dyDescent="0.25">
      <c r="A167" s="54" t="s">
        <v>347</v>
      </c>
      <c r="B167" s="61" t="s">
        <v>372</v>
      </c>
      <c r="C167" s="54" t="s">
        <v>343</v>
      </c>
      <c r="D167" s="35" t="s">
        <v>197</v>
      </c>
      <c r="E167" s="35"/>
      <c r="F167" s="18" t="s">
        <v>327</v>
      </c>
      <c r="G167" s="61" t="s">
        <v>54</v>
      </c>
    </row>
    <row r="168" spans="1:7" x14ac:dyDescent="0.25">
      <c r="A168" s="54" t="s">
        <v>347</v>
      </c>
      <c r="B168" s="61" t="s">
        <v>372</v>
      </c>
      <c r="C168" s="54" t="s">
        <v>343</v>
      </c>
      <c r="D168" s="35" t="s">
        <v>198</v>
      </c>
      <c r="E168" s="35"/>
      <c r="F168" s="18" t="s">
        <v>327</v>
      </c>
      <c r="G168" s="61" t="s">
        <v>54</v>
      </c>
    </row>
    <row r="169" spans="1:7" x14ac:dyDescent="0.25">
      <c r="A169" s="54" t="s">
        <v>347</v>
      </c>
      <c r="B169" s="61" t="s">
        <v>372</v>
      </c>
      <c r="C169" s="54" t="s">
        <v>343</v>
      </c>
      <c r="D169" s="35" t="s">
        <v>199</v>
      </c>
      <c r="E169" s="35"/>
      <c r="F169" s="18" t="s">
        <v>327</v>
      </c>
      <c r="G169" s="61" t="s">
        <v>54</v>
      </c>
    </row>
    <row r="170" spans="1:7" x14ac:dyDescent="0.25">
      <c r="A170" s="54" t="s">
        <v>347</v>
      </c>
      <c r="B170" s="61" t="s">
        <v>372</v>
      </c>
      <c r="C170" s="54" t="s">
        <v>343</v>
      </c>
      <c r="D170" s="35" t="s">
        <v>200</v>
      </c>
      <c r="E170" s="35"/>
      <c r="F170" s="18" t="s">
        <v>327</v>
      </c>
      <c r="G170" s="61" t="s">
        <v>54</v>
      </c>
    </row>
    <row r="171" spans="1:7" x14ac:dyDescent="0.25">
      <c r="A171" s="54" t="s">
        <v>347</v>
      </c>
      <c r="B171" s="61" t="s">
        <v>372</v>
      </c>
      <c r="C171" s="54" t="s">
        <v>343</v>
      </c>
      <c r="D171" s="35" t="s">
        <v>201</v>
      </c>
      <c r="E171" s="35"/>
      <c r="F171" s="18" t="s">
        <v>327</v>
      </c>
      <c r="G171" s="61" t="s">
        <v>54</v>
      </c>
    </row>
    <row r="172" spans="1:7" x14ac:dyDescent="0.25">
      <c r="A172" s="54" t="s">
        <v>347</v>
      </c>
      <c r="B172" s="61" t="s">
        <v>372</v>
      </c>
      <c r="C172" s="54" t="s">
        <v>343</v>
      </c>
      <c r="D172" s="35" t="s">
        <v>202</v>
      </c>
      <c r="E172" s="35"/>
      <c r="F172" s="18" t="s">
        <v>327</v>
      </c>
      <c r="G172" s="61" t="s">
        <v>54</v>
      </c>
    </row>
    <row r="173" spans="1:7" x14ac:dyDescent="0.25">
      <c r="A173" s="54" t="s">
        <v>347</v>
      </c>
      <c r="B173" s="61" t="s">
        <v>372</v>
      </c>
      <c r="C173" s="54" t="s">
        <v>343</v>
      </c>
      <c r="D173" s="35" t="s">
        <v>203</v>
      </c>
      <c r="E173" s="35"/>
      <c r="F173" s="18" t="s">
        <v>327</v>
      </c>
      <c r="G173" s="61" t="s">
        <v>54</v>
      </c>
    </row>
    <row r="174" spans="1:7" x14ac:dyDescent="0.25">
      <c r="A174" s="54" t="s">
        <v>347</v>
      </c>
      <c r="B174" s="61" t="s">
        <v>372</v>
      </c>
      <c r="C174" s="54" t="s">
        <v>343</v>
      </c>
      <c r="D174" s="35" t="s">
        <v>204</v>
      </c>
      <c r="E174" s="35"/>
      <c r="F174" s="18" t="s">
        <v>327</v>
      </c>
      <c r="G174" s="61" t="s">
        <v>54</v>
      </c>
    </row>
    <row r="175" spans="1:7" x14ac:dyDescent="0.25">
      <c r="A175" s="54" t="s">
        <v>347</v>
      </c>
      <c r="B175" s="61" t="s">
        <v>372</v>
      </c>
      <c r="C175" s="54" t="s">
        <v>343</v>
      </c>
      <c r="D175" s="35" t="s">
        <v>205</v>
      </c>
      <c r="E175" s="35"/>
      <c r="F175" s="18" t="s">
        <v>327</v>
      </c>
      <c r="G175" s="61" t="s">
        <v>54</v>
      </c>
    </row>
    <row r="176" spans="1:7" x14ac:dyDescent="0.25">
      <c r="A176" s="54" t="s">
        <v>347</v>
      </c>
      <c r="B176" s="61" t="s">
        <v>372</v>
      </c>
      <c r="C176" s="54" t="s">
        <v>343</v>
      </c>
      <c r="D176" s="35" t="s">
        <v>206</v>
      </c>
      <c r="E176" s="35"/>
      <c r="F176" s="18" t="s">
        <v>327</v>
      </c>
      <c r="G176" s="61" t="s">
        <v>54</v>
      </c>
    </row>
    <row r="177" spans="1:7" x14ac:dyDescent="0.25">
      <c r="A177" s="54" t="s">
        <v>347</v>
      </c>
      <c r="B177" s="61" t="s">
        <v>372</v>
      </c>
      <c r="C177" s="54" t="s">
        <v>343</v>
      </c>
      <c r="D177" s="35" t="s">
        <v>207</v>
      </c>
      <c r="E177" s="35"/>
      <c r="F177" s="18" t="s">
        <v>327</v>
      </c>
      <c r="G177" s="61" t="s">
        <v>54</v>
      </c>
    </row>
    <row r="178" spans="1:7" x14ac:dyDescent="0.25">
      <c r="A178" s="54" t="s">
        <v>347</v>
      </c>
      <c r="B178" s="61" t="s">
        <v>372</v>
      </c>
      <c r="C178" s="54" t="s">
        <v>343</v>
      </c>
      <c r="D178" s="35" t="s">
        <v>208</v>
      </c>
      <c r="E178" s="35"/>
      <c r="F178" s="18" t="s">
        <v>327</v>
      </c>
      <c r="G178" s="61" t="s">
        <v>54</v>
      </c>
    </row>
    <row r="179" spans="1:7" x14ac:dyDescent="0.25">
      <c r="A179" s="54" t="s">
        <v>347</v>
      </c>
      <c r="B179" s="61" t="s">
        <v>372</v>
      </c>
      <c r="C179" s="54" t="s">
        <v>343</v>
      </c>
      <c r="D179" s="35" t="s">
        <v>209</v>
      </c>
      <c r="E179" s="35"/>
      <c r="F179" s="18" t="s">
        <v>327</v>
      </c>
      <c r="G179" s="61" t="s">
        <v>54</v>
      </c>
    </row>
    <row r="180" spans="1:7" x14ac:dyDescent="0.25">
      <c r="A180" s="54" t="s">
        <v>347</v>
      </c>
      <c r="B180" s="61" t="s">
        <v>372</v>
      </c>
      <c r="C180" s="54" t="s">
        <v>343</v>
      </c>
      <c r="D180" s="35" t="s">
        <v>210</v>
      </c>
      <c r="E180" s="35"/>
      <c r="F180" s="18" t="s">
        <v>327</v>
      </c>
      <c r="G180" s="61" t="s">
        <v>54</v>
      </c>
    </row>
    <row r="181" spans="1:7" x14ac:dyDescent="0.25">
      <c r="A181" s="54" t="s">
        <v>347</v>
      </c>
      <c r="B181" s="61" t="s">
        <v>372</v>
      </c>
      <c r="C181" s="54" t="s">
        <v>343</v>
      </c>
      <c r="D181" s="35" t="s">
        <v>211</v>
      </c>
      <c r="E181" s="35"/>
      <c r="F181" s="18" t="s">
        <v>327</v>
      </c>
      <c r="G181" s="61" t="s">
        <v>54</v>
      </c>
    </row>
    <row r="182" spans="1:7" x14ac:dyDescent="0.25">
      <c r="A182" s="54" t="s">
        <v>347</v>
      </c>
      <c r="B182" s="61" t="s">
        <v>372</v>
      </c>
      <c r="C182" s="54" t="s">
        <v>343</v>
      </c>
      <c r="D182" s="35" t="s">
        <v>212</v>
      </c>
      <c r="E182" s="35"/>
      <c r="F182" s="18" t="s">
        <v>327</v>
      </c>
      <c r="G182" s="61" t="s">
        <v>54</v>
      </c>
    </row>
    <row r="183" spans="1:7" x14ac:dyDescent="0.25">
      <c r="A183" s="54" t="s">
        <v>347</v>
      </c>
      <c r="B183" s="61" t="s">
        <v>372</v>
      </c>
      <c r="C183" s="54" t="s">
        <v>343</v>
      </c>
      <c r="D183" s="35" t="s">
        <v>213</v>
      </c>
      <c r="E183" s="35"/>
      <c r="F183" s="18" t="s">
        <v>327</v>
      </c>
      <c r="G183" s="61" t="s">
        <v>54</v>
      </c>
    </row>
    <row r="184" spans="1:7" x14ac:dyDescent="0.25">
      <c r="A184" s="54" t="s">
        <v>347</v>
      </c>
      <c r="B184" s="61" t="s">
        <v>372</v>
      </c>
      <c r="C184" s="54" t="s">
        <v>343</v>
      </c>
      <c r="D184" s="35" t="s">
        <v>214</v>
      </c>
      <c r="E184" s="35"/>
      <c r="F184" s="18" t="s">
        <v>327</v>
      </c>
      <c r="G184" s="61" t="s">
        <v>54</v>
      </c>
    </row>
    <row r="185" spans="1:7" s="67" customFormat="1" x14ac:dyDescent="0.25">
      <c r="A185" s="69" t="s">
        <v>382</v>
      </c>
      <c r="B185" s="68" t="s">
        <v>371</v>
      </c>
      <c r="C185" s="70" t="s">
        <v>380</v>
      </c>
      <c r="D185" s="66" t="s">
        <v>378</v>
      </c>
      <c r="E185" s="66"/>
      <c r="F185" s="61" t="s">
        <v>327</v>
      </c>
      <c r="G185" s="61" t="s">
        <v>254</v>
      </c>
    </row>
    <row r="186" spans="1:7" s="67" customFormat="1" x14ac:dyDescent="0.25">
      <c r="A186" s="69" t="s">
        <v>382</v>
      </c>
      <c r="B186" s="68" t="s">
        <v>371</v>
      </c>
      <c r="C186" s="70" t="s">
        <v>381</v>
      </c>
      <c r="D186" s="66" t="s">
        <v>377</v>
      </c>
      <c r="E186" s="66"/>
      <c r="F186" s="61" t="s">
        <v>327</v>
      </c>
      <c r="G186" s="61" t="s">
        <v>254</v>
      </c>
    </row>
    <row r="187" spans="1:7" x14ac:dyDescent="0.25">
      <c r="A187" s="52" t="s">
        <v>346</v>
      </c>
      <c r="B187" s="68" t="s">
        <v>371</v>
      </c>
      <c r="C187" s="53" t="s">
        <v>341</v>
      </c>
      <c r="D187" s="35" t="s">
        <v>56</v>
      </c>
      <c r="E187" s="35"/>
      <c r="F187" s="18" t="s">
        <v>327</v>
      </c>
      <c r="G187" s="18" t="s">
        <v>254</v>
      </c>
    </row>
    <row r="188" spans="1:7" x14ac:dyDescent="0.25">
      <c r="A188" s="54" t="s">
        <v>346</v>
      </c>
      <c r="B188" s="68" t="s">
        <v>371</v>
      </c>
      <c r="C188" s="55" t="s">
        <v>341</v>
      </c>
      <c r="D188" s="35" t="s">
        <v>57</v>
      </c>
      <c r="E188" s="35"/>
      <c r="F188" s="18" t="s">
        <v>327</v>
      </c>
      <c r="G188" s="18" t="s">
        <v>254</v>
      </c>
    </row>
    <row r="189" spans="1:7" x14ac:dyDescent="0.25">
      <c r="A189" s="54" t="s">
        <v>346</v>
      </c>
      <c r="B189" s="68" t="s">
        <v>371</v>
      </c>
      <c r="C189" s="55" t="s">
        <v>341</v>
      </c>
      <c r="D189" s="35" t="s">
        <v>58</v>
      </c>
      <c r="E189" s="35"/>
      <c r="F189" s="18" t="s">
        <v>327</v>
      </c>
      <c r="G189" s="18" t="s">
        <v>254</v>
      </c>
    </row>
    <row r="190" spans="1:7" x14ac:dyDescent="0.25">
      <c r="A190" s="54" t="s">
        <v>346</v>
      </c>
      <c r="B190" s="68" t="s">
        <v>371</v>
      </c>
      <c r="C190" s="55" t="s">
        <v>341</v>
      </c>
      <c r="D190" s="35" t="s">
        <v>60</v>
      </c>
      <c r="E190" s="35"/>
      <c r="F190" s="18" t="s">
        <v>327</v>
      </c>
      <c r="G190" s="18" t="s">
        <v>254</v>
      </c>
    </row>
    <row r="191" spans="1:7" x14ac:dyDescent="0.25">
      <c r="A191" s="54" t="s">
        <v>346</v>
      </c>
      <c r="B191" s="68" t="s">
        <v>371</v>
      </c>
      <c r="C191" s="55" t="s">
        <v>341</v>
      </c>
      <c r="D191" s="35" t="s">
        <v>61</v>
      </c>
      <c r="E191" s="35"/>
      <c r="F191" s="18" t="s">
        <v>327</v>
      </c>
      <c r="G191" s="18" t="s">
        <v>254</v>
      </c>
    </row>
    <row r="192" spans="1:7" x14ac:dyDescent="0.25">
      <c r="A192" s="54" t="s">
        <v>346</v>
      </c>
      <c r="B192" s="68" t="s">
        <v>371</v>
      </c>
      <c r="C192" s="55" t="s">
        <v>341</v>
      </c>
      <c r="D192" s="35" t="s">
        <v>62</v>
      </c>
      <c r="E192" s="35"/>
      <c r="F192" s="18" t="s">
        <v>327</v>
      </c>
      <c r="G192" s="18" t="s">
        <v>254</v>
      </c>
    </row>
    <row r="193" spans="1:7" x14ac:dyDescent="0.25">
      <c r="A193" s="54" t="s">
        <v>346</v>
      </c>
      <c r="B193" s="68" t="s">
        <v>371</v>
      </c>
      <c r="C193" s="55" t="s">
        <v>341</v>
      </c>
      <c r="D193" s="35" t="s">
        <v>63</v>
      </c>
      <c r="E193" s="35"/>
      <c r="F193" s="18" t="s">
        <v>327</v>
      </c>
      <c r="G193" s="18" t="s">
        <v>254</v>
      </c>
    </row>
    <row r="194" spans="1:7" x14ac:dyDescent="0.25">
      <c r="A194" s="54" t="s">
        <v>346</v>
      </c>
      <c r="B194" s="68" t="s">
        <v>371</v>
      </c>
      <c r="C194" s="55" t="s">
        <v>341</v>
      </c>
      <c r="D194" s="35" t="s">
        <v>64</v>
      </c>
      <c r="E194" s="35"/>
      <c r="F194" s="18" t="s">
        <v>327</v>
      </c>
      <c r="G194" s="18" t="s">
        <v>254</v>
      </c>
    </row>
    <row r="195" spans="1:7" x14ac:dyDescent="0.25">
      <c r="A195" s="54" t="s">
        <v>346</v>
      </c>
      <c r="B195" s="68" t="s">
        <v>371</v>
      </c>
      <c r="C195" s="55" t="s">
        <v>341</v>
      </c>
      <c r="D195" s="35" t="s">
        <v>65</v>
      </c>
      <c r="E195" s="35"/>
      <c r="F195" s="18" t="s">
        <v>327</v>
      </c>
      <c r="G195" s="18" t="s">
        <v>254</v>
      </c>
    </row>
    <row r="196" spans="1:7" x14ac:dyDescent="0.25">
      <c r="A196" s="54" t="s">
        <v>346</v>
      </c>
      <c r="B196" s="68" t="s">
        <v>371</v>
      </c>
      <c r="C196" s="55" t="s">
        <v>341</v>
      </c>
      <c r="D196" s="35" t="s">
        <v>66</v>
      </c>
      <c r="E196" s="35"/>
      <c r="F196" s="18" t="s">
        <v>327</v>
      </c>
      <c r="G196" s="18" t="s">
        <v>254</v>
      </c>
    </row>
    <row r="197" spans="1:7" x14ac:dyDescent="0.25">
      <c r="A197" s="54" t="s">
        <v>346</v>
      </c>
      <c r="B197" s="68" t="s">
        <v>371</v>
      </c>
      <c r="C197" s="55" t="s">
        <v>341</v>
      </c>
      <c r="D197" s="35" t="s">
        <v>67</v>
      </c>
      <c r="E197" s="35"/>
      <c r="F197" s="18" t="s">
        <v>327</v>
      </c>
      <c r="G197" s="18" t="s">
        <v>254</v>
      </c>
    </row>
    <row r="198" spans="1:7" x14ac:dyDescent="0.25">
      <c r="A198" s="54" t="s">
        <v>346</v>
      </c>
      <c r="B198" s="68" t="s">
        <v>371</v>
      </c>
      <c r="C198" s="55" t="s">
        <v>341</v>
      </c>
      <c r="D198" s="35" t="s">
        <v>68</v>
      </c>
      <c r="E198" s="35"/>
      <c r="F198" s="18" t="s">
        <v>327</v>
      </c>
      <c r="G198" s="18" t="s">
        <v>254</v>
      </c>
    </row>
    <row r="199" spans="1:7" x14ac:dyDescent="0.25">
      <c r="A199" s="54" t="s">
        <v>346</v>
      </c>
      <c r="B199" s="68" t="s">
        <v>371</v>
      </c>
      <c r="C199" s="55" t="s">
        <v>341</v>
      </c>
      <c r="D199" s="35" t="s">
        <v>69</v>
      </c>
      <c r="E199" s="35"/>
      <c r="F199" s="18" t="s">
        <v>327</v>
      </c>
      <c r="G199" s="18" t="s">
        <v>254</v>
      </c>
    </row>
    <row r="200" spans="1:7" x14ac:dyDescent="0.25">
      <c r="A200" s="54" t="s">
        <v>346</v>
      </c>
      <c r="B200" s="68" t="s">
        <v>371</v>
      </c>
      <c r="C200" s="55" t="s">
        <v>341</v>
      </c>
      <c r="D200" s="35" t="s">
        <v>70</v>
      </c>
      <c r="E200" s="35"/>
      <c r="F200" s="18" t="s">
        <v>327</v>
      </c>
      <c r="G200" s="18" t="s">
        <v>254</v>
      </c>
    </row>
    <row r="201" spans="1:7" x14ac:dyDescent="0.25">
      <c r="A201" s="54" t="s">
        <v>346</v>
      </c>
      <c r="B201" s="68" t="s">
        <v>371</v>
      </c>
      <c r="C201" s="55" t="s">
        <v>341</v>
      </c>
      <c r="D201" s="35" t="s">
        <v>71</v>
      </c>
      <c r="E201" s="35"/>
      <c r="F201" s="18" t="s">
        <v>327</v>
      </c>
      <c r="G201" s="18" t="s">
        <v>254</v>
      </c>
    </row>
    <row r="202" spans="1:7" x14ac:dyDescent="0.25">
      <c r="A202" s="54" t="s">
        <v>346</v>
      </c>
      <c r="B202" s="68" t="s">
        <v>371</v>
      </c>
      <c r="C202" s="55" t="s">
        <v>341</v>
      </c>
      <c r="D202" s="35" t="s">
        <v>72</v>
      </c>
      <c r="E202" s="35"/>
      <c r="F202" s="18" t="s">
        <v>327</v>
      </c>
      <c r="G202" s="18" t="s">
        <v>254</v>
      </c>
    </row>
    <row r="203" spans="1:7" ht="30" x14ac:dyDescent="0.25">
      <c r="A203" s="54" t="s">
        <v>346</v>
      </c>
      <c r="B203" s="68" t="s">
        <v>371</v>
      </c>
      <c r="C203" s="55" t="s">
        <v>341</v>
      </c>
      <c r="D203" s="35" t="s">
        <v>73</v>
      </c>
      <c r="E203" s="35"/>
      <c r="F203" s="18" t="s">
        <v>327</v>
      </c>
      <c r="G203" s="18" t="s">
        <v>254</v>
      </c>
    </row>
    <row r="204" spans="1:7" x14ac:dyDescent="0.25">
      <c r="A204" s="54" t="s">
        <v>346</v>
      </c>
      <c r="B204" s="68" t="s">
        <v>371</v>
      </c>
      <c r="C204" s="55" t="s">
        <v>341</v>
      </c>
      <c r="D204" s="35" t="s">
        <v>74</v>
      </c>
      <c r="E204" s="35"/>
      <c r="F204" s="18" t="s">
        <v>327</v>
      </c>
      <c r="G204" s="18" t="s">
        <v>254</v>
      </c>
    </row>
    <row r="205" spans="1:7" x14ac:dyDescent="0.25">
      <c r="A205" s="54" t="s">
        <v>346</v>
      </c>
      <c r="B205" s="68" t="s">
        <v>371</v>
      </c>
      <c r="C205" s="55" t="s">
        <v>341</v>
      </c>
      <c r="D205" s="35" t="s">
        <v>75</v>
      </c>
      <c r="E205" s="35"/>
      <c r="F205" s="18" t="s">
        <v>327</v>
      </c>
      <c r="G205" s="18" t="s">
        <v>254</v>
      </c>
    </row>
    <row r="206" spans="1:7" x14ac:dyDescent="0.25">
      <c r="A206" s="54" t="s">
        <v>346</v>
      </c>
      <c r="B206" s="68" t="s">
        <v>371</v>
      </c>
      <c r="C206" s="55" t="s">
        <v>341</v>
      </c>
      <c r="D206" s="35" t="s">
        <v>76</v>
      </c>
      <c r="E206" s="35"/>
      <c r="F206" s="18" t="s">
        <v>327</v>
      </c>
      <c r="G206" s="18" t="s">
        <v>254</v>
      </c>
    </row>
    <row r="207" spans="1:7" x14ac:dyDescent="0.25">
      <c r="A207" s="54" t="s">
        <v>346</v>
      </c>
      <c r="B207" s="68" t="s">
        <v>371</v>
      </c>
      <c r="C207" s="55" t="s">
        <v>341</v>
      </c>
      <c r="D207" s="35" t="s">
        <v>77</v>
      </c>
      <c r="E207" s="35"/>
      <c r="F207" s="18" t="s">
        <v>327</v>
      </c>
      <c r="G207" s="18" t="s">
        <v>254</v>
      </c>
    </row>
    <row r="208" spans="1:7" x14ac:dyDescent="0.25">
      <c r="A208" s="54" t="s">
        <v>346</v>
      </c>
      <c r="B208" s="68" t="s">
        <v>371</v>
      </c>
      <c r="C208" s="55" t="s">
        <v>341</v>
      </c>
      <c r="D208" s="35" t="s">
        <v>78</v>
      </c>
      <c r="E208" s="35"/>
      <c r="F208" s="18" t="s">
        <v>327</v>
      </c>
      <c r="G208" s="18" t="s">
        <v>254</v>
      </c>
    </row>
    <row r="209" spans="1:7" x14ac:dyDescent="0.25">
      <c r="A209" s="54" t="s">
        <v>346</v>
      </c>
      <c r="B209" s="68" t="s">
        <v>371</v>
      </c>
      <c r="C209" s="55" t="s">
        <v>341</v>
      </c>
      <c r="D209" s="35" t="s">
        <v>79</v>
      </c>
      <c r="E209" s="35"/>
      <c r="F209" s="18" t="s">
        <v>327</v>
      </c>
      <c r="G209" s="18" t="s">
        <v>254</v>
      </c>
    </row>
    <row r="210" spans="1:7" x14ac:dyDescent="0.25">
      <c r="A210" s="54" t="s">
        <v>346</v>
      </c>
      <c r="B210" s="68" t="s">
        <v>371</v>
      </c>
      <c r="C210" s="55" t="s">
        <v>341</v>
      </c>
      <c r="D210" s="35" t="s">
        <v>80</v>
      </c>
      <c r="E210" s="35"/>
      <c r="F210" s="18" t="s">
        <v>327</v>
      </c>
      <c r="G210" s="18" t="s">
        <v>254</v>
      </c>
    </row>
    <row r="211" spans="1:7" x14ac:dyDescent="0.25">
      <c r="A211" s="54" t="s">
        <v>346</v>
      </c>
      <c r="B211" s="68" t="s">
        <v>371</v>
      </c>
      <c r="C211" s="55" t="s">
        <v>341</v>
      </c>
      <c r="D211" s="35" t="s">
        <v>81</v>
      </c>
      <c r="E211" s="35"/>
      <c r="F211" s="18" t="s">
        <v>327</v>
      </c>
      <c r="G211" s="18" t="s">
        <v>254</v>
      </c>
    </row>
    <row r="212" spans="1:7" x14ac:dyDescent="0.25">
      <c r="A212" s="54" t="s">
        <v>346</v>
      </c>
      <c r="B212" s="68" t="s">
        <v>371</v>
      </c>
      <c r="C212" s="55" t="s">
        <v>341</v>
      </c>
      <c r="D212" s="35" t="s">
        <v>82</v>
      </c>
      <c r="E212" s="35"/>
      <c r="F212" s="18" t="s">
        <v>327</v>
      </c>
      <c r="G212" s="18" t="s">
        <v>254</v>
      </c>
    </row>
    <row r="213" spans="1:7" x14ac:dyDescent="0.25">
      <c r="A213" s="54" t="s">
        <v>346</v>
      </c>
      <c r="B213" s="68" t="s">
        <v>371</v>
      </c>
      <c r="C213" s="55" t="s">
        <v>341</v>
      </c>
      <c r="D213" s="35" t="s">
        <v>83</v>
      </c>
      <c r="E213" s="35"/>
      <c r="F213" s="18" t="s">
        <v>327</v>
      </c>
      <c r="G213" s="18" t="s">
        <v>254</v>
      </c>
    </row>
    <row r="214" spans="1:7" x14ac:dyDescent="0.25">
      <c r="A214" s="54" t="s">
        <v>346</v>
      </c>
      <c r="B214" s="68" t="s">
        <v>371</v>
      </c>
      <c r="C214" s="55" t="s">
        <v>341</v>
      </c>
      <c r="D214" s="35" t="s">
        <v>84</v>
      </c>
      <c r="E214" s="35"/>
      <c r="F214" s="18" t="s">
        <v>327</v>
      </c>
      <c r="G214" s="18" t="s">
        <v>254</v>
      </c>
    </row>
    <row r="215" spans="1:7" x14ac:dyDescent="0.25">
      <c r="A215" s="54" t="s">
        <v>346</v>
      </c>
      <c r="B215" s="68" t="s">
        <v>371</v>
      </c>
      <c r="C215" s="55" t="s">
        <v>341</v>
      </c>
      <c r="D215" s="35" t="s">
        <v>85</v>
      </c>
      <c r="E215" s="35"/>
      <c r="F215" s="18" t="s">
        <v>327</v>
      </c>
      <c r="G215" s="18" t="s">
        <v>254</v>
      </c>
    </row>
    <row r="216" spans="1:7" x14ac:dyDescent="0.25">
      <c r="A216" s="54" t="s">
        <v>346</v>
      </c>
      <c r="B216" s="68" t="s">
        <v>371</v>
      </c>
      <c r="C216" s="55" t="s">
        <v>341</v>
      </c>
      <c r="D216" s="35" t="s">
        <v>86</v>
      </c>
      <c r="E216" s="35"/>
      <c r="F216" s="18" t="s">
        <v>327</v>
      </c>
      <c r="G216" s="18" t="s">
        <v>254</v>
      </c>
    </row>
    <row r="217" spans="1:7" x14ac:dyDescent="0.25">
      <c r="A217" s="54" t="s">
        <v>346</v>
      </c>
      <c r="B217" s="68" t="s">
        <v>371</v>
      </c>
      <c r="C217" s="55" t="s">
        <v>341</v>
      </c>
      <c r="D217" s="35" t="s">
        <v>87</v>
      </c>
      <c r="E217" s="35"/>
      <c r="F217" s="18" t="s">
        <v>327</v>
      </c>
      <c r="G217" s="18" t="s">
        <v>254</v>
      </c>
    </row>
    <row r="218" spans="1:7" x14ac:dyDescent="0.25">
      <c r="A218" s="54" t="s">
        <v>346</v>
      </c>
      <c r="B218" s="68" t="s">
        <v>371</v>
      </c>
      <c r="C218" s="55" t="s">
        <v>341</v>
      </c>
      <c r="D218" s="35" t="s">
        <v>88</v>
      </c>
      <c r="E218" s="35"/>
      <c r="F218" s="18" t="s">
        <v>327</v>
      </c>
      <c r="G218" s="18" t="s">
        <v>254</v>
      </c>
    </row>
    <row r="219" spans="1:7" x14ac:dyDescent="0.25">
      <c r="A219" s="54" t="s">
        <v>346</v>
      </c>
      <c r="B219" s="68" t="s">
        <v>371</v>
      </c>
      <c r="C219" s="55" t="s">
        <v>341</v>
      </c>
      <c r="D219" s="35" t="s">
        <v>89</v>
      </c>
      <c r="E219" s="35"/>
      <c r="F219" s="18" t="s">
        <v>327</v>
      </c>
      <c r="G219" s="18" t="s">
        <v>254</v>
      </c>
    </row>
    <row r="220" spans="1:7" x14ac:dyDescent="0.25">
      <c r="A220" s="54" t="s">
        <v>346</v>
      </c>
      <c r="B220" s="68" t="s">
        <v>371</v>
      </c>
      <c r="C220" s="55" t="s">
        <v>341</v>
      </c>
      <c r="D220" s="35" t="s">
        <v>90</v>
      </c>
      <c r="E220" s="35"/>
      <c r="F220" s="18" t="s">
        <v>327</v>
      </c>
      <c r="G220" s="18" t="s">
        <v>254</v>
      </c>
    </row>
    <row r="221" spans="1:7" x14ac:dyDescent="0.25">
      <c r="A221" s="54" t="s">
        <v>346</v>
      </c>
      <c r="B221" s="68" t="s">
        <v>371</v>
      </c>
      <c r="C221" s="55" t="s">
        <v>341</v>
      </c>
      <c r="D221" s="35" t="s">
        <v>91</v>
      </c>
      <c r="E221" s="35"/>
      <c r="F221" s="18" t="s">
        <v>327</v>
      </c>
      <c r="G221" s="18" t="s">
        <v>254</v>
      </c>
    </row>
    <row r="222" spans="1:7" x14ac:dyDescent="0.25">
      <c r="A222" s="54" t="s">
        <v>346</v>
      </c>
      <c r="B222" s="68" t="s">
        <v>371</v>
      </c>
      <c r="C222" s="55" t="s">
        <v>341</v>
      </c>
      <c r="D222" s="35" t="s">
        <v>92</v>
      </c>
      <c r="E222" s="35"/>
      <c r="F222" s="18" t="s">
        <v>327</v>
      </c>
      <c r="G222" s="18" t="s">
        <v>254</v>
      </c>
    </row>
    <row r="223" spans="1:7" x14ac:dyDescent="0.25">
      <c r="A223" s="54" t="s">
        <v>346</v>
      </c>
      <c r="B223" s="68" t="s">
        <v>371</v>
      </c>
      <c r="C223" s="55" t="s">
        <v>341</v>
      </c>
      <c r="D223" s="35" t="s">
        <v>93</v>
      </c>
      <c r="E223" s="35"/>
      <c r="F223" s="18" t="s">
        <v>327</v>
      </c>
      <c r="G223" s="18" t="s">
        <v>254</v>
      </c>
    </row>
    <row r="224" spans="1:7" x14ac:dyDescent="0.25">
      <c r="A224" s="54" t="s">
        <v>346</v>
      </c>
      <c r="B224" s="68" t="s">
        <v>371</v>
      </c>
      <c r="C224" s="55" t="s">
        <v>341</v>
      </c>
      <c r="D224" s="35" t="s">
        <v>94</v>
      </c>
      <c r="E224" s="35"/>
      <c r="F224" s="18" t="s">
        <v>327</v>
      </c>
      <c r="G224" s="18" t="s">
        <v>254</v>
      </c>
    </row>
    <row r="225" spans="1:7" x14ac:dyDescent="0.25">
      <c r="A225" s="54" t="s">
        <v>346</v>
      </c>
      <c r="B225" s="68" t="s">
        <v>371</v>
      </c>
      <c r="C225" s="55" t="s">
        <v>341</v>
      </c>
      <c r="D225" s="35" t="s">
        <v>95</v>
      </c>
      <c r="E225" s="35"/>
      <c r="F225" s="18" t="s">
        <v>327</v>
      </c>
      <c r="G225" s="18" t="s">
        <v>254</v>
      </c>
    </row>
    <row r="226" spans="1:7" x14ac:dyDescent="0.25">
      <c r="A226" s="54" t="s">
        <v>346</v>
      </c>
      <c r="B226" s="68" t="s">
        <v>371</v>
      </c>
      <c r="C226" s="55" t="s">
        <v>341</v>
      </c>
      <c r="D226" s="35" t="s">
        <v>96</v>
      </c>
      <c r="E226" s="35"/>
      <c r="F226" s="18" t="s">
        <v>327</v>
      </c>
      <c r="G226" s="18" t="s">
        <v>254</v>
      </c>
    </row>
    <row r="227" spans="1:7" x14ac:dyDescent="0.25">
      <c r="A227" s="54" t="s">
        <v>346</v>
      </c>
      <c r="B227" s="68" t="s">
        <v>371</v>
      </c>
      <c r="C227" s="55" t="s">
        <v>341</v>
      </c>
      <c r="D227" s="35" t="s">
        <v>97</v>
      </c>
      <c r="E227" s="35"/>
      <c r="F227" s="18" t="s">
        <v>327</v>
      </c>
      <c r="G227" s="18" t="s">
        <v>254</v>
      </c>
    </row>
    <row r="228" spans="1:7" x14ac:dyDescent="0.25">
      <c r="A228" s="54" t="s">
        <v>346</v>
      </c>
      <c r="B228" s="68" t="s">
        <v>371</v>
      </c>
      <c r="C228" s="55" t="s">
        <v>341</v>
      </c>
      <c r="D228" s="35" t="s">
        <v>98</v>
      </c>
      <c r="E228" s="35"/>
      <c r="F228" s="18" t="s">
        <v>327</v>
      </c>
      <c r="G228" s="18" t="s">
        <v>254</v>
      </c>
    </row>
    <row r="229" spans="1:7" x14ac:dyDescent="0.25">
      <c r="A229" s="54" t="s">
        <v>346</v>
      </c>
      <c r="B229" s="68" t="s">
        <v>371</v>
      </c>
      <c r="C229" s="55" t="s">
        <v>341</v>
      </c>
      <c r="D229" s="35" t="s">
        <v>99</v>
      </c>
      <c r="E229" s="35"/>
      <c r="F229" s="18" t="s">
        <v>327</v>
      </c>
      <c r="G229" s="18" t="s">
        <v>254</v>
      </c>
    </row>
    <row r="230" spans="1:7" x14ac:dyDescent="0.25">
      <c r="A230" s="54" t="s">
        <v>346</v>
      </c>
      <c r="B230" s="68" t="s">
        <v>371</v>
      </c>
      <c r="C230" s="55" t="s">
        <v>341</v>
      </c>
      <c r="D230" s="35" t="s">
        <v>100</v>
      </c>
      <c r="E230" s="35"/>
      <c r="F230" s="18" t="s">
        <v>327</v>
      </c>
      <c r="G230" s="18" t="s">
        <v>254</v>
      </c>
    </row>
    <row r="231" spans="1:7" x14ac:dyDescent="0.25">
      <c r="A231" s="54" t="s">
        <v>346</v>
      </c>
      <c r="B231" s="68" t="s">
        <v>371</v>
      </c>
      <c r="C231" s="55" t="s">
        <v>341</v>
      </c>
      <c r="D231" s="35" t="s">
        <v>101</v>
      </c>
      <c r="E231" s="35"/>
      <c r="F231" s="18" t="s">
        <v>327</v>
      </c>
      <c r="G231" s="18" t="s">
        <v>254</v>
      </c>
    </row>
    <row r="232" spans="1:7" x14ac:dyDescent="0.25">
      <c r="A232" s="54" t="s">
        <v>346</v>
      </c>
      <c r="B232" s="68" t="s">
        <v>371</v>
      </c>
      <c r="C232" s="55" t="s">
        <v>341</v>
      </c>
      <c r="D232" s="35" t="s">
        <v>102</v>
      </c>
      <c r="E232" s="35"/>
      <c r="F232" s="18" t="s">
        <v>327</v>
      </c>
      <c r="G232" s="18" t="s">
        <v>254</v>
      </c>
    </row>
    <row r="233" spans="1:7" x14ac:dyDescent="0.25">
      <c r="A233" s="54" t="s">
        <v>346</v>
      </c>
      <c r="B233" s="68" t="s">
        <v>371</v>
      </c>
      <c r="C233" s="55" t="s">
        <v>341</v>
      </c>
      <c r="D233" s="35" t="s">
        <v>103</v>
      </c>
      <c r="E233" s="35"/>
      <c r="F233" s="18" t="s">
        <v>327</v>
      </c>
      <c r="G233" s="18" t="s">
        <v>254</v>
      </c>
    </row>
    <row r="234" spans="1:7" x14ac:dyDescent="0.25">
      <c r="A234" s="54" t="s">
        <v>346</v>
      </c>
      <c r="B234" s="68" t="s">
        <v>371</v>
      </c>
      <c r="C234" s="55" t="s">
        <v>341</v>
      </c>
      <c r="D234" s="35" t="s">
        <v>104</v>
      </c>
      <c r="E234" s="35"/>
      <c r="F234" s="18" t="s">
        <v>327</v>
      </c>
      <c r="G234" s="18" t="s">
        <v>254</v>
      </c>
    </row>
    <row r="235" spans="1:7" x14ac:dyDescent="0.25">
      <c r="A235" s="54" t="s">
        <v>346</v>
      </c>
      <c r="B235" s="68" t="s">
        <v>371</v>
      </c>
      <c r="C235" s="55" t="s">
        <v>341</v>
      </c>
      <c r="D235" s="35" t="s">
        <v>105</v>
      </c>
      <c r="E235" s="35"/>
      <c r="F235" s="18" t="s">
        <v>327</v>
      </c>
      <c r="G235" s="18" t="s">
        <v>254</v>
      </c>
    </row>
    <row r="236" spans="1:7" x14ac:dyDescent="0.25">
      <c r="A236" s="54" t="s">
        <v>346</v>
      </c>
      <c r="B236" s="68" t="s">
        <v>371</v>
      </c>
      <c r="C236" s="55" t="s">
        <v>341</v>
      </c>
      <c r="D236" s="35" t="s">
        <v>106</v>
      </c>
      <c r="E236" s="35"/>
      <c r="F236" s="18" t="s">
        <v>327</v>
      </c>
      <c r="G236" s="18" t="s">
        <v>254</v>
      </c>
    </row>
    <row r="237" spans="1:7" x14ac:dyDescent="0.25">
      <c r="A237" s="54" t="s">
        <v>346</v>
      </c>
      <c r="B237" s="68" t="s">
        <v>371</v>
      </c>
      <c r="C237" s="55" t="s">
        <v>341</v>
      </c>
      <c r="D237" s="35" t="s">
        <v>107</v>
      </c>
      <c r="E237" s="35"/>
      <c r="F237" s="18" t="s">
        <v>327</v>
      </c>
      <c r="G237" s="18" t="s">
        <v>254</v>
      </c>
    </row>
    <row r="238" spans="1:7" x14ac:dyDescent="0.25">
      <c r="A238" s="54" t="s">
        <v>346</v>
      </c>
      <c r="B238" s="68" t="s">
        <v>371</v>
      </c>
      <c r="C238" s="55" t="s">
        <v>341</v>
      </c>
      <c r="D238" s="35" t="s">
        <v>108</v>
      </c>
      <c r="E238" s="35"/>
      <c r="F238" s="18" t="s">
        <v>327</v>
      </c>
      <c r="G238" s="18" t="s">
        <v>254</v>
      </c>
    </row>
    <row r="239" spans="1:7" x14ac:dyDescent="0.25">
      <c r="A239" s="54" t="s">
        <v>346</v>
      </c>
      <c r="B239" s="68" t="s">
        <v>371</v>
      </c>
      <c r="C239" s="55" t="s">
        <v>341</v>
      </c>
      <c r="D239" s="35" t="s">
        <v>109</v>
      </c>
      <c r="E239" s="35"/>
      <c r="F239" s="18" t="s">
        <v>327</v>
      </c>
      <c r="G239" s="18" t="s">
        <v>254</v>
      </c>
    </row>
    <row r="240" spans="1:7" x14ac:dyDescent="0.25">
      <c r="A240" s="54" t="s">
        <v>346</v>
      </c>
      <c r="B240" s="68" t="s">
        <v>371</v>
      </c>
      <c r="C240" s="55" t="s">
        <v>341</v>
      </c>
      <c r="D240" s="35" t="s">
        <v>110</v>
      </c>
      <c r="E240" s="35"/>
      <c r="F240" s="18" t="s">
        <v>327</v>
      </c>
      <c r="G240" s="18" t="s">
        <v>254</v>
      </c>
    </row>
    <row r="241" spans="1:7" x14ac:dyDescent="0.25">
      <c r="A241" s="54" t="s">
        <v>346</v>
      </c>
      <c r="B241" s="68" t="s">
        <v>371</v>
      </c>
      <c r="C241" s="55" t="s">
        <v>341</v>
      </c>
      <c r="D241" s="35" t="s">
        <v>111</v>
      </c>
      <c r="E241" s="35"/>
      <c r="F241" s="18" t="s">
        <v>327</v>
      </c>
      <c r="G241" s="18" t="s">
        <v>254</v>
      </c>
    </row>
    <row r="242" spans="1:7" x14ac:dyDescent="0.25">
      <c r="A242" s="54" t="s">
        <v>346</v>
      </c>
      <c r="B242" s="68" t="s">
        <v>371</v>
      </c>
      <c r="C242" s="55" t="s">
        <v>341</v>
      </c>
      <c r="D242" s="35" t="s">
        <v>112</v>
      </c>
      <c r="E242" s="35"/>
      <c r="F242" s="18" t="s">
        <v>327</v>
      </c>
      <c r="G242" s="18" t="s">
        <v>254</v>
      </c>
    </row>
    <row r="243" spans="1:7" x14ac:dyDescent="0.25">
      <c r="A243" s="54" t="s">
        <v>346</v>
      </c>
      <c r="B243" s="68" t="s">
        <v>371</v>
      </c>
      <c r="C243" s="55" t="s">
        <v>341</v>
      </c>
      <c r="D243" s="35" t="s">
        <v>113</v>
      </c>
      <c r="E243" s="35"/>
      <c r="F243" s="18" t="s">
        <v>327</v>
      </c>
      <c r="G243" s="18" t="s">
        <v>254</v>
      </c>
    </row>
    <row r="244" spans="1:7" x14ac:dyDescent="0.25">
      <c r="A244" s="54" t="s">
        <v>346</v>
      </c>
      <c r="B244" s="68" t="s">
        <v>371</v>
      </c>
      <c r="C244" s="55" t="s">
        <v>341</v>
      </c>
      <c r="D244" s="35" t="s">
        <v>114</v>
      </c>
      <c r="E244" s="35"/>
      <c r="F244" s="18" t="s">
        <v>327</v>
      </c>
      <c r="G244" s="18" t="s">
        <v>254</v>
      </c>
    </row>
    <row r="245" spans="1:7" x14ac:dyDescent="0.25">
      <c r="A245" s="54" t="s">
        <v>346</v>
      </c>
      <c r="B245" s="68" t="s">
        <v>371</v>
      </c>
      <c r="C245" s="55" t="s">
        <v>341</v>
      </c>
      <c r="D245" s="35" t="s">
        <v>115</v>
      </c>
      <c r="E245" s="35"/>
      <c r="F245" s="18" t="s">
        <v>327</v>
      </c>
      <c r="G245" s="18" t="s">
        <v>254</v>
      </c>
    </row>
    <row r="246" spans="1:7" x14ac:dyDescent="0.25">
      <c r="A246" s="54" t="s">
        <v>346</v>
      </c>
      <c r="B246" s="68" t="s">
        <v>371</v>
      </c>
      <c r="C246" s="55" t="s">
        <v>341</v>
      </c>
      <c r="D246" s="35" t="s">
        <v>116</v>
      </c>
      <c r="E246" s="35"/>
      <c r="F246" s="18" t="s">
        <v>327</v>
      </c>
      <c r="G246" s="18" t="s">
        <v>254</v>
      </c>
    </row>
    <row r="247" spans="1:7" x14ac:dyDescent="0.25">
      <c r="A247" s="54" t="s">
        <v>346</v>
      </c>
      <c r="B247" s="68" t="s">
        <v>371</v>
      </c>
      <c r="C247" s="55" t="s">
        <v>341</v>
      </c>
      <c r="D247" s="35" t="s">
        <v>117</v>
      </c>
      <c r="E247" s="35"/>
      <c r="F247" s="18" t="s">
        <v>327</v>
      </c>
      <c r="G247" s="18" t="s">
        <v>254</v>
      </c>
    </row>
    <row r="248" spans="1:7" x14ac:dyDescent="0.25">
      <c r="A248" s="54" t="s">
        <v>346</v>
      </c>
      <c r="B248" s="68" t="s">
        <v>371</v>
      </c>
      <c r="C248" s="55" t="s">
        <v>341</v>
      </c>
      <c r="D248" s="35" t="s">
        <v>118</v>
      </c>
      <c r="E248" s="35"/>
      <c r="F248" s="18" t="s">
        <v>327</v>
      </c>
      <c r="G248" s="18" t="s">
        <v>254</v>
      </c>
    </row>
    <row r="249" spans="1:7" x14ac:dyDescent="0.25">
      <c r="A249" s="54" t="s">
        <v>346</v>
      </c>
      <c r="B249" s="68" t="s">
        <v>371</v>
      </c>
      <c r="C249" s="55" t="s">
        <v>341</v>
      </c>
      <c r="D249" s="35" t="s">
        <v>119</v>
      </c>
      <c r="E249" s="35"/>
      <c r="F249" s="18" t="s">
        <v>327</v>
      </c>
      <c r="G249" s="18" t="s">
        <v>254</v>
      </c>
    </row>
    <row r="250" spans="1:7" x14ac:dyDescent="0.25">
      <c r="A250" s="54" t="s">
        <v>346</v>
      </c>
      <c r="B250" s="68" t="s">
        <v>371</v>
      </c>
      <c r="C250" s="55" t="s">
        <v>341</v>
      </c>
      <c r="D250" s="35" t="s">
        <v>120</v>
      </c>
      <c r="E250" s="35"/>
      <c r="F250" s="18" t="s">
        <v>327</v>
      </c>
      <c r="G250" s="18" t="s">
        <v>254</v>
      </c>
    </row>
    <row r="251" spans="1:7" x14ac:dyDescent="0.25">
      <c r="A251" s="54" t="s">
        <v>346</v>
      </c>
      <c r="B251" s="68" t="s">
        <v>371</v>
      </c>
      <c r="C251" s="55" t="s">
        <v>341</v>
      </c>
      <c r="D251" s="35" t="s">
        <v>121</v>
      </c>
      <c r="E251" s="35"/>
      <c r="F251" s="18" t="s">
        <v>327</v>
      </c>
      <c r="G251" s="18" t="s">
        <v>254</v>
      </c>
    </row>
    <row r="252" spans="1:7" x14ac:dyDescent="0.25">
      <c r="A252" s="54" t="s">
        <v>346</v>
      </c>
      <c r="B252" s="68" t="s">
        <v>371</v>
      </c>
      <c r="C252" s="55" t="s">
        <v>341</v>
      </c>
      <c r="D252" s="35" t="s">
        <v>122</v>
      </c>
      <c r="E252" s="35"/>
      <c r="F252" s="18" t="s">
        <v>327</v>
      </c>
      <c r="G252" s="18" t="s">
        <v>254</v>
      </c>
    </row>
    <row r="253" spans="1:7" x14ac:dyDescent="0.25">
      <c r="A253" s="54" t="s">
        <v>346</v>
      </c>
      <c r="B253" s="68" t="s">
        <v>371</v>
      </c>
      <c r="C253" s="55" t="s">
        <v>341</v>
      </c>
      <c r="D253" s="35" t="s">
        <v>123</v>
      </c>
      <c r="E253" s="35"/>
      <c r="F253" s="18" t="s">
        <v>327</v>
      </c>
      <c r="G253" s="18" t="s">
        <v>254</v>
      </c>
    </row>
    <row r="254" spans="1:7" x14ac:dyDescent="0.25">
      <c r="A254" s="54" t="s">
        <v>346</v>
      </c>
      <c r="B254" s="68" t="s">
        <v>371</v>
      </c>
      <c r="C254" s="55" t="s">
        <v>341</v>
      </c>
      <c r="D254" s="35" t="s">
        <v>124</v>
      </c>
      <c r="E254" s="35"/>
      <c r="F254" s="18" t="s">
        <v>327</v>
      </c>
      <c r="G254" s="18" t="s">
        <v>254</v>
      </c>
    </row>
    <row r="255" spans="1:7" x14ac:dyDescent="0.25">
      <c r="A255" s="54" t="s">
        <v>346</v>
      </c>
      <c r="B255" s="68" t="s">
        <v>371</v>
      </c>
      <c r="C255" s="55" t="s">
        <v>341</v>
      </c>
      <c r="D255" s="35" t="s">
        <v>125</v>
      </c>
      <c r="E255" s="35"/>
      <c r="F255" s="18" t="s">
        <v>327</v>
      </c>
      <c r="G255" s="18" t="s">
        <v>254</v>
      </c>
    </row>
    <row r="256" spans="1:7" x14ac:dyDescent="0.25">
      <c r="A256" s="54" t="s">
        <v>346</v>
      </c>
      <c r="B256" s="68" t="s">
        <v>371</v>
      </c>
      <c r="C256" s="55" t="s">
        <v>341</v>
      </c>
      <c r="D256" s="35" t="s">
        <v>126</v>
      </c>
      <c r="E256" s="35"/>
      <c r="F256" s="18" t="s">
        <v>327</v>
      </c>
      <c r="G256" s="18" t="s">
        <v>254</v>
      </c>
    </row>
    <row r="257" spans="1:8" x14ac:dyDescent="0.25">
      <c r="A257" s="54" t="s">
        <v>346</v>
      </c>
      <c r="B257" s="68" t="s">
        <v>371</v>
      </c>
      <c r="C257" s="55" t="s">
        <v>341</v>
      </c>
      <c r="D257" s="35" t="s">
        <v>127</v>
      </c>
      <c r="E257" s="35"/>
      <c r="F257" s="18" t="s">
        <v>327</v>
      </c>
      <c r="G257" s="18" t="s">
        <v>254</v>
      </c>
    </row>
    <row r="258" spans="1:8" x14ac:dyDescent="0.25">
      <c r="A258" s="54" t="s">
        <v>346</v>
      </c>
      <c r="B258" s="68" t="s">
        <v>371</v>
      </c>
      <c r="C258" s="55" t="s">
        <v>341</v>
      </c>
      <c r="D258" s="35" t="s">
        <v>128</v>
      </c>
      <c r="E258" s="35"/>
      <c r="F258" s="18" t="s">
        <v>327</v>
      </c>
      <c r="G258" s="18" t="s">
        <v>254</v>
      </c>
    </row>
    <row r="259" spans="1:8" x14ac:dyDescent="0.25">
      <c r="A259" s="54" t="s">
        <v>346</v>
      </c>
      <c r="B259" s="68" t="s">
        <v>371</v>
      </c>
      <c r="C259" s="56" t="s">
        <v>341</v>
      </c>
      <c r="D259" s="35" t="s">
        <v>129</v>
      </c>
      <c r="E259" s="35"/>
      <c r="F259" s="18" t="s">
        <v>327</v>
      </c>
      <c r="G259" s="18" t="s">
        <v>254</v>
      </c>
    </row>
    <row r="260" spans="1:8" x14ac:dyDescent="0.25">
      <c r="A260" s="54" t="s">
        <v>346</v>
      </c>
      <c r="B260" s="68" t="s">
        <v>371</v>
      </c>
      <c r="C260" s="55" t="s">
        <v>341</v>
      </c>
      <c r="D260" s="35" t="s">
        <v>130</v>
      </c>
      <c r="E260" s="35"/>
      <c r="F260" s="18" t="s">
        <v>327</v>
      </c>
      <c r="G260" s="18" t="s">
        <v>254</v>
      </c>
    </row>
    <row r="261" spans="1:8" x14ac:dyDescent="0.25">
      <c r="A261" s="54" t="s">
        <v>346</v>
      </c>
      <c r="B261" s="68" t="s">
        <v>371</v>
      </c>
      <c r="C261" s="55" t="s">
        <v>341</v>
      </c>
      <c r="D261" s="35" t="s">
        <v>131</v>
      </c>
      <c r="E261" s="35"/>
      <c r="F261" s="18" t="s">
        <v>327</v>
      </c>
      <c r="G261" s="18" t="s">
        <v>254</v>
      </c>
    </row>
    <row r="262" spans="1:8" x14ac:dyDescent="0.25">
      <c r="A262" s="54" t="s">
        <v>346</v>
      </c>
      <c r="B262" s="68" t="s">
        <v>371</v>
      </c>
      <c r="C262" s="55" t="s">
        <v>341</v>
      </c>
      <c r="D262" s="36" t="s">
        <v>132</v>
      </c>
      <c r="E262" s="36"/>
      <c r="F262" s="18" t="s">
        <v>327</v>
      </c>
      <c r="G262" s="18" t="s">
        <v>254</v>
      </c>
    </row>
    <row r="263" spans="1:8" x14ac:dyDescent="0.25">
      <c r="A263" s="54" t="s">
        <v>346</v>
      </c>
      <c r="B263" s="68" t="s">
        <v>371</v>
      </c>
      <c r="C263" s="56" t="s">
        <v>341</v>
      </c>
      <c r="D263" s="37" t="s">
        <v>133</v>
      </c>
      <c r="E263" s="37"/>
      <c r="F263" s="18" t="s">
        <v>327</v>
      </c>
      <c r="G263" s="18" t="s">
        <v>254</v>
      </c>
    </row>
    <row r="264" spans="1:8" x14ac:dyDescent="0.25">
      <c r="A264" s="52" t="s">
        <v>348</v>
      </c>
      <c r="B264" s="68" t="s">
        <v>371</v>
      </c>
      <c r="C264" s="52" t="s">
        <v>342</v>
      </c>
      <c r="D264" s="37" t="s">
        <v>135</v>
      </c>
      <c r="E264" s="37"/>
      <c r="F264" s="18" t="s">
        <v>327</v>
      </c>
      <c r="G264" s="18" t="s">
        <v>254</v>
      </c>
      <c r="H264" s="39" t="s">
        <v>344</v>
      </c>
    </row>
    <row r="265" spans="1:8" x14ac:dyDescent="0.25">
      <c r="A265" s="54" t="s">
        <v>348</v>
      </c>
      <c r="B265" s="68" t="s">
        <v>371</v>
      </c>
      <c r="C265" s="54" t="s">
        <v>342</v>
      </c>
      <c r="D265" s="37" t="s">
        <v>136</v>
      </c>
      <c r="E265" s="37"/>
      <c r="F265" s="18" t="s">
        <v>327</v>
      </c>
      <c r="G265" s="18" t="s">
        <v>254</v>
      </c>
      <c r="H265" s="39" t="s">
        <v>344</v>
      </c>
    </row>
    <row r="266" spans="1:8" x14ac:dyDescent="0.25">
      <c r="A266" s="54" t="s">
        <v>348</v>
      </c>
      <c r="B266" s="68" t="s">
        <v>371</v>
      </c>
      <c r="C266" s="54" t="s">
        <v>342</v>
      </c>
      <c r="D266" s="37" t="s">
        <v>137</v>
      </c>
      <c r="E266" s="37"/>
      <c r="F266" s="18" t="s">
        <v>327</v>
      </c>
      <c r="G266" s="18" t="s">
        <v>254</v>
      </c>
      <c r="H266" s="39" t="s">
        <v>344</v>
      </c>
    </row>
    <row r="267" spans="1:8" x14ac:dyDescent="0.25">
      <c r="A267" s="54" t="s">
        <v>348</v>
      </c>
      <c r="B267" s="68" t="s">
        <v>371</v>
      </c>
      <c r="C267" s="54" t="s">
        <v>342</v>
      </c>
      <c r="D267" s="35" t="s">
        <v>138</v>
      </c>
      <c r="E267" s="35"/>
      <c r="F267" s="18" t="s">
        <v>327</v>
      </c>
      <c r="G267" s="18" t="s">
        <v>254</v>
      </c>
    </row>
    <row r="268" spans="1:8" x14ac:dyDescent="0.25">
      <c r="A268" s="54" t="s">
        <v>348</v>
      </c>
      <c r="B268" s="68" t="s">
        <v>371</v>
      </c>
      <c r="C268" s="54" t="s">
        <v>342</v>
      </c>
      <c r="D268" s="35" t="s">
        <v>139</v>
      </c>
      <c r="E268" s="35"/>
      <c r="F268" s="18" t="s">
        <v>327</v>
      </c>
      <c r="G268" s="18" t="s">
        <v>254</v>
      </c>
    </row>
    <row r="269" spans="1:8" x14ac:dyDescent="0.25">
      <c r="A269" s="54" t="s">
        <v>348</v>
      </c>
      <c r="B269" s="68" t="s">
        <v>371</v>
      </c>
      <c r="C269" s="54" t="s">
        <v>342</v>
      </c>
      <c r="D269" s="35" t="s">
        <v>140</v>
      </c>
      <c r="E269" s="35"/>
      <c r="F269" s="18" t="s">
        <v>327</v>
      </c>
      <c r="G269" s="18" t="s">
        <v>254</v>
      </c>
    </row>
    <row r="270" spans="1:8" x14ac:dyDescent="0.25">
      <c r="A270" s="54" t="s">
        <v>348</v>
      </c>
      <c r="B270" s="68" t="s">
        <v>371</v>
      </c>
      <c r="C270" s="54" t="s">
        <v>342</v>
      </c>
      <c r="D270" s="35" t="s">
        <v>141</v>
      </c>
      <c r="E270" s="35"/>
      <c r="F270" s="18" t="s">
        <v>327</v>
      </c>
      <c r="G270" s="18" t="s">
        <v>254</v>
      </c>
    </row>
    <row r="271" spans="1:8" x14ac:dyDescent="0.25">
      <c r="A271" s="54" t="s">
        <v>348</v>
      </c>
      <c r="B271" s="68" t="s">
        <v>371</v>
      </c>
      <c r="C271" s="54" t="s">
        <v>342</v>
      </c>
      <c r="D271" s="35" t="s">
        <v>142</v>
      </c>
      <c r="E271" s="35"/>
      <c r="F271" s="18" t="s">
        <v>327</v>
      </c>
      <c r="G271" s="18" t="s">
        <v>254</v>
      </c>
    </row>
    <row r="272" spans="1:8" x14ac:dyDescent="0.25">
      <c r="A272" s="54" t="s">
        <v>348</v>
      </c>
      <c r="B272" s="68" t="s">
        <v>371</v>
      </c>
      <c r="C272" s="54" t="s">
        <v>342</v>
      </c>
      <c r="D272" s="35" t="s">
        <v>143</v>
      </c>
      <c r="E272" s="35"/>
      <c r="F272" s="18" t="s">
        <v>327</v>
      </c>
      <c r="G272" s="18" t="s">
        <v>254</v>
      </c>
    </row>
    <row r="273" spans="1:7" x14ac:dyDescent="0.25">
      <c r="A273" s="54" t="s">
        <v>348</v>
      </c>
      <c r="B273" s="68" t="s">
        <v>371</v>
      </c>
      <c r="C273" s="54" t="s">
        <v>342</v>
      </c>
      <c r="D273" s="35" t="s">
        <v>144</v>
      </c>
      <c r="E273" s="35"/>
      <c r="F273" s="18" t="s">
        <v>327</v>
      </c>
      <c r="G273" s="18" t="s">
        <v>254</v>
      </c>
    </row>
    <row r="274" spans="1:7" x14ac:dyDescent="0.25">
      <c r="A274" s="54" t="s">
        <v>348</v>
      </c>
      <c r="B274" s="68" t="s">
        <v>371</v>
      </c>
      <c r="C274" s="54" t="s">
        <v>342</v>
      </c>
      <c r="D274" s="35" t="s">
        <v>145</v>
      </c>
      <c r="E274" s="35"/>
      <c r="F274" s="18" t="s">
        <v>327</v>
      </c>
      <c r="G274" s="18" t="s">
        <v>254</v>
      </c>
    </row>
    <row r="275" spans="1:7" x14ac:dyDescent="0.25">
      <c r="A275" s="54" t="s">
        <v>348</v>
      </c>
      <c r="B275" s="68" t="s">
        <v>371</v>
      </c>
      <c r="C275" s="54" t="s">
        <v>342</v>
      </c>
      <c r="D275" s="35" t="s">
        <v>146</v>
      </c>
      <c r="E275" s="35"/>
      <c r="F275" s="18" t="s">
        <v>327</v>
      </c>
      <c r="G275" s="18" t="s">
        <v>254</v>
      </c>
    </row>
    <row r="276" spans="1:7" x14ac:dyDescent="0.25">
      <c r="A276" s="54" t="s">
        <v>348</v>
      </c>
      <c r="B276" s="68" t="s">
        <v>371</v>
      </c>
      <c r="C276" s="54" t="s">
        <v>342</v>
      </c>
      <c r="D276" s="37" t="s">
        <v>147</v>
      </c>
      <c r="E276" s="37"/>
      <c r="F276" s="18" t="s">
        <v>327</v>
      </c>
      <c r="G276" s="18" t="s">
        <v>254</v>
      </c>
    </row>
    <row r="277" spans="1:7" x14ac:dyDescent="0.25">
      <c r="A277" s="54" t="s">
        <v>348</v>
      </c>
      <c r="B277" s="68" t="s">
        <v>371</v>
      </c>
      <c r="C277" s="54" t="s">
        <v>342</v>
      </c>
      <c r="D277" s="35" t="s">
        <v>148</v>
      </c>
      <c r="E277" s="35"/>
      <c r="F277" s="18" t="s">
        <v>327</v>
      </c>
      <c r="G277" s="18" t="s">
        <v>254</v>
      </c>
    </row>
    <row r="278" spans="1:7" x14ac:dyDescent="0.25">
      <c r="A278" s="54" t="s">
        <v>348</v>
      </c>
      <c r="B278" s="68" t="s">
        <v>371</v>
      </c>
      <c r="C278" s="54" t="s">
        <v>342</v>
      </c>
      <c r="D278" s="35" t="s">
        <v>149</v>
      </c>
      <c r="E278" s="35"/>
      <c r="F278" s="18" t="s">
        <v>327</v>
      </c>
      <c r="G278" s="18" t="s">
        <v>254</v>
      </c>
    </row>
    <row r="279" spans="1:7" x14ac:dyDescent="0.25">
      <c r="A279" s="54" t="s">
        <v>348</v>
      </c>
      <c r="B279" s="68" t="s">
        <v>371</v>
      </c>
      <c r="C279" s="54" t="s">
        <v>342</v>
      </c>
      <c r="D279" s="35" t="s">
        <v>150</v>
      </c>
      <c r="E279" s="35"/>
      <c r="F279" s="18" t="s">
        <v>327</v>
      </c>
      <c r="G279" s="18" t="s">
        <v>254</v>
      </c>
    </row>
    <row r="280" spans="1:7" x14ac:dyDescent="0.25">
      <c r="A280" s="54" t="s">
        <v>348</v>
      </c>
      <c r="B280" s="68" t="s">
        <v>371</v>
      </c>
      <c r="C280" s="54" t="s">
        <v>342</v>
      </c>
      <c r="D280" s="35" t="s">
        <v>151</v>
      </c>
      <c r="E280" s="35"/>
      <c r="F280" s="18" t="s">
        <v>327</v>
      </c>
      <c r="G280" s="18" t="s">
        <v>254</v>
      </c>
    </row>
    <row r="281" spans="1:7" x14ac:dyDescent="0.25">
      <c r="A281" s="54" t="s">
        <v>348</v>
      </c>
      <c r="B281" s="68" t="s">
        <v>371</v>
      </c>
      <c r="C281" s="54" t="s">
        <v>342</v>
      </c>
      <c r="D281" s="35" t="s">
        <v>152</v>
      </c>
      <c r="E281" s="35"/>
      <c r="F281" s="18" t="s">
        <v>327</v>
      </c>
      <c r="G281" s="18" t="s">
        <v>254</v>
      </c>
    </row>
    <row r="282" spans="1:7" x14ac:dyDescent="0.25">
      <c r="A282" s="54" t="s">
        <v>348</v>
      </c>
      <c r="B282" s="68" t="s">
        <v>371</v>
      </c>
      <c r="C282" s="54" t="s">
        <v>342</v>
      </c>
      <c r="D282" s="35" t="s">
        <v>153</v>
      </c>
      <c r="E282" s="35"/>
      <c r="F282" s="18" t="s">
        <v>327</v>
      </c>
      <c r="G282" s="18" t="s">
        <v>254</v>
      </c>
    </row>
    <row r="283" spans="1:7" x14ac:dyDescent="0.25">
      <c r="A283" s="54" t="s">
        <v>348</v>
      </c>
      <c r="B283" s="68" t="s">
        <v>371</v>
      </c>
      <c r="C283" s="54" t="s">
        <v>342</v>
      </c>
      <c r="D283" s="35" t="s">
        <v>154</v>
      </c>
      <c r="E283" s="35"/>
      <c r="F283" s="18" t="s">
        <v>327</v>
      </c>
      <c r="G283" s="18" t="s">
        <v>254</v>
      </c>
    </row>
    <row r="284" spans="1:7" x14ac:dyDescent="0.25">
      <c r="A284" s="54" t="s">
        <v>348</v>
      </c>
      <c r="B284" s="68" t="s">
        <v>371</v>
      </c>
      <c r="C284" s="54" t="s">
        <v>342</v>
      </c>
      <c r="D284" s="35" t="s">
        <v>155</v>
      </c>
      <c r="E284" s="35"/>
      <c r="F284" s="18" t="s">
        <v>327</v>
      </c>
      <c r="G284" s="18" t="s">
        <v>254</v>
      </c>
    </row>
    <row r="285" spans="1:7" x14ac:dyDescent="0.25">
      <c r="A285" s="54" t="s">
        <v>348</v>
      </c>
      <c r="B285" s="68" t="s">
        <v>371</v>
      </c>
      <c r="C285" s="54" t="s">
        <v>342</v>
      </c>
      <c r="D285" s="35" t="s">
        <v>156</v>
      </c>
      <c r="E285" s="35"/>
      <c r="F285" s="18" t="s">
        <v>327</v>
      </c>
      <c r="G285" s="18" t="s">
        <v>254</v>
      </c>
    </row>
    <row r="286" spans="1:7" x14ac:dyDescent="0.25">
      <c r="A286" s="54" t="s">
        <v>348</v>
      </c>
      <c r="B286" s="68" t="s">
        <v>371</v>
      </c>
      <c r="C286" s="54" t="s">
        <v>342</v>
      </c>
      <c r="D286" s="35" t="s">
        <v>157</v>
      </c>
      <c r="E286" s="35"/>
      <c r="F286" s="18" t="s">
        <v>327</v>
      </c>
      <c r="G286" s="18" t="s">
        <v>254</v>
      </c>
    </row>
    <row r="287" spans="1:7" x14ac:dyDescent="0.25">
      <c r="A287" s="54" t="s">
        <v>348</v>
      </c>
      <c r="B287" s="68" t="s">
        <v>371</v>
      </c>
      <c r="C287" s="54" t="s">
        <v>342</v>
      </c>
      <c r="D287" s="35" t="s">
        <v>158</v>
      </c>
      <c r="E287" s="35"/>
      <c r="F287" s="18" t="s">
        <v>327</v>
      </c>
      <c r="G287" s="18" t="s">
        <v>254</v>
      </c>
    </row>
    <row r="288" spans="1:7" x14ac:dyDescent="0.25">
      <c r="A288" s="54" t="s">
        <v>348</v>
      </c>
      <c r="B288" s="68" t="s">
        <v>371</v>
      </c>
      <c r="C288" s="54" t="s">
        <v>342</v>
      </c>
      <c r="D288" s="37" t="s">
        <v>159</v>
      </c>
      <c r="E288" s="37"/>
      <c r="F288" s="18" t="s">
        <v>327</v>
      </c>
      <c r="G288" s="18" t="s">
        <v>254</v>
      </c>
    </row>
    <row r="289" spans="1:7" x14ac:dyDescent="0.25">
      <c r="A289" s="54" t="s">
        <v>348</v>
      </c>
      <c r="B289" s="68" t="s">
        <v>371</v>
      </c>
      <c r="C289" s="54" t="s">
        <v>342</v>
      </c>
      <c r="D289" s="35" t="s">
        <v>160</v>
      </c>
      <c r="E289" s="35"/>
      <c r="F289" s="18" t="s">
        <v>327</v>
      </c>
      <c r="G289" s="18" t="s">
        <v>254</v>
      </c>
    </row>
    <row r="290" spans="1:7" x14ac:dyDescent="0.25">
      <c r="A290" s="54" t="s">
        <v>348</v>
      </c>
      <c r="B290" s="68" t="s">
        <v>371</v>
      </c>
      <c r="C290" s="54" t="s">
        <v>342</v>
      </c>
      <c r="D290" s="35" t="s">
        <v>161</v>
      </c>
      <c r="E290" s="35"/>
      <c r="F290" s="18" t="s">
        <v>327</v>
      </c>
      <c r="G290" s="18" t="s">
        <v>254</v>
      </c>
    </row>
    <row r="291" spans="1:7" x14ac:dyDescent="0.25">
      <c r="A291" s="54" t="s">
        <v>348</v>
      </c>
      <c r="B291" s="68" t="s">
        <v>371</v>
      </c>
      <c r="C291" s="54" t="s">
        <v>342</v>
      </c>
      <c r="D291" s="35" t="s">
        <v>162</v>
      </c>
      <c r="E291" s="35"/>
      <c r="F291" s="18" t="s">
        <v>327</v>
      </c>
      <c r="G291" s="18" t="s">
        <v>254</v>
      </c>
    </row>
    <row r="292" spans="1:7" x14ac:dyDescent="0.25">
      <c r="A292" s="54" t="s">
        <v>348</v>
      </c>
      <c r="B292" s="68" t="s">
        <v>371</v>
      </c>
      <c r="C292" s="54" t="s">
        <v>342</v>
      </c>
      <c r="D292" s="35" t="s">
        <v>163</v>
      </c>
      <c r="E292" s="35"/>
      <c r="F292" s="18" t="s">
        <v>327</v>
      </c>
      <c r="G292" s="18" t="s">
        <v>254</v>
      </c>
    </row>
    <row r="293" spans="1:7" x14ac:dyDescent="0.25">
      <c r="A293" s="54" t="s">
        <v>348</v>
      </c>
      <c r="B293" s="68" t="s">
        <v>371</v>
      </c>
      <c r="C293" s="54" t="s">
        <v>342</v>
      </c>
      <c r="D293" s="37" t="s">
        <v>164</v>
      </c>
      <c r="E293" s="37"/>
      <c r="F293" s="18" t="s">
        <v>327</v>
      </c>
      <c r="G293" s="18" t="s">
        <v>254</v>
      </c>
    </row>
    <row r="294" spans="1:7" x14ac:dyDescent="0.25">
      <c r="A294" s="54" t="s">
        <v>348</v>
      </c>
      <c r="B294" s="68" t="s">
        <v>371</v>
      </c>
      <c r="C294" s="54" t="s">
        <v>342</v>
      </c>
      <c r="D294" s="35" t="s">
        <v>165</v>
      </c>
      <c r="E294" s="35"/>
      <c r="F294" s="18" t="s">
        <v>327</v>
      </c>
      <c r="G294" s="18" t="s">
        <v>254</v>
      </c>
    </row>
    <row r="295" spans="1:7" x14ac:dyDescent="0.25">
      <c r="A295" s="54" t="s">
        <v>348</v>
      </c>
      <c r="B295" s="68" t="s">
        <v>371</v>
      </c>
      <c r="C295" s="54" t="s">
        <v>342</v>
      </c>
      <c r="D295" s="35" t="s">
        <v>166</v>
      </c>
      <c r="E295" s="35"/>
      <c r="F295" s="18" t="s">
        <v>327</v>
      </c>
      <c r="G295" s="18" t="s">
        <v>254</v>
      </c>
    </row>
    <row r="296" spans="1:7" x14ac:dyDescent="0.25">
      <c r="A296" s="54" t="s">
        <v>348</v>
      </c>
      <c r="B296" s="68" t="s">
        <v>371</v>
      </c>
      <c r="C296" s="54" t="s">
        <v>342</v>
      </c>
      <c r="D296" s="35" t="s">
        <v>167</v>
      </c>
      <c r="E296" s="35"/>
      <c r="F296" s="18" t="s">
        <v>327</v>
      </c>
      <c r="G296" s="18" t="s">
        <v>254</v>
      </c>
    </row>
    <row r="297" spans="1:7" x14ac:dyDescent="0.25">
      <c r="A297" s="54" t="s">
        <v>348</v>
      </c>
      <c r="B297" s="68" t="s">
        <v>371</v>
      </c>
      <c r="C297" s="54" t="s">
        <v>342</v>
      </c>
      <c r="D297" s="35" t="s">
        <v>168</v>
      </c>
      <c r="E297" s="35"/>
      <c r="F297" s="18" t="s">
        <v>327</v>
      </c>
      <c r="G297" s="18" t="s">
        <v>254</v>
      </c>
    </row>
    <row r="298" spans="1:7" x14ac:dyDescent="0.25">
      <c r="A298" s="54" t="s">
        <v>348</v>
      </c>
      <c r="B298" s="68" t="s">
        <v>371</v>
      </c>
      <c r="C298" s="54" t="s">
        <v>342</v>
      </c>
      <c r="D298" s="35" t="s">
        <v>169</v>
      </c>
      <c r="E298" s="35"/>
      <c r="F298" s="18" t="s">
        <v>327</v>
      </c>
      <c r="G298" s="18" t="s">
        <v>254</v>
      </c>
    </row>
    <row r="299" spans="1:7" x14ac:dyDescent="0.25">
      <c r="A299" s="54" t="s">
        <v>348</v>
      </c>
      <c r="B299" s="68" t="s">
        <v>371</v>
      </c>
      <c r="C299" s="54" t="s">
        <v>342</v>
      </c>
      <c r="D299" s="35" t="s">
        <v>170</v>
      </c>
      <c r="E299" s="35"/>
      <c r="F299" s="18" t="s">
        <v>327</v>
      </c>
      <c r="G299" s="18" t="s">
        <v>254</v>
      </c>
    </row>
    <row r="300" spans="1:7" x14ac:dyDescent="0.25">
      <c r="A300" s="54" t="s">
        <v>348</v>
      </c>
      <c r="B300" s="68" t="s">
        <v>371</v>
      </c>
      <c r="C300" s="54" t="s">
        <v>342</v>
      </c>
      <c r="D300" s="35" t="s">
        <v>171</v>
      </c>
      <c r="E300" s="35"/>
      <c r="F300" s="18" t="s">
        <v>327</v>
      </c>
      <c r="G300" s="18" t="s">
        <v>254</v>
      </c>
    </row>
    <row r="301" spans="1:7" x14ac:dyDescent="0.25">
      <c r="A301" s="54" t="s">
        <v>348</v>
      </c>
      <c r="B301" s="68" t="s">
        <v>371</v>
      </c>
      <c r="C301" s="54" t="s">
        <v>342</v>
      </c>
      <c r="D301" s="35" t="s">
        <v>172</v>
      </c>
      <c r="E301" s="35"/>
      <c r="F301" s="18" t="s">
        <v>327</v>
      </c>
      <c r="G301" s="18" t="s">
        <v>254</v>
      </c>
    </row>
    <row r="302" spans="1:7" x14ac:dyDescent="0.25">
      <c r="A302" s="54" t="s">
        <v>348</v>
      </c>
      <c r="B302" s="68" t="s">
        <v>371</v>
      </c>
      <c r="C302" s="54" t="s">
        <v>342</v>
      </c>
      <c r="D302" s="35" t="s">
        <v>173</v>
      </c>
      <c r="E302" s="35"/>
      <c r="F302" s="18" t="s">
        <v>327</v>
      </c>
      <c r="G302" s="18" t="s">
        <v>254</v>
      </c>
    </row>
    <row r="303" spans="1:7" x14ac:dyDescent="0.25">
      <c r="A303" s="54" t="s">
        <v>348</v>
      </c>
      <c r="B303" s="68" t="s">
        <v>371</v>
      </c>
      <c r="C303" s="54" t="s">
        <v>342</v>
      </c>
      <c r="D303" s="35" t="s">
        <v>174</v>
      </c>
      <c r="E303" s="35"/>
      <c r="F303" s="18" t="s">
        <v>327</v>
      </c>
      <c r="G303" s="18" t="s">
        <v>254</v>
      </c>
    </row>
    <row r="304" spans="1:7" x14ac:dyDescent="0.25">
      <c r="A304" s="54" t="s">
        <v>348</v>
      </c>
      <c r="B304" s="68" t="s">
        <v>371</v>
      </c>
      <c r="C304" s="54" t="s">
        <v>342</v>
      </c>
      <c r="D304" s="35" t="s">
        <v>175</v>
      </c>
      <c r="E304" s="35"/>
      <c r="F304" s="18" t="s">
        <v>327</v>
      </c>
      <c r="G304" s="18" t="s">
        <v>254</v>
      </c>
    </row>
    <row r="305" spans="1:7" x14ac:dyDescent="0.25">
      <c r="A305" s="54" t="s">
        <v>348</v>
      </c>
      <c r="B305" s="68" t="s">
        <v>371</v>
      </c>
      <c r="C305" s="54" t="s">
        <v>342</v>
      </c>
      <c r="D305" s="35" t="s">
        <v>176</v>
      </c>
      <c r="E305" s="35"/>
      <c r="F305" s="18" t="s">
        <v>327</v>
      </c>
      <c r="G305" s="18" t="s">
        <v>254</v>
      </c>
    </row>
    <row r="306" spans="1:7" x14ac:dyDescent="0.25">
      <c r="A306" s="54" t="s">
        <v>348</v>
      </c>
      <c r="B306" s="68" t="s">
        <v>371</v>
      </c>
      <c r="C306" s="54" t="s">
        <v>342</v>
      </c>
      <c r="D306" s="35" t="s">
        <v>177</v>
      </c>
      <c r="E306" s="35"/>
      <c r="F306" s="18" t="s">
        <v>327</v>
      </c>
      <c r="G306" s="18" t="s">
        <v>254</v>
      </c>
    </row>
    <row r="307" spans="1:7" x14ac:dyDescent="0.25">
      <c r="A307" s="54" t="s">
        <v>348</v>
      </c>
      <c r="B307" s="68" t="s">
        <v>371</v>
      </c>
      <c r="C307" s="54" t="s">
        <v>342</v>
      </c>
      <c r="D307" s="35" t="s">
        <v>178</v>
      </c>
      <c r="E307" s="35"/>
      <c r="F307" s="18" t="s">
        <v>327</v>
      </c>
      <c r="G307" s="18" t="s">
        <v>254</v>
      </c>
    </row>
    <row r="308" spans="1:7" x14ac:dyDescent="0.25">
      <c r="A308" s="54" t="s">
        <v>348</v>
      </c>
      <c r="B308" s="68" t="s">
        <v>371</v>
      </c>
      <c r="C308" s="54" t="s">
        <v>342</v>
      </c>
      <c r="D308" s="35" t="s">
        <v>179</v>
      </c>
      <c r="E308" s="35"/>
      <c r="F308" s="18" t="s">
        <v>327</v>
      </c>
      <c r="G308" s="18" t="s">
        <v>254</v>
      </c>
    </row>
    <row r="309" spans="1:7" x14ac:dyDescent="0.25">
      <c r="A309" s="54" t="s">
        <v>348</v>
      </c>
      <c r="B309" s="68" t="s">
        <v>371</v>
      </c>
      <c r="C309" s="54" t="s">
        <v>342</v>
      </c>
      <c r="D309" s="35" t="s">
        <v>180</v>
      </c>
      <c r="E309" s="35"/>
      <c r="F309" s="18" t="s">
        <v>327</v>
      </c>
      <c r="G309" s="18" t="s">
        <v>254</v>
      </c>
    </row>
    <row r="310" spans="1:7" x14ac:dyDescent="0.25">
      <c r="A310" s="54" t="s">
        <v>348</v>
      </c>
      <c r="B310" s="68" t="s">
        <v>371</v>
      </c>
      <c r="C310" s="54" t="s">
        <v>342</v>
      </c>
      <c r="D310" s="35" t="s">
        <v>181</v>
      </c>
      <c r="E310" s="35"/>
      <c r="F310" s="18" t="s">
        <v>327</v>
      </c>
      <c r="G310" s="18" t="s">
        <v>254</v>
      </c>
    </row>
    <row r="311" spans="1:7" x14ac:dyDescent="0.25">
      <c r="A311" s="54" t="s">
        <v>348</v>
      </c>
      <c r="B311" s="68" t="s">
        <v>371</v>
      </c>
      <c r="C311" s="54" t="s">
        <v>342</v>
      </c>
      <c r="D311" s="35" t="s">
        <v>182</v>
      </c>
      <c r="E311" s="35"/>
      <c r="F311" s="18" t="s">
        <v>327</v>
      </c>
      <c r="G311" s="18" t="s">
        <v>254</v>
      </c>
    </row>
    <row r="312" spans="1:7" x14ac:dyDescent="0.25">
      <c r="A312" s="54" t="s">
        <v>348</v>
      </c>
      <c r="B312" s="68" t="s">
        <v>371</v>
      </c>
      <c r="C312" s="54" t="s">
        <v>342</v>
      </c>
      <c r="D312" s="35" t="s">
        <v>183</v>
      </c>
      <c r="E312" s="35"/>
      <c r="F312" s="18" t="s">
        <v>327</v>
      </c>
      <c r="G312" s="18" t="s">
        <v>254</v>
      </c>
    </row>
    <row r="313" spans="1:7" x14ac:dyDescent="0.25">
      <c r="A313" s="54" t="s">
        <v>348</v>
      </c>
      <c r="B313" s="68" t="s">
        <v>371</v>
      </c>
      <c r="C313" s="54" t="s">
        <v>342</v>
      </c>
      <c r="D313" s="35" t="s">
        <v>184</v>
      </c>
      <c r="E313" s="35"/>
      <c r="F313" s="18" t="s">
        <v>327</v>
      </c>
      <c r="G313" s="18" t="s">
        <v>254</v>
      </c>
    </row>
    <row r="314" spans="1:7" x14ac:dyDescent="0.25">
      <c r="A314" s="54" t="s">
        <v>348</v>
      </c>
      <c r="B314" s="68" t="s">
        <v>371</v>
      </c>
      <c r="C314" s="54" t="s">
        <v>342</v>
      </c>
      <c r="D314" s="35" t="s">
        <v>185</v>
      </c>
      <c r="E314" s="35"/>
      <c r="F314" s="18" t="s">
        <v>327</v>
      </c>
      <c r="G314" s="18" t="s">
        <v>254</v>
      </c>
    </row>
    <row r="315" spans="1:7" x14ac:dyDescent="0.25">
      <c r="A315" s="54" t="s">
        <v>348</v>
      </c>
      <c r="B315" s="68" t="s">
        <v>371</v>
      </c>
      <c r="C315" s="54" t="s">
        <v>342</v>
      </c>
      <c r="D315" s="35" t="s">
        <v>186</v>
      </c>
      <c r="E315" s="35"/>
      <c r="F315" s="18" t="s">
        <v>327</v>
      </c>
      <c r="G315" s="18" t="s">
        <v>254</v>
      </c>
    </row>
    <row r="316" spans="1:7" x14ac:dyDescent="0.25">
      <c r="A316" s="52" t="s">
        <v>347</v>
      </c>
      <c r="B316" s="68" t="s">
        <v>371</v>
      </c>
      <c r="C316" s="52" t="s">
        <v>343</v>
      </c>
      <c r="D316" s="35" t="s">
        <v>188</v>
      </c>
      <c r="E316" s="35"/>
      <c r="F316" s="18" t="s">
        <v>327</v>
      </c>
      <c r="G316" s="18" t="s">
        <v>254</v>
      </c>
    </row>
    <row r="317" spans="1:7" x14ac:dyDescent="0.25">
      <c r="A317" s="54" t="s">
        <v>347</v>
      </c>
      <c r="B317" s="68" t="s">
        <v>371</v>
      </c>
      <c r="C317" s="54" t="s">
        <v>343</v>
      </c>
      <c r="D317" s="35" t="s">
        <v>189</v>
      </c>
      <c r="E317" s="35"/>
      <c r="F317" s="18" t="s">
        <v>327</v>
      </c>
      <c r="G317" s="18" t="s">
        <v>254</v>
      </c>
    </row>
    <row r="318" spans="1:7" x14ac:dyDescent="0.25">
      <c r="A318" s="54" t="s">
        <v>347</v>
      </c>
      <c r="B318" s="68" t="s">
        <v>371</v>
      </c>
      <c r="C318" s="54" t="s">
        <v>343</v>
      </c>
      <c r="D318" s="35" t="s">
        <v>190</v>
      </c>
      <c r="E318" s="35"/>
      <c r="F318" s="18" t="s">
        <v>327</v>
      </c>
      <c r="G318" s="18" t="s">
        <v>254</v>
      </c>
    </row>
    <row r="319" spans="1:7" x14ac:dyDescent="0.25">
      <c r="A319" s="54" t="s">
        <v>347</v>
      </c>
      <c r="B319" s="68" t="s">
        <v>371</v>
      </c>
      <c r="C319" s="54" t="s">
        <v>343</v>
      </c>
      <c r="D319" s="35" t="s">
        <v>191</v>
      </c>
      <c r="E319" s="35"/>
      <c r="F319" s="18" t="s">
        <v>327</v>
      </c>
      <c r="G319" s="18" t="s">
        <v>254</v>
      </c>
    </row>
    <row r="320" spans="1:7" x14ac:dyDescent="0.25">
      <c r="A320" s="54" t="s">
        <v>347</v>
      </c>
      <c r="B320" s="68" t="s">
        <v>371</v>
      </c>
      <c r="C320" s="54" t="s">
        <v>343</v>
      </c>
      <c r="D320" s="35" t="s">
        <v>192</v>
      </c>
      <c r="E320" s="35"/>
      <c r="F320" s="18" t="s">
        <v>327</v>
      </c>
      <c r="G320" s="18" t="s">
        <v>254</v>
      </c>
    </row>
    <row r="321" spans="1:7" x14ac:dyDescent="0.25">
      <c r="A321" s="54" t="s">
        <v>347</v>
      </c>
      <c r="B321" s="68" t="s">
        <v>371</v>
      </c>
      <c r="C321" s="54" t="s">
        <v>343</v>
      </c>
      <c r="D321" s="35" t="s">
        <v>193</v>
      </c>
      <c r="E321" s="35"/>
      <c r="F321" s="18" t="s">
        <v>327</v>
      </c>
      <c r="G321" s="18" t="s">
        <v>254</v>
      </c>
    </row>
    <row r="322" spans="1:7" x14ac:dyDescent="0.25">
      <c r="A322" s="54" t="s">
        <v>347</v>
      </c>
      <c r="B322" s="68" t="s">
        <v>371</v>
      </c>
      <c r="C322" s="54" t="s">
        <v>343</v>
      </c>
      <c r="D322" s="35" t="s">
        <v>194</v>
      </c>
      <c r="E322" s="35"/>
      <c r="F322" s="18" t="s">
        <v>327</v>
      </c>
      <c r="G322" s="18" t="s">
        <v>254</v>
      </c>
    </row>
    <row r="323" spans="1:7" x14ac:dyDescent="0.25">
      <c r="A323" s="54" t="s">
        <v>347</v>
      </c>
      <c r="B323" s="68" t="s">
        <v>371</v>
      </c>
      <c r="C323" s="54" t="s">
        <v>343</v>
      </c>
      <c r="D323" s="35" t="s">
        <v>195</v>
      </c>
      <c r="E323" s="35"/>
      <c r="F323" s="18" t="s">
        <v>327</v>
      </c>
      <c r="G323" s="18" t="s">
        <v>254</v>
      </c>
    </row>
    <row r="324" spans="1:7" x14ac:dyDescent="0.25">
      <c r="A324" s="54" t="s">
        <v>347</v>
      </c>
      <c r="B324" s="68" t="s">
        <v>371</v>
      </c>
      <c r="C324" s="54" t="s">
        <v>343</v>
      </c>
      <c r="D324" s="35" t="s">
        <v>196</v>
      </c>
      <c r="E324" s="35"/>
      <c r="F324" s="18" t="s">
        <v>327</v>
      </c>
      <c r="G324" s="18" t="s">
        <v>254</v>
      </c>
    </row>
    <row r="325" spans="1:7" x14ac:dyDescent="0.25">
      <c r="A325" s="54" t="s">
        <v>347</v>
      </c>
      <c r="B325" s="68" t="s">
        <v>371</v>
      </c>
      <c r="C325" s="54" t="s">
        <v>343</v>
      </c>
      <c r="D325" s="35" t="s">
        <v>197</v>
      </c>
      <c r="E325" s="35"/>
      <c r="F325" s="18" t="s">
        <v>327</v>
      </c>
      <c r="G325" s="18" t="s">
        <v>254</v>
      </c>
    </row>
    <row r="326" spans="1:7" x14ac:dyDescent="0.25">
      <c r="A326" s="54" t="s">
        <v>347</v>
      </c>
      <c r="B326" s="68" t="s">
        <v>371</v>
      </c>
      <c r="C326" s="54" t="s">
        <v>343</v>
      </c>
      <c r="D326" s="35" t="s">
        <v>198</v>
      </c>
      <c r="E326" s="35"/>
      <c r="F326" s="18" t="s">
        <v>327</v>
      </c>
      <c r="G326" s="18" t="s">
        <v>254</v>
      </c>
    </row>
    <row r="327" spans="1:7" x14ac:dyDescent="0.25">
      <c r="A327" s="54" t="s">
        <v>347</v>
      </c>
      <c r="B327" s="68" t="s">
        <v>371</v>
      </c>
      <c r="C327" s="54" t="s">
        <v>343</v>
      </c>
      <c r="D327" s="35" t="s">
        <v>199</v>
      </c>
      <c r="E327" s="35"/>
      <c r="F327" s="18" t="s">
        <v>327</v>
      </c>
      <c r="G327" s="18" t="s">
        <v>254</v>
      </c>
    </row>
    <row r="328" spans="1:7" x14ac:dyDescent="0.25">
      <c r="A328" s="54" t="s">
        <v>347</v>
      </c>
      <c r="B328" s="68" t="s">
        <v>371</v>
      </c>
      <c r="C328" s="54" t="s">
        <v>343</v>
      </c>
      <c r="D328" s="35" t="s">
        <v>200</v>
      </c>
      <c r="E328" s="35"/>
      <c r="F328" s="18" t="s">
        <v>327</v>
      </c>
      <c r="G328" s="18" t="s">
        <v>254</v>
      </c>
    </row>
    <row r="329" spans="1:7" x14ac:dyDescent="0.25">
      <c r="A329" s="54" t="s">
        <v>347</v>
      </c>
      <c r="B329" s="68" t="s">
        <v>371</v>
      </c>
      <c r="C329" s="54" t="s">
        <v>343</v>
      </c>
      <c r="D329" s="35" t="s">
        <v>201</v>
      </c>
      <c r="E329" s="35"/>
      <c r="F329" s="18" t="s">
        <v>327</v>
      </c>
      <c r="G329" s="18" t="s">
        <v>254</v>
      </c>
    </row>
    <row r="330" spans="1:7" x14ac:dyDescent="0.25">
      <c r="A330" s="54" t="s">
        <v>347</v>
      </c>
      <c r="B330" s="68" t="s">
        <v>371</v>
      </c>
      <c r="C330" s="54" t="s">
        <v>343</v>
      </c>
      <c r="D330" s="35" t="s">
        <v>202</v>
      </c>
      <c r="E330" s="35"/>
      <c r="F330" s="18" t="s">
        <v>327</v>
      </c>
      <c r="G330" s="18" t="s">
        <v>254</v>
      </c>
    </row>
    <row r="331" spans="1:7" x14ac:dyDescent="0.25">
      <c r="A331" s="54" t="s">
        <v>347</v>
      </c>
      <c r="B331" s="68" t="s">
        <v>371</v>
      </c>
      <c r="C331" s="54" t="s">
        <v>343</v>
      </c>
      <c r="D331" s="35" t="s">
        <v>203</v>
      </c>
      <c r="E331" s="35"/>
      <c r="F331" s="18" t="s">
        <v>327</v>
      </c>
      <c r="G331" s="18" t="s">
        <v>254</v>
      </c>
    </row>
    <row r="332" spans="1:7" x14ac:dyDescent="0.25">
      <c r="A332" s="54" t="s">
        <v>347</v>
      </c>
      <c r="B332" s="68" t="s">
        <v>371</v>
      </c>
      <c r="C332" s="54" t="s">
        <v>343</v>
      </c>
      <c r="D332" s="35" t="s">
        <v>204</v>
      </c>
      <c r="E332" s="35"/>
      <c r="F332" s="18" t="s">
        <v>327</v>
      </c>
      <c r="G332" s="18" t="s">
        <v>254</v>
      </c>
    </row>
    <row r="333" spans="1:7" x14ac:dyDescent="0.25">
      <c r="A333" s="54" t="s">
        <v>347</v>
      </c>
      <c r="B333" s="68" t="s">
        <v>371</v>
      </c>
      <c r="C333" s="54" t="s">
        <v>343</v>
      </c>
      <c r="D333" s="35" t="s">
        <v>205</v>
      </c>
      <c r="E333" s="35"/>
      <c r="F333" s="18" t="s">
        <v>327</v>
      </c>
      <c r="G333" s="18" t="s">
        <v>254</v>
      </c>
    </row>
    <row r="334" spans="1:7" x14ac:dyDescent="0.25">
      <c r="A334" s="54" t="s">
        <v>347</v>
      </c>
      <c r="B334" s="68" t="s">
        <v>371</v>
      </c>
      <c r="C334" s="54" t="s">
        <v>343</v>
      </c>
      <c r="D334" s="35" t="s">
        <v>206</v>
      </c>
      <c r="E334" s="35"/>
      <c r="F334" s="18" t="s">
        <v>327</v>
      </c>
      <c r="G334" s="18" t="s">
        <v>254</v>
      </c>
    </row>
    <row r="335" spans="1:7" x14ac:dyDescent="0.25">
      <c r="A335" s="54" t="s">
        <v>347</v>
      </c>
      <c r="B335" s="68" t="s">
        <v>371</v>
      </c>
      <c r="C335" s="54" t="s">
        <v>343</v>
      </c>
      <c r="D335" s="35" t="s">
        <v>207</v>
      </c>
      <c r="E335" s="35"/>
      <c r="F335" s="18" t="s">
        <v>327</v>
      </c>
      <c r="G335" s="18" t="s">
        <v>254</v>
      </c>
    </row>
    <row r="336" spans="1:7" x14ac:dyDescent="0.25">
      <c r="A336" s="54" t="s">
        <v>347</v>
      </c>
      <c r="B336" s="68" t="s">
        <v>371</v>
      </c>
      <c r="C336" s="54" t="s">
        <v>343</v>
      </c>
      <c r="D336" s="35" t="s">
        <v>208</v>
      </c>
      <c r="E336" s="35"/>
      <c r="F336" s="18" t="s">
        <v>327</v>
      </c>
      <c r="G336" s="18" t="s">
        <v>254</v>
      </c>
    </row>
    <row r="337" spans="1:7" x14ac:dyDescent="0.25">
      <c r="A337" s="54" t="s">
        <v>347</v>
      </c>
      <c r="B337" s="68" t="s">
        <v>371</v>
      </c>
      <c r="C337" s="54" t="s">
        <v>343</v>
      </c>
      <c r="D337" s="35" t="s">
        <v>209</v>
      </c>
      <c r="E337" s="35"/>
      <c r="F337" s="18" t="s">
        <v>327</v>
      </c>
      <c r="G337" s="18" t="s">
        <v>254</v>
      </c>
    </row>
    <row r="338" spans="1:7" x14ac:dyDescent="0.25">
      <c r="A338" s="54" t="s">
        <v>347</v>
      </c>
      <c r="B338" s="68" t="s">
        <v>371</v>
      </c>
      <c r="C338" s="54" t="s">
        <v>343</v>
      </c>
      <c r="D338" s="35" t="s">
        <v>210</v>
      </c>
      <c r="E338" s="35"/>
      <c r="F338" s="18" t="s">
        <v>327</v>
      </c>
      <c r="G338" s="18" t="s">
        <v>254</v>
      </c>
    </row>
    <row r="339" spans="1:7" x14ac:dyDescent="0.25">
      <c r="A339" s="54" t="s">
        <v>347</v>
      </c>
      <c r="B339" s="68" t="s">
        <v>371</v>
      </c>
      <c r="C339" s="54" t="s">
        <v>343</v>
      </c>
      <c r="D339" s="35" t="s">
        <v>211</v>
      </c>
      <c r="E339" s="35"/>
      <c r="F339" s="18" t="s">
        <v>327</v>
      </c>
      <c r="G339" s="18" t="s">
        <v>254</v>
      </c>
    </row>
    <row r="340" spans="1:7" x14ac:dyDescent="0.25">
      <c r="A340" s="54" t="s">
        <v>347</v>
      </c>
      <c r="B340" s="68" t="s">
        <v>371</v>
      </c>
      <c r="C340" s="54" t="s">
        <v>343</v>
      </c>
      <c r="D340" s="35" t="s">
        <v>212</v>
      </c>
      <c r="E340" s="35"/>
      <c r="F340" s="18" t="s">
        <v>327</v>
      </c>
      <c r="G340" s="18" t="s">
        <v>254</v>
      </c>
    </row>
    <row r="341" spans="1:7" x14ac:dyDescent="0.25">
      <c r="A341" s="54" t="s">
        <v>347</v>
      </c>
      <c r="B341" s="68" t="s">
        <v>371</v>
      </c>
      <c r="C341" s="54" t="s">
        <v>343</v>
      </c>
      <c r="D341" s="35" t="s">
        <v>213</v>
      </c>
      <c r="E341" s="35"/>
      <c r="F341" s="18" t="s">
        <v>327</v>
      </c>
      <c r="G341" s="18" t="s">
        <v>254</v>
      </c>
    </row>
    <row r="342" spans="1:7" x14ac:dyDescent="0.25">
      <c r="A342" s="54" t="s">
        <v>347</v>
      </c>
      <c r="B342" s="68" t="s">
        <v>371</v>
      </c>
      <c r="C342" s="54" t="s">
        <v>343</v>
      </c>
      <c r="D342" s="35" t="s">
        <v>214</v>
      </c>
      <c r="E342" s="35"/>
      <c r="F342" s="18" t="s">
        <v>327</v>
      </c>
      <c r="G342" s="18" t="s">
        <v>254</v>
      </c>
    </row>
  </sheetData>
  <mergeCells count="2">
    <mergeCell ref="A1:G1"/>
    <mergeCell ref="A25:G25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FFFF00"/>
  </sheetPr>
  <dimension ref="A1:H31"/>
  <sheetViews>
    <sheetView workbookViewId="0">
      <selection activeCell="B11" sqref="B11:H12"/>
    </sheetView>
  </sheetViews>
  <sheetFormatPr defaultColWidth="30.5703125" defaultRowHeight="15" x14ac:dyDescent="0.25"/>
  <cols>
    <col min="1" max="1" width="4" style="77" bestFit="1" customWidth="1"/>
    <col min="2" max="2" width="59.5703125" style="77" customWidth="1"/>
    <col min="3" max="3" width="8" style="77" bestFit="1" customWidth="1"/>
    <col min="4" max="4" width="15.42578125" style="89" bestFit="1" customWidth="1"/>
    <col min="5" max="5" width="12.85546875" style="77" bestFit="1" customWidth="1"/>
    <col min="6" max="6" width="18.42578125" style="77" bestFit="1" customWidth="1"/>
    <col min="7" max="7" width="15.42578125" style="77" bestFit="1" customWidth="1"/>
    <col min="8" max="8" width="23.7109375" style="77" bestFit="1" customWidth="1"/>
    <col min="9" max="16384" width="30.5703125" style="77"/>
  </cols>
  <sheetData>
    <row r="1" spans="1:8" ht="18.95" customHeight="1" thickBot="1" x14ac:dyDescent="0.3">
      <c r="A1" s="73" t="s">
        <v>0</v>
      </c>
      <c r="B1" s="48" t="s">
        <v>326</v>
      </c>
      <c r="C1" s="74" t="s">
        <v>2</v>
      </c>
      <c r="D1" s="75" t="s">
        <v>334</v>
      </c>
      <c r="E1" s="74" t="s">
        <v>335</v>
      </c>
      <c r="F1" s="74" t="s">
        <v>336</v>
      </c>
      <c r="G1" s="74" t="s">
        <v>337</v>
      </c>
      <c r="H1" s="76" t="s">
        <v>331</v>
      </c>
    </row>
    <row r="2" spans="1:8" ht="15.75" thickBot="1" x14ac:dyDescent="0.3">
      <c r="A2" s="78">
        <v>1</v>
      </c>
      <c r="B2" s="79" t="s">
        <v>385</v>
      </c>
      <c r="C2" s="80" t="s">
        <v>5</v>
      </c>
      <c r="D2" s="81" t="s">
        <v>383</v>
      </c>
      <c r="E2" s="80" t="s">
        <v>327</v>
      </c>
      <c r="F2" s="80">
        <v>0</v>
      </c>
      <c r="G2" s="80" t="s">
        <v>338</v>
      </c>
      <c r="H2" s="82">
        <v>0.15</v>
      </c>
    </row>
    <row r="3" spans="1:8" ht="15.75" thickBot="1" x14ac:dyDescent="0.3">
      <c r="A3" s="78">
        <v>2</v>
      </c>
      <c r="B3" s="83" t="s">
        <v>386</v>
      </c>
      <c r="C3" s="81" t="s">
        <v>5</v>
      </c>
      <c r="D3" s="81" t="s">
        <v>383</v>
      </c>
      <c r="E3" s="81" t="s">
        <v>327</v>
      </c>
      <c r="F3" s="81">
        <v>0</v>
      </c>
      <c r="G3" s="81" t="s">
        <v>338</v>
      </c>
      <c r="H3" s="84">
        <v>7.4999999999999997E-2</v>
      </c>
    </row>
    <row r="4" spans="1:8" ht="15.75" thickBot="1" x14ac:dyDescent="0.3">
      <c r="A4" s="78">
        <v>3</v>
      </c>
      <c r="B4" s="79" t="s">
        <v>7</v>
      </c>
      <c r="C4" s="80" t="s">
        <v>8</v>
      </c>
      <c r="D4" s="81" t="s">
        <v>383</v>
      </c>
      <c r="E4" s="80" t="s">
        <v>327</v>
      </c>
      <c r="F4" s="80">
        <v>0</v>
      </c>
      <c r="G4" s="80" t="s">
        <v>338</v>
      </c>
      <c r="H4" s="82">
        <v>0.15</v>
      </c>
    </row>
    <row r="5" spans="1:8" ht="15.75" thickBot="1" x14ac:dyDescent="0.3">
      <c r="A5" s="78">
        <v>4</v>
      </c>
      <c r="B5" s="79" t="s">
        <v>9</v>
      </c>
      <c r="C5" s="80" t="s">
        <v>10</v>
      </c>
      <c r="D5" s="81" t="s">
        <v>383</v>
      </c>
      <c r="E5" s="80" t="s">
        <v>327</v>
      </c>
      <c r="F5" s="80">
        <v>0</v>
      </c>
      <c r="G5" s="80" t="s">
        <v>338</v>
      </c>
      <c r="H5" s="82">
        <v>0.1</v>
      </c>
    </row>
    <row r="6" spans="1:8" s="85" customFormat="1" ht="15.75" thickBot="1" x14ac:dyDescent="0.3">
      <c r="A6" s="78">
        <v>5</v>
      </c>
      <c r="B6" s="83" t="s">
        <v>11</v>
      </c>
      <c r="C6" s="81" t="s">
        <v>12</v>
      </c>
      <c r="D6" s="81" t="s">
        <v>383</v>
      </c>
      <c r="E6" s="81" t="s">
        <v>327</v>
      </c>
      <c r="F6" s="81">
        <v>0</v>
      </c>
      <c r="G6" s="81" t="s">
        <v>338</v>
      </c>
      <c r="H6" s="84">
        <v>7.4999999999999997E-2</v>
      </c>
    </row>
    <row r="7" spans="1:8" ht="15.75" thickBot="1" x14ac:dyDescent="0.3">
      <c r="A7" s="78">
        <v>6</v>
      </c>
      <c r="B7" s="79" t="s">
        <v>13</v>
      </c>
      <c r="C7" s="80" t="s">
        <v>14</v>
      </c>
      <c r="D7" s="81" t="s">
        <v>383</v>
      </c>
      <c r="E7" s="80" t="s">
        <v>327</v>
      </c>
      <c r="F7" s="80">
        <v>0</v>
      </c>
      <c r="G7" s="80" t="s">
        <v>338</v>
      </c>
      <c r="H7" s="82">
        <v>0.15</v>
      </c>
    </row>
    <row r="8" spans="1:8" ht="15.75" thickBot="1" x14ac:dyDescent="0.3">
      <c r="A8" s="78">
        <v>7</v>
      </c>
      <c r="B8" s="83" t="s">
        <v>15</v>
      </c>
      <c r="C8" s="81" t="s">
        <v>16</v>
      </c>
      <c r="D8" s="81" t="s">
        <v>383</v>
      </c>
      <c r="E8" s="81" t="s">
        <v>327</v>
      </c>
      <c r="F8" s="81">
        <v>0</v>
      </c>
      <c r="G8" s="81" t="s">
        <v>338</v>
      </c>
      <c r="H8" s="84">
        <v>0.1</v>
      </c>
    </row>
    <row r="9" spans="1:8" ht="15.75" thickBot="1" x14ac:dyDescent="0.3">
      <c r="A9" s="78">
        <v>8</v>
      </c>
      <c r="B9" s="83" t="s">
        <v>17</v>
      </c>
      <c r="C9" s="81" t="s">
        <v>18</v>
      </c>
      <c r="D9" s="81" t="s">
        <v>383</v>
      </c>
      <c r="E9" s="81" t="s">
        <v>327</v>
      </c>
      <c r="F9" s="81">
        <v>0</v>
      </c>
      <c r="G9" s="81" t="s">
        <v>338</v>
      </c>
      <c r="H9" s="84">
        <v>0.05</v>
      </c>
    </row>
    <row r="10" spans="1:8" ht="15.75" thickBot="1" x14ac:dyDescent="0.3">
      <c r="A10" s="78">
        <v>9</v>
      </c>
      <c r="B10" s="83" t="s">
        <v>370</v>
      </c>
      <c r="C10" s="81" t="s">
        <v>20</v>
      </c>
      <c r="D10" s="81" t="s">
        <v>383</v>
      </c>
      <c r="E10" s="81" t="s">
        <v>327</v>
      </c>
      <c r="F10" s="81">
        <v>0</v>
      </c>
      <c r="G10" s="81" t="s">
        <v>338</v>
      </c>
      <c r="H10" s="84">
        <v>7.4999999999999997E-2</v>
      </c>
    </row>
    <row r="11" spans="1:8" s="85" customFormat="1" ht="15.75" thickBot="1" x14ac:dyDescent="0.3">
      <c r="A11" s="78">
        <v>10</v>
      </c>
      <c r="B11" s="83" t="s">
        <v>19</v>
      </c>
      <c r="C11" s="81" t="s">
        <v>20</v>
      </c>
      <c r="D11" s="81" t="s">
        <v>383</v>
      </c>
      <c r="E11" s="81" t="s">
        <v>327</v>
      </c>
      <c r="F11" s="81">
        <v>0</v>
      </c>
      <c r="G11" s="81" t="s">
        <v>338</v>
      </c>
      <c r="H11" s="84">
        <v>7.4999999999999997E-2</v>
      </c>
    </row>
    <row r="12" spans="1:8" s="85" customFormat="1" ht="15.75" thickBot="1" x14ac:dyDescent="0.3">
      <c r="A12" s="78">
        <v>11</v>
      </c>
      <c r="B12" s="83" t="s">
        <v>369</v>
      </c>
      <c r="C12" s="81" t="s">
        <v>20</v>
      </c>
      <c r="D12" s="81" t="s">
        <v>383</v>
      </c>
      <c r="E12" s="81" t="s">
        <v>327</v>
      </c>
      <c r="F12" s="81">
        <v>0</v>
      </c>
      <c r="G12" s="81" t="s">
        <v>338</v>
      </c>
      <c r="H12" s="84">
        <v>7.4999999999999997E-2</v>
      </c>
    </row>
    <row r="13" spans="1:8" ht="15.75" thickBot="1" x14ac:dyDescent="0.3">
      <c r="A13" s="78">
        <v>12</v>
      </c>
      <c r="B13" s="79" t="s">
        <v>22</v>
      </c>
      <c r="C13" s="80" t="s">
        <v>23</v>
      </c>
      <c r="D13" s="81" t="s">
        <v>383</v>
      </c>
      <c r="E13" s="80" t="s">
        <v>327</v>
      </c>
      <c r="F13" s="80">
        <v>0</v>
      </c>
      <c r="G13" s="80" t="s">
        <v>338</v>
      </c>
      <c r="H13" s="82">
        <v>0.15</v>
      </c>
    </row>
    <row r="14" spans="1:8" ht="15.75" thickBot="1" x14ac:dyDescent="0.3">
      <c r="A14" s="78">
        <v>13</v>
      </c>
      <c r="B14" s="83" t="s">
        <v>24</v>
      </c>
      <c r="C14" s="81" t="s">
        <v>25</v>
      </c>
      <c r="D14" s="81" t="s">
        <v>383</v>
      </c>
      <c r="E14" s="81" t="s">
        <v>327</v>
      </c>
      <c r="F14" s="81">
        <v>0</v>
      </c>
      <c r="G14" s="81" t="s">
        <v>338</v>
      </c>
      <c r="H14" s="84">
        <v>0.1</v>
      </c>
    </row>
    <row r="15" spans="1:8" ht="15.75" thickBot="1" x14ac:dyDescent="0.3">
      <c r="A15" s="78">
        <v>14</v>
      </c>
      <c r="B15" s="79" t="s">
        <v>26</v>
      </c>
      <c r="C15" s="80" t="s">
        <v>27</v>
      </c>
      <c r="D15" s="81" t="s">
        <v>383</v>
      </c>
      <c r="E15" s="80" t="s">
        <v>327</v>
      </c>
      <c r="F15" s="80">
        <v>0</v>
      </c>
      <c r="G15" s="80" t="s">
        <v>338</v>
      </c>
      <c r="H15" s="82">
        <v>0.15</v>
      </c>
    </row>
    <row r="16" spans="1:8" ht="15.75" thickBot="1" x14ac:dyDescent="0.3">
      <c r="A16" s="78">
        <v>15</v>
      </c>
      <c r="B16" s="79" t="s">
        <v>28</v>
      </c>
      <c r="C16" s="80" t="s">
        <v>29</v>
      </c>
      <c r="D16" s="81" t="s">
        <v>383</v>
      </c>
      <c r="E16" s="80" t="s">
        <v>327</v>
      </c>
      <c r="F16" s="80">
        <v>0</v>
      </c>
      <c r="G16" s="80" t="s">
        <v>338</v>
      </c>
      <c r="H16" s="82">
        <v>0.15</v>
      </c>
    </row>
    <row r="17" spans="1:8" s="85" customFormat="1" ht="15.75" thickBot="1" x14ac:dyDescent="0.3">
      <c r="A17" s="78">
        <v>16</v>
      </c>
      <c r="B17" s="83" t="s">
        <v>30</v>
      </c>
      <c r="C17" s="81" t="s">
        <v>31</v>
      </c>
      <c r="D17" s="81" t="s">
        <v>383</v>
      </c>
      <c r="E17" s="81" t="s">
        <v>327</v>
      </c>
      <c r="F17" s="81">
        <v>0</v>
      </c>
      <c r="G17" s="81" t="s">
        <v>338</v>
      </c>
      <c r="H17" s="84">
        <v>7.4999999999999997E-2</v>
      </c>
    </row>
    <row r="18" spans="1:8" ht="15.75" thickBot="1" x14ac:dyDescent="0.3">
      <c r="A18" s="78">
        <v>17</v>
      </c>
      <c r="B18" s="83" t="s">
        <v>32</v>
      </c>
      <c r="C18" s="81" t="s">
        <v>33</v>
      </c>
      <c r="D18" s="81" t="s">
        <v>383</v>
      </c>
      <c r="E18" s="81" t="s">
        <v>327</v>
      </c>
      <c r="F18" s="81">
        <v>0</v>
      </c>
      <c r="G18" s="81" t="s">
        <v>338</v>
      </c>
      <c r="H18" s="84">
        <v>0.1</v>
      </c>
    </row>
    <row r="19" spans="1:8" ht="15.75" thickBot="1" x14ac:dyDescent="0.3">
      <c r="A19" s="78">
        <v>18</v>
      </c>
      <c r="B19" s="79" t="s">
        <v>34</v>
      </c>
      <c r="C19" s="80" t="s">
        <v>35</v>
      </c>
      <c r="D19" s="81" t="s">
        <v>383</v>
      </c>
      <c r="E19" s="80" t="s">
        <v>327</v>
      </c>
      <c r="F19" s="80">
        <v>0</v>
      </c>
      <c r="G19" s="80" t="s">
        <v>338</v>
      </c>
      <c r="H19" s="82">
        <v>0.15</v>
      </c>
    </row>
    <row r="20" spans="1:8" ht="15.75" thickBot="1" x14ac:dyDescent="0.3">
      <c r="A20" s="78">
        <v>19</v>
      </c>
      <c r="B20" s="79" t="s">
        <v>36</v>
      </c>
      <c r="C20" s="80" t="s">
        <v>37</v>
      </c>
      <c r="D20" s="81" t="s">
        <v>383</v>
      </c>
      <c r="E20" s="80" t="s">
        <v>327</v>
      </c>
      <c r="F20" s="80">
        <v>0</v>
      </c>
      <c r="G20" s="80" t="s">
        <v>338</v>
      </c>
      <c r="H20" s="82">
        <v>0.1</v>
      </c>
    </row>
    <row r="21" spans="1:8" ht="15.75" thickBot="1" x14ac:dyDescent="0.3">
      <c r="A21" s="90">
        <v>20</v>
      </c>
      <c r="B21" s="83" t="s">
        <v>387</v>
      </c>
      <c r="C21" s="81" t="s">
        <v>388</v>
      </c>
      <c r="D21" s="81" t="s">
        <v>383</v>
      </c>
      <c r="E21" s="81" t="s">
        <v>327</v>
      </c>
      <c r="F21" s="81">
        <v>0</v>
      </c>
      <c r="G21" s="81" t="s">
        <v>338</v>
      </c>
      <c r="H21" s="84">
        <v>0.15</v>
      </c>
    </row>
    <row r="22" spans="1:8" ht="15.75" thickBot="1" x14ac:dyDescent="0.3">
      <c r="A22" s="78">
        <v>21</v>
      </c>
      <c r="B22" s="79" t="s">
        <v>38</v>
      </c>
      <c r="C22" s="80" t="s">
        <v>39</v>
      </c>
      <c r="D22" s="81" t="s">
        <v>383</v>
      </c>
      <c r="E22" s="80" t="s">
        <v>327</v>
      </c>
      <c r="F22" s="80">
        <v>0</v>
      </c>
      <c r="G22" s="80" t="s">
        <v>338</v>
      </c>
      <c r="H22" s="82">
        <v>0.15</v>
      </c>
    </row>
    <row r="23" spans="1:8" ht="15.75" thickBot="1" x14ac:dyDescent="0.3">
      <c r="A23" s="78">
        <v>22</v>
      </c>
      <c r="B23" s="79" t="s">
        <v>40</v>
      </c>
      <c r="C23" s="80" t="s">
        <v>41</v>
      </c>
      <c r="D23" s="81" t="s">
        <v>383</v>
      </c>
      <c r="E23" s="80" t="s">
        <v>327</v>
      </c>
      <c r="F23" s="80">
        <v>0</v>
      </c>
      <c r="G23" s="80" t="s">
        <v>338</v>
      </c>
      <c r="H23" s="82">
        <v>0.15</v>
      </c>
    </row>
    <row r="24" spans="1:8" ht="15.75" thickBot="1" x14ac:dyDescent="0.3">
      <c r="A24" s="78">
        <v>23</v>
      </c>
      <c r="B24" s="83" t="s">
        <v>42</v>
      </c>
      <c r="C24" s="81" t="s">
        <v>43</v>
      </c>
      <c r="D24" s="81" t="s">
        <v>383</v>
      </c>
      <c r="E24" s="81" t="s">
        <v>327</v>
      </c>
      <c r="F24" s="81">
        <v>0</v>
      </c>
      <c r="G24" s="81" t="s">
        <v>338</v>
      </c>
      <c r="H24" s="84">
        <v>0.1</v>
      </c>
    </row>
    <row r="25" spans="1:8" ht="15.75" thickBot="1" x14ac:dyDescent="0.3">
      <c r="A25" s="78">
        <v>24</v>
      </c>
      <c r="B25" s="79" t="s">
        <v>44</v>
      </c>
      <c r="C25" s="80" t="s">
        <v>45</v>
      </c>
      <c r="D25" s="81" t="s">
        <v>383</v>
      </c>
      <c r="E25" s="80" t="s">
        <v>327</v>
      </c>
      <c r="F25" s="80">
        <v>0</v>
      </c>
      <c r="G25" s="80" t="s">
        <v>338</v>
      </c>
      <c r="H25" s="82">
        <v>0.15</v>
      </c>
    </row>
    <row r="26" spans="1:8" s="85" customFormat="1" ht="15.75" thickBot="1" x14ac:dyDescent="0.3">
      <c r="A26" s="90">
        <v>25</v>
      </c>
      <c r="B26" s="83" t="s">
        <v>389</v>
      </c>
      <c r="C26" s="81" t="s">
        <v>390</v>
      </c>
      <c r="D26" s="81" t="s">
        <v>383</v>
      </c>
      <c r="E26" s="81" t="s">
        <v>327</v>
      </c>
      <c r="F26" s="81">
        <v>0</v>
      </c>
      <c r="G26" s="81" t="s">
        <v>338</v>
      </c>
      <c r="H26" s="84">
        <v>0.15</v>
      </c>
    </row>
    <row r="27" spans="1:8" ht="15.75" thickBot="1" x14ac:dyDescent="0.3">
      <c r="A27" s="78">
        <v>26</v>
      </c>
      <c r="B27" s="83" t="s">
        <v>46</v>
      </c>
      <c r="C27" s="81" t="s">
        <v>47</v>
      </c>
      <c r="D27" s="81" t="s">
        <v>383</v>
      </c>
      <c r="E27" s="81" t="s">
        <v>327</v>
      </c>
      <c r="F27" s="81">
        <v>0</v>
      </c>
      <c r="G27" s="81" t="s">
        <v>338</v>
      </c>
      <c r="H27" s="84">
        <v>0.1</v>
      </c>
    </row>
    <row r="28" spans="1:8" ht="15.75" thickBot="1" x14ac:dyDescent="0.3">
      <c r="A28" s="78">
        <v>27</v>
      </c>
      <c r="B28" s="86" t="s">
        <v>48</v>
      </c>
      <c r="C28" s="87" t="s">
        <v>49</v>
      </c>
      <c r="D28" s="81" t="s">
        <v>383</v>
      </c>
      <c r="E28" s="87" t="s">
        <v>327</v>
      </c>
      <c r="F28" s="87">
        <v>0</v>
      </c>
      <c r="G28" s="87" t="s">
        <v>338</v>
      </c>
      <c r="H28" s="88">
        <v>0.05</v>
      </c>
    </row>
    <row r="29" spans="1:8" ht="15.75" thickBot="1" x14ac:dyDescent="0.3">
      <c r="A29" s="78">
        <v>28</v>
      </c>
      <c r="B29" s="79" t="s">
        <v>50</v>
      </c>
      <c r="C29" s="80" t="s">
        <v>51</v>
      </c>
      <c r="D29" s="81" t="s">
        <v>383</v>
      </c>
      <c r="E29" s="80" t="s">
        <v>327</v>
      </c>
      <c r="F29" s="80">
        <v>0</v>
      </c>
      <c r="G29" s="80" t="s">
        <v>338</v>
      </c>
      <c r="H29" s="82">
        <v>0.15</v>
      </c>
    </row>
    <row r="30" spans="1:8" ht="15.75" thickBot="1" x14ac:dyDescent="0.3">
      <c r="A30" s="78">
        <v>29</v>
      </c>
      <c r="B30" s="83" t="s">
        <v>52</v>
      </c>
      <c r="C30" s="81" t="s">
        <v>384</v>
      </c>
      <c r="D30" s="81" t="s">
        <v>383</v>
      </c>
      <c r="E30" s="81" t="s">
        <v>327</v>
      </c>
      <c r="F30" s="81">
        <v>0</v>
      </c>
      <c r="G30" s="81" t="s">
        <v>338</v>
      </c>
      <c r="H30" s="84">
        <v>2.4E-2</v>
      </c>
    </row>
    <row r="31" spans="1:8" ht="15.75" thickBot="1" x14ac:dyDescent="0.3">
      <c r="A31" s="78">
        <v>30</v>
      </c>
      <c r="B31" s="79" t="s">
        <v>53</v>
      </c>
      <c r="C31" s="80" t="s">
        <v>54</v>
      </c>
      <c r="D31" s="81" t="s">
        <v>383</v>
      </c>
      <c r="E31" s="80" t="s">
        <v>327</v>
      </c>
      <c r="F31" s="80">
        <v>0</v>
      </c>
      <c r="G31" s="80" t="s">
        <v>338</v>
      </c>
      <c r="H31" s="80" t="s">
        <v>54</v>
      </c>
    </row>
  </sheetData>
  <pageMargins left="0.7" right="0.7" top="0.75" bottom="0.75" header="0.3" footer="0.3"/>
  <pageSetup paperSize="9" orientation="portrait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355"/>
  <sheetViews>
    <sheetView topLeftCell="C1" zoomScale="90" zoomScaleNormal="90" workbookViewId="0">
      <selection activeCell="C2" sqref="C1:F1048576"/>
    </sheetView>
  </sheetViews>
  <sheetFormatPr defaultRowHeight="15" x14ac:dyDescent="0.25"/>
  <cols>
    <col min="1" max="1" width="42.42578125" bestFit="1" customWidth="1"/>
    <col min="2" max="2" width="16" bestFit="1" customWidth="1"/>
    <col min="3" max="3" width="22" bestFit="1" customWidth="1"/>
    <col min="4" max="4" width="25.7109375" bestFit="1" customWidth="1"/>
    <col min="5" max="5" width="29.85546875" bestFit="1" customWidth="1"/>
    <col min="6" max="6" width="50.7109375" bestFit="1" customWidth="1"/>
    <col min="7" max="7" width="48.42578125" bestFit="1" customWidth="1"/>
  </cols>
  <sheetData>
    <row r="1" spans="1:7" ht="18.75" x14ac:dyDescent="0.3">
      <c r="A1" s="103" t="s">
        <v>340</v>
      </c>
      <c r="B1" s="103"/>
      <c r="C1" s="103"/>
      <c r="D1" s="103"/>
      <c r="E1" s="103"/>
      <c r="F1" s="103"/>
      <c r="G1" t="s">
        <v>345</v>
      </c>
    </row>
    <row r="2" spans="1:7" x14ac:dyDescent="0.25">
      <c r="A2" s="34" t="s">
        <v>323</v>
      </c>
      <c r="B2" s="34" t="s">
        <v>368</v>
      </c>
      <c r="C2" s="34" t="s">
        <v>324</v>
      </c>
      <c r="D2" s="34" t="s">
        <v>332</v>
      </c>
      <c r="E2" s="34" t="s">
        <v>330</v>
      </c>
      <c r="F2" s="34" t="s">
        <v>326</v>
      </c>
    </row>
    <row r="3" spans="1:7" x14ac:dyDescent="0.25">
      <c r="A3" s="18" t="s">
        <v>315</v>
      </c>
      <c r="B3" s="58" t="s">
        <v>371</v>
      </c>
      <c r="C3" s="18" t="s">
        <v>304</v>
      </c>
      <c r="D3" s="18" t="s">
        <v>333</v>
      </c>
      <c r="E3" s="18" t="s">
        <v>327</v>
      </c>
      <c r="F3" s="18" t="s">
        <v>54</v>
      </c>
    </row>
    <row r="4" spans="1:7" x14ac:dyDescent="0.25">
      <c r="A4" s="18" t="s">
        <v>316</v>
      </c>
      <c r="B4" s="58" t="s">
        <v>371</v>
      </c>
      <c r="C4" s="18" t="s">
        <v>305</v>
      </c>
      <c r="D4" s="18" t="s">
        <v>333</v>
      </c>
      <c r="E4" s="18" t="s">
        <v>327</v>
      </c>
      <c r="F4" s="18" t="s">
        <v>11</v>
      </c>
    </row>
    <row r="5" spans="1:7" x14ac:dyDescent="0.25">
      <c r="A5" s="18" t="s">
        <v>320</v>
      </c>
      <c r="B5" s="58" t="s">
        <v>371</v>
      </c>
      <c r="C5" s="18" t="s">
        <v>306</v>
      </c>
      <c r="D5" s="18" t="s">
        <v>333</v>
      </c>
      <c r="E5" s="18" t="s">
        <v>374</v>
      </c>
      <c r="F5" s="18" t="s">
        <v>370</v>
      </c>
    </row>
    <row r="6" spans="1:7" x14ac:dyDescent="0.25">
      <c r="A6" s="18" t="s">
        <v>320</v>
      </c>
      <c r="B6" s="58" t="s">
        <v>371</v>
      </c>
      <c r="C6" s="18" t="s">
        <v>306</v>
      </c>
      <c r="D6" s="18" t="s">
        <v>333</v>
      </c>
      <c r="E6" s="18" t="s">
        <v>328</v>
      </c>
      <c r="F6" s="18" t="s">
        <v>21</v>
      </c>
    </row>
    <row r="7" spans="1:7" x14ac:dyDescent="0.25">
      <c r="A7" s="18" t="s">
        <v>320</v>
      </c>
      <c r="B7" s="58" t="s">
        <v>371</v>
      </c>
      <c r="C7" s="18" t="s">
        <v>306</v>
      </c>
      <c r="D7" s="18" t="s">
        <v>333</v>
      </c>
      <c r="E7" s="18" t="s">
        <v>329</v>
      </c>
      <c r="F7" s="18" t="s">
        <v>19</v>
      </c>
    </row>
    <row r="8" spans="1:7" x14ac:dyDescent="0.25">
      <c r="A8" s="18" t="s">
        <v>322</v>
      </c>
      <c r="B8" s="58" t="s">
        <v>371</v>
      </c>
      <c r="C8" s="18" t="s">
        <v>308</v>
      </c>
      <c r="D8" s="18" t="s">
        <v>375</v>
      </c>
      <c r="E8" s="18" t="s">
        <v>327</v>
      </c>
      <c r="F8" s="18" t="s">
        <v>30</v>
      </c>
    </row>
    <row r="9" spans="1:7" x14ac:dyDescent="0.25">
      <c r="A9" s="18" t="s">
        <v>322</v>
      </c>
      <c r="B9" s="58" t="s">
        <v>371</v>
      </c>
      <c r="C9" s="18" t="s">
        <v>308</v>
      </c>
      <c r="D9" s="18" t="s">
        <v>376</v>
      </c>
      <c r="E9" s="18" t="s">
        <v>327</v>
      </c>
      <c r="F9" s="18" t="s">
        <v>30</v>
      </c>
    </row>
    <row r="10" spans="1:7" x14ac:dyDescent="0.25">
      <c r="A10" s="18" t="s">
        <v>321</v>
      </c>
      <c r="B10" s="58" t="s">
        <v>371</v>
      </c>
      <c r="C10" s="18" t="s">
        <v>310</v>
      </c>
      <c r="D10" s="18" t="s">
        <v>333</v>
      </c>
      <c r="E10" s="18" t="s">
        <v>327</v>
      </c>
      <c r="F10" s="18" t="s">
        <v>30</v>
      </c>
    </row>
    <row r="11" spans="1:7" x14ac:dyDescent="0.25">
      <c r="A11" s="18" t="s">
        <v>317</v>
      </c>
      <c r="B11" s="58" t="s">
        <v>371</v>
      </c>
      <c r="C11" s="18" t="s">
        <v>311</v>
      </c>
      <c r="D11" s="18" t="s">
        <v>333</v>
      </c>
      <c r="E11" s="18" t="s">
        <v>327</v>
      </c>
      <c r="F11" s="18" t="s">
        <v>30</v>
      </c>
    </row>
    <row r="12" spans="1:7" x14ac:dyDescent="0.25">
      <c r="A12" s="18" t="s">
        <v>318</v>
      </c>
      <c r="B12" s="58" t="s">
        <v>371</v>
      </c>
      <c r="C12" s="18" t="s">
        <v>325</v>
      </c>
      <c r="D12" s="18" t="s">
        <v>333</v>
      </c>
      <c r="E12" s="18" t="s">
        <v>327</v>
      </c>
      <c r="F12" s="18" t="s">
        <v>30</v>
      </c>
    </row>
    <row r="13" spans="1:7" x14ac:dyDescent="0.25">
      <c r="A13" s="18" t="s">
        <v>318</v>
      </c>
      <c r="B13" s="58" t="s">
        <v>371</v>
      </c>
      <c r="C13" s="18" t="s">
        <v>312</v>
      </c>
      <c r="D13" s="18" t="s">
        <v>333</v>
      </c>
      <c r="E13" s="18" t="s">
        <v>327</v>
      </c>
      <c r="F13" s="18" t="s">
        <v>30</v>
      </c>
    </row>
    <row r="14" spans="1:7" x14ac:dyDescent="0.25">
      <c r="A14" s="18" t="s">
        <v>315</v>
      </c>
      <c r="B14" s="57" t="s">
        <v>372</v>
      </c>
      <c r="C14" s="18" t="s">
        <v>304</v>
      </c>
      <c r="D14" s="18" t="s">
        <v>333</v>
      </c>
      <c r="E14" s="18" t="s">
        <v>327</v>
      </c>
      <c r="F14" s="18" t="s">
        <v>54</v>
      </c>
    </row>
    <row r="15" spans="1:7" x14ac:dyDescent="0.25">
      <c r="A15" s="18" t="s">
        <v>316</v>
      </c>
      <c r="B15" s="57" t="s">
        <v>372</v>
      </c>
      <c r="C15" s="18" t="s">
        <v>305</v>
      </c>
      <c r="D15" s="18" t="s">
        <v>333</v>
      </c>
      <c r="E15" s="18" t="s">
        <v>327</v>
      </c>
      <c r="F15" s="18" t="s">
        <v>11</v>
      </c>
    </row>
    <row r="16" spans="1:7" x14ac:dyDescent="0.25">
      <c r="A16" s="18" t="s">
        <v>320</v>
      </c>
      <c r="B16" s="57" t="s">
        <v>372</v>
      </c>
      <c r="C16" s="18" t="s">
        <v>306</v>
      </c>
      <c r="D16" s="18" t="s">
        <v>333</v>
      </c>
      <c r="E16" s="18" t="s">
        <v>374</v>
      </c>
      <c r="F16" s="72" t="s">
        <v>370</v>
      </c>
    </row>
    <row r="17" spans="1:6" x14ac:dyDescent="0.25">
      <c r="A17" s="18" t="s">
        <v>320</v>
      </c>
      <c r="B17" s="57" t="s">
        <v>372</v>
      </c>
      <c r="C17" s="18" t="s">
        <v>306</v>
      </c>
      <c r="D17" s="18" t="s">
        <v>333</v>
      </c>
      <c r="E17" s="18" t="s">
        <v>328</v>
      </c>
      <c r="F17" s="18" t="s">
        <v>21</v>
      </c>
    </row>
    <row r="18" spans="1:6" x14ac:dyDescent="0.25">
      <c r="A18" s="18" t="s">
        <v>320</v>
      </c>
      <c r="B18" s="57" t="s">
        <v>372</v>
      </c>
      <c r="C18" s="18" t="s">
        <v>306</v>
      </c>
      <c r="D18" s="18" t="s">
        <v>333</v>
      </c>
      <c r="E18" s="18" t="s">
        <v>329</v>
      </c>
      <c r="F18" s="18" t="s">
        <v>19</v>
      </c>
    </row>
    <row r="19" spans="1:6" x14ac:dyDescent="0.25">
      <c r="A19" s="18" t="s">
        <v>322</v>
      </c>
      <c r="B19" s="57" t="s">
        <v>372</v>
      </c>
      <c r="C19" s="18" t="s">
        <v>308</v>
      </c>
      <c r="D19" s="18" t="s">
        <v>375</v>
      </c>
      <c r="E19" s="18" t="s">
        <v>327</v>
      </c>
      <c r="F19" s="18" t="s">
        <v>30</v>
      </c>
    </row>
    <row r="20" spans="1:6" x14ac:dyDescent="0.25">
      <c r="A20" s="18" t="s">
        <v>322</v>
      </c>
      <c r="B20" s="57" t="s">
        <v>372</v>
      </c>
      <c r="C20" s="18" t="s">
        <v>308</v>
      </c>
      <c r="D20" s="18" t="s">
        <v>376</v>
      </c>
      <c r="E20" s="18" t="s">
        <v>327</v>
      </c>
      <c r="F20" s="18" t="s">
        <v>54</v>
      </c>
    </row>
    <row r="21" spans="1:6" x14ac:dyDescent="0.25">
      <c r="A21" s="18" t="s">
        <v>321</v>
      </c>
      <c r="B21" s="57" t="s">
        <v>372</v>
      </c>
      <c r="C21" s="18" t="s">
        <v>310</v>
      </c>
      <c r="D21" s="18" t="s">
        <v>333</v>
      </c>
      <c r="E21" s="18" t="s">
        <v>327</v>
      </c>
      <c r="F21" s="18" t="s">
        <v>54</v>
      </c>
    </row>
    <row r="22" spans="1:6" x14ac:dyDescent="0.25">
      <c r="A22" s="18" t="s">
        <v>317</v>
      </c>
      <c r="B22" s="57" t="s">
        <v>372</v>
      </c>
      <c r="C22" s="18" t="s">
        <v>311</v>
      </c>
      <c r="D22" s="18" t="s">
        <v>333</v>
      </c>
      <c r="E22" s="18" t="s">
        <v>327</v>
      </c>
      <c r="F22" s="18" t="s">
        <v>30</v>
      </c>
    </row>
    <row r="23" spans="1:6" x14ac:dyDescent="0.25">
      <c r="A23" s="18" t="s">
        <v>318</v>
      </c>
      <c r="B23" s="57" t="s">
        <v>372</v>
      </c>
      <c r="C23" s="18" t="s">
        <v>325</v>
      </c>
      <c r="D23" s="18" t="s">
        <v>333</v>
      </c>
      <c r="E23" s="18" t="s">
        <v>327</v>
      </c>
      <c r="F23" s="18" t="s">
        <v>54</v>
      </c>
    </row>
    <row r="24" spans="1:6" x14ac:dyDescent="0.25">
      <c r="A24" s="18" t="s">
        <v>318</v>
      </c>
      <c r="B24" s="57" t="s">
        <v>372</v>
      </c>
      <c r="C24" s="18" t="s">
        <v>312</v>
      </c>
      <c r="D24" s="18" t="s">
        <v>333</v>
      </c>
      <c r="E24" s="18" t="s">
        <v>327</v>
      </c>
      <c r="F24" s="18" t="s">
        <v>54</v>
      </c>
    </row>
    <row r="25" spans="1:6" x14ac:dyDescent="0.25">
      <c r="A25" s="18" t="s">
        <v>315</v>
      </c>
      <c r="B25" s="59" t="s">
        <v>373</v>
      </c>
      <c r="C25" s="18" t="s">
        <v>304</v>
      </c>
      <c r="D25" s="18" t="s">
        <v>333</v>
      </c>
      <c r="E25" s="18" t="s">
        <v>327</v>
      </c>
      <c r="F25" s="18" t="s">
        <v>54</v>
      </c>
    </row>
    <row r="26" spans="1:6" x14ac:dyDescent="0.25">
      <c r="A26" s="18" t="s">
        <v>316</v>
      </c>
      <c r="B26" s="59" t="s">
        <v>373</v>
      </c>
      <c r="C26" s="18" t="s">
        <v>305</v>
      </c>
      <c r="D26" s="18" t="s">
        <v>333</v>
      </c>
      <c r="E26" s="18" t="s">
        <v>327</v>
      </c>
      <c r="F26" s="18" t="s">
        <v>11</v>
      </c>
    </row>
    <row r="27" spans="1:6" x14ac:dyDescent="0.25">
      <c r="A27" s="18" t="s">
        <v>320</v>
      </c>
      <c r="B27" s="59" t="s">
        <v>373</v>
      </c>
      <c r="C27" s="18" t="s">
        <v>306</v>
      </c>
      <c r="D27" s="18" t="s">
        <v>333</v>
      </c>
      <c r="E27" s="18" t="s">
        <v>374</v>
      </c>
      <c r="F27" s="18" t="s">
        <v>370</v>
      </c>
    </row>
    <row r="28" spans="1:6" x14ac:dyDescent="0.25">
      <c r="A28" s="18" t="s">
        <v>320</v>
      </c>
      <c r="B28" s="59" t="s">
        <v>373</v>
      </c>
      <c r="C28" s="18" t="s">
        <v>306</v>
      </c>
      <c r="D28" s="18" t="s">
        <v>333</v>
      </c>
      <c r="E28" s="18" t="s">
        <v>328</v>
      </c>
      <c r="F28" s="18" t="s">
        <v>21</v>
      </c>
    </row>
    <row r="29" spans="1:6" x14ac:dyDescent="0.25">
      <c r="A29" s="18" t="s">
        <v>320</v>
      </c>
      <c r="B29" s="59" t="s">
        <v>373</v>
      </c>
      <c r="C29" s="18" t="s">
        <v>306</v>
      </c>
      <c r="D29" s="18" t="s">
        <v>333</v>
      </c>
      <c r="E29" s="18" t="s">
        <v>329</v>
      </c>
      <c r="F29" s="18" t="s">
        <v>19</v>
      </c>
    </row>
    <row r="30" spans="1:6" x14ac:dyDescent="0.25">
      <c r="A30" s="18" t="s">
        <v>322</v>
      </c>
      <c r="B30" s="59" t="s">
        <v>373</v>
      </c>
      <c r="C30" s="18" t="s">
        <v>308</v>
      </c>
      <c r="D30" s="18" t="s">
        <v>375</v>
      </c>
      <c r="E30" s="18" t="s">
        <v>327</v>
      </c>
      <c r="F30" s="18" t="s">
        <v>30</v>
      </c>
    </row>
    <row r="31" spans="1:6" x14ac:dyDescent="0.25">
      <c r="A31" s="18" t="s">
        <v>322</v>
      </c>
      <c r="B31" s="59" t="s">
        <v>373</v>
      </c>
      <c r="C31" s="18" t="s">
        <v>308</v>
      </c>
      <c r="D31" s="18" t="s">
        <v>376</v>
      </c>
      <c r="E31" s="18" t="s">
        <v>327</v>
      </c>
      <c r="F31" s="18" t="s">
        <v>54</v>
      </c>
    </row>
    <row r="32" spans="1:6" x14ac:dyDescent="0.25">
      <c r="A32" s="18" t="s">
        <v>321</v>
      </c>
      <c r="B32" s="59" t="s">
        <v>373</v>
      </c>
      <c r="C32" s="18" t="s">
        <v>310</v>
      </c>
      <c r="D32" s="18" t="s">
        <v>333</v>
      </c>
      <c r="E32" s="18" t="s">
        <v>327</v>
      </c>
      <c r="F32" s="18" t="s">
        <v>54</v>
      </c>
    </row>
    <row r="33" spans="1:6" x14ac:dyDescent="0.25">
      <c r="A33" s="18" t="s">
        <v>317</v>
      </c>
      <c r="B33" s="59" t="s">
        <v>373</v>
      </c>
      <c r="C33" s="18" t="s">
        <v>311</v>
      </c>
      <c r="D33" s="18" t="s">
        <v>333</v>
      </c>
      <c r="E33" s="18" t="s">
        <v>327</v>
      </c>
      <c r="F33" s="18" t="s">
        <v>30</v>
      </c>
    </row>
    <row r="34" spans="1:6" x14ac:dyDescent="0.25">
      <c r="A34" s="18" t="s">
        <v>318</v>
      </c>
      <c r="B34" s="59" t="s">
        <v>373</v>
      </c>
      <c r="C34" s="18" t="s">
        <v>325</v>
      </c>
      <c r="D34" s="18" t="s">
        <v>333</v>
      </c>
      <c r="E34" s="18" t="s">
        <v>327</v>
      </c>
      <c r="F34" s="18" t="s">
        <v>54</v>
      </c>
    </row>
    <row r="35" spans="1:6" x14ac:dyDescent="0.25">
      <c r="A35" s="18" t="s">
        <v>318</v>
      </c>
      <c r="B35" s="59" t="s">
        <v>373</v>
      </c>
      <c r="C35" s="18" t="s">
        <v>312</v>
      </c>
      <c r="D35" s="18" t="s">
        <v>333</v>
      </c>
      <c r="E35" s="18" t="s">
        <v>327</v>
      </c>
      <c r="F35" s="18" t="s">
        <v>54</v>
      </c>
    </row>
    <row r="38" spans="1:6" ht="18.75" x14ac:dyDescent="0.3">
      <c r="A38" s="103" t="s">
        <v>339</v>
      </c>
      <c r="B38" s="103"/>
      <c r="C38" s="103"/>
      <c r="D38" s="103"/>
      <c r="E38" s="103"/>
      <c r="F38" s="103"/>
    </row>
    <row r="39" spans="1:6" x14ac:dyDescent="0.25">
      <c r="A39" s="34" t="s">
        <v>323</v>
      </c>
      <c r="B39" s="34" t="s">
        <v>368</v>
      </c>
      <c r="C39" s="34" t="s">
        <v>324</v>
      </c>
      <c r="D39" s="34" t="s">
        <v>332</v>
      </c>
      <c r="E39" s="34" t="s">
        <v>330</v>
      </c>
      <c r="F39" s="34" t="s">
        <v>326</v>
      </c>
    </row>
    <row r="40" spans="1:6" s="64" customFormat="1" x14ac:dyDescent="0.25">
      <c r="A40" s="69" t="s">
        <v>382</v>
      </c>
      <c r="B40" s="60" t="s">
        <v>372</v>
      </c>
      <c r="C40" s="70" t="s">
        <v>380</v>
      </c>
      <c r="D40" s="63" t="s">
        <v>378</v>
      </c>
      <c r="E40" s="64" t="s">
        <v>327</v>
      </c>
      <c r="F40" s="71" t="s">
        <v>38</v>
      </c>
    </row>
    <row r="41" spans="1:6" s="64" customFormat="1" x14ac:dyDescent="0.25">
      <c r="A41" s="69" t="s">
        <v>382</v>
      </c>
      <c r="B41" s="60" t="s">
        <v>372</v>
      </c>
      <c r="C41" s="70" t="s">
        <v>381</v>
      </c>
      <c r="D41" s="63" t="s">
        <v>377</v>
      </c>
      <c r="E41" s="60" t="s">
        <v>327</v>
      </c>
      <c r="F41" s="64" t="s">
        <v>54</v>
      </c>
    </row>
    <row r="42" spans="1:6" x14ac:dyDescent="0.25">
      <c r="A42" s="52" t="s">
        <v>346</v>
      </c>
      <c r="B42" s="57" t="s">
        <v>372</v>
      </c>
      <c r="C42" s="53" t="s">
        <v>341</v>
      </c>
      <c r="D42" s="35" t="s">
        <v>56</v>
      </c>
      <c r="E42" s="18" t="s">
        <v>327</v>
      </c>
      <c r="F42" s="54" t="s">
        <v>54</v>
      </c>
    </row>
    <row r="43" spans="1:6" x14ac:dyDescent="0.25">
      <c r="A43" s="54" t="s">
        <v>346</v>
      </c>
      <c r="B43" s="57" t="s">
        <v>372</v>
      </c>
      <c r="C43" s="55" t="s">
        <v>341</v>
      </c>
      <c r="D43" s="35" t="s">
        <v>57</v>
      </c>
      <c r="E43" s="18" t="s">
        <v>327</v>
      </c>
      <c r="F43" s="54" t="s">
        <v>54</v>
      </c>
    </row>
    <row r="44" spans="1:6" x14ac:dyDescent="0.25">
      <c r="A44" s="54" t="s">
        <v>346</v>
      </c>
      <c r="B44" s="57" t="s">
        <v>372</v>
      </c>
      <c r="C44" s="55" t="s">
        <v>341</v>
      </c>
      <c r="D44" s="35" t="s">
        <v>58</v>
      </c>
      <c r="E44" s="18" t="s">
        <v>327</v>
      </c>
      <c r="F44" s="54" t="s">
        <v>54</v>
      </c>
    </row>
    <row r="45" spans="1:6" ht="30" x14ac:dyDescent="0.25">
      <c r="A45" s="54" t="s">
        <v>346</v>
      </c>
      <c r="B45" s="57" t="s">
        <v>372</v>
      </c>
      <c r="C45" s="55" t="s">
        <v>341</v>
      </c>
      <c r="D45" s="35" t="s">
        <v>60</v>
      </c>
      <c r="E45" s="18" t="s">
        <v>327</v>
      </c>
      <c r="F45" s="54" t="s">
        <v>54</v>
      </c>
    </row>
    <row r="46" spans="1:6" x14ac:dyDescent="0.25">
      <c r="A46" s="54" t="s">
        <v>346</v>
      </c>
      <c r="B46" s="57" t="s">
        <v>372</v>
      </c>
      <c r="C46" s="55" t="s">
        <v>341</v>
      </c>
      <c r="D46" s="35" t="s">
        <v>61</v>
      </c>
      <c r="E46" s="18" t="s">
        <v>327</v>
      </c>
      <c r="F46" s="54" t="s">
        <v>54</v>
      </c>
    </row>
    <row r="47" spans="1:6" x14ac:dyDescent="0.25">
      <c r="A47" s="54" t="s">
        <v>346</v>
      </c>
      <c r="B47" s="57" t="s">
        <v>372</v>
      </c>
      <c r="C47" s="55" t="s">
        <v>341</v>
      </c>
      <c r="D47" s="35" t="s">
        <v>62</v>
      </c>
      <c r="E47" s="18" t="s">
        <v>327</v>
      </c>
      <c r="F47" s="54" t="s">
        <v>54</v>
      </c>
    </row>
    <row r="48" spans="1:6" x14ac:dyDescent="0.25">
      <c r="A48" s="54" t="s">
        <v>346</v>
      </c>
      <c r="B48" s="57" t="s">
        <v>372</v>
      </c>
      <c r="C48" s="55" t="s">
        <v>341</v>
      </c>
      <c r="D48" s="35" t="s">
        <v>63</v>
      </c>
      <c r="E48" s="18" t="s">
        <v>327</v>
      </c>
      <c r="F48" s="54" t="s">
        <v>54</v>
      </c>
    </row>
    <row r="49" spans="1:6" x14ac:dyDescent="0.25">
      <c r="A49" s="54" t="s">
        <v>346</v>
      </c>
      <c r="B49" s="57" t="s">
        <v>372</v>
      </c>
      <c r="C49" s="55" t="s">
        <v>341</v>
      </c>
      <c r="D49" s="35" t="s">
        <v>64</v>
      </c>
      <c r="E49" s="18" t="s">
        <v>327</v>
      </c>
      <c r="F49" s="54" t="s">
        <v>54</v>
      </c>
    </row>
    <row r="50" spans="1:6" x14ac:dyDescent="0.25">
      <c r="A50" s="54" t="s">
        <v>346</v>
      </c>
      <c r="B50" s="57" t="s">
        <v>372</v>
      </c>
      <c r="C50" s="55" t="s">
        <v>341</v>
      </c>
      <c r="D50" s="35" t="s">
        <v>65</v>
      </c>
      <c r="E50" s="18" t="s">
        <v>327</v>
      </c>
      <c r="F50" s="54" t="s">
        <v>54</v>
      </c>
    </row>
    <row r="51" spans="1:6" x14ac:dyDescent="0.25">
      <c r="A51" s="54" t="s">
        <v>346</v>
      </c>
      <c r="B51" s="57" t="s">
        <v>372</v>
      </c>
      <c r="C51" s="55" t="s">
        <v>341</v>
      </c>
      <c r="D51" s="35" t="s">
        <v>66</v>
      </c>
      <c r="E51" s="18" t="s">
        <v>327</v>
      </c>
      <c r="F51" s="54" t="s">
        <v>54</v>
      </c>
    </row>
    <row r="52" spans="1:6" x14ac:dyDescent="0.25">
      <c r="A52" s="54" t="s">
        <v>346</v>
      </c>
      <c r="B52" s="57" t="s">
        <v>372</v>
      </c>
      <c r="C52" s="55" t="s">
        <v>341</v>
      </c>
      <c r="D52" s="35" t="s">
        <v>67</v>
      </c>
      <c r="E52" s="18" t="s">
        <v>327</v>
      </c>
      <c r="F52" s="54" t="s">
        <v>54</v>
      </c>
    </row>
    <row r="53" spans="1:6" x14ac:dyDescent="0.25">
      <c r="A53" s="54" t="s">
        <v>346</v>
      </c>
      <c r="B53" s="57" t="s">
        <v>372</v>
      </c>
      <c r="C53" s="55" t="s">
        <v>341</v>
      </c>
      <c r="D53" s="35" t="s">
        <v>68</v>
      </c>
      <c r="E53" s="18" t="s">
        <v>327</v>
      </c>
      <c r="F53" s="54" t="s">
        <v>54</v>
      </c>
    </row>
    <row r="54" spans="1:6" x14ac:dyDescent="0.25">
      <c r="A54" s="54" t="s">
        <v>346</v>
      </c>
      <c r="B54" s="57" t="s">
        <v>372</v>
      </c>
      <c r="C54" s="55" t="s">
        <v>341</v>
      </c>
      <c r="D54" s="35" t="s">
        <v>69</v>
      </c>
      <c r="E54" s="18" t="s">
        <v>327</v>
      </c>
      <c r="F54" s="54" t="s">
        <v>54</v>
      </c>
    </row>
    <row r="55" spans="1:6" x14ac:dyDescent="0.25">
      <c r="A55" s="54" t="s">
        <v>346</v>
      </c>
      <c r="B55" s="57" t="s">
        <v>372</v>
      </c>
      <c r="C55" s="55" t="s">
        <v>341</v>
      </c>
      <c r="D55" s="35" t="s">
        <v>70</v>
      </c>
      <c r="E55" s="18" t="s">
        <v>327</v>
      </c>
      <c r="F55" s="54" t="s">
        <v>54</v>
      </c>
    </row>
    <row r="56" spans="1:6" x14ac:dyDescent="0.25">
      <c r="A56" s="54" t="s">
        <v>346</v>
      </c>
      <c r="B56" s="57" t="s">
        <v>372</v>
      </c>
      <c r="C56" s="55" t="s">
        <v>341</v>
      </c>
      <c r="D56" s="35" t="s">
        <v>71</v>
      </c>
      <c r="E56" s="18" t="s">
        <v>327</v>
      </c>
      <c r="F56" s="54" t="s">
        <v>54</v>
      </c>
    </row>
    <row r="57" spans="1:6" x14ac:dyDescent="0.25">
      <c r="A57" s="54" t="s">
        <v>346</v>
      </c>
      <c r="B57" s="57" t="s">
        <v>372</v>
      </c>
      <c r="C57" s="55" t="s">
        <v>341</v>
      </c>
      <c r="D57" s="35" t="s">
        <v>72</v>
      </c>
      <c r="E57" s="18" t="s">
        <v>327</v>
      </c>
      <c r="F57" s="54" t="s">
        <v>54</v>
      </c>
    </row>
    <row r="58" spans="1:6" ht="30" x14ac:dyDescent="0.25">
      <c r="A58" s="54" t="s">
        <v>346</v>
      </c>
      <c r="B58" s="57" t="s">
        <v>372</v>
      </c>
      <c r="C58" s="55" t="s">
        <v>341</v>
      </c>
      <c r="D58" s="35" t="s">
        <v>73</v>
      </c>
      <c r="E58" s="18" t="s">
        <v>327</v>
      </c>
      <c r="F58" s="54" t="s">
        <v>54</v>
      </c>
    </row>
    <row r="59" spans="1:6" x14ac:dyDescent="0.25">
      <c r="A59" s="54" t="s">
        <v>346</v>
      </c>
      <c r="B59" s="57" t="s">
        <v>372</v>
      </c>
      <c r="C59" s="55" t="s">
        <v>341</v>
      </c>
      <c r="D59" s="35" t="s">
        <v>74</v>
      </c>
      <c r="E59" s="18" t="s">
        <v>327</v>
      </c>
      <c r="F59" s="54" t="s">
        <v>54</v>
      </c>
    </row>
    <row r="60" spans="1:6" x14ac:dyDescent="0.25">
      <c r="A60" s="54" t="s">
        <v>346</v>
      </c>
      <c r="B60" s="57" t="s">
        <v>372</v>
      </c>
      <c r="C60" s="55" t="s">
        <v>341</v>
      </c>
      <c r="D60" s="35" t="s">
        <v>75</v>
      </c>
      <c r="E60" s="18" t="s">
        <v>327</v>
      </c>
      <c r="F60" s="54" t="s">
        <v>54</v>
      </c>
    </row>
    <row r="61" spans="1:6" x14ac:dyDescent="0.25">
      <c r="A61" s="54" t="s">
        <v>346</v>
      </c>
      <c r="B61" s="57" t="s">
        <v>372</v>
      </c>
      <c r="C61" s="55" t="s">
        <v>341</v>
      </c>
      <c r="D61" s="35" t="s">
        <v>76</v>
      </c>
      <c r="E61" s="18" t="s">
        <v>327</v>
      </c>
      <c r="F61" s="54" t="s">
        <v>54</v>
      </c>
    </row>
    <row r="62" spans="1:6" x14ac:dyDescent="0.25">
      <c r="A62" s="54" t="s">
        <v>346</v>
      </c>
      <c r="B62" s="57" t="s">
        <v>372</v>
      </c>
      <c r="C62" s="55" t="s">
        <v>341</v>
      </c>
      <c r="D62" s="35" t="s">
        <v>77</v>
      </c>
      <c r="E62" s="18" t="s">
        <v>327</v>
      </c>
      <c r="F62" s="54" t="s">
        <v>54</v>
      </c>
    </row>
    <row r="63" spans="1:6" x14ac:dyDescent="0.25">
      <c r="A63" s="54" t="s">
        <v>346</v>
      </c>
      <c r="B63" s="57" t="s">
        <v>372</v>
      </c>
      <c r="C63" s="55" t="s">
        <v>341</v>
      </c>
      <c r="D63" s="35" t="s">
        <v>78</v>
      </c>
      <c r="E63" s="18" t="s">
        <v>327</v>
      </c>
      <c r="F63" s="54" t="s">
        <v>54</v>
      </c>
    </row>
    <row r="64" spans="1:6" x14ac:dyDescent="0.25">
      <c r="A64" s="54" t="s">
        <v>346</v>
      </c>
      <c r="B64" s="57" t="s">
        <v>372</v>
      </c>
      <c r="C64" s="55" t="s">
        <v>341</v>
      </c>
      <c r="D64" s="35" t="s">
        <v>79</v>
      </c>
      <c r="E64" s="18" t="s">
        <v>327</v>
      </c>
      <c r="F64" s="54" t="s">
        <v>54</v>
      </c>
    </row>
    <row r="65" spans="1:6" x14ac:dyDescent="0.25">
      <c r="A65" s="54" t="s">
        <v>346</v>
      </c>
      <c r="B65" s="57" t="s">
        <v>372</v>
      </c>
      <c r="C65" s="55" t="s">
        <v>341</v>
      </c>
      <c r="D65" s="35" t="s">
        <v>80</v>
      </c>
      <c r="E65" s="18" t="s">
        <v>327</v>
      </c>
      <c r="F65" s="54" t="s">
        <v>54</v>
      </c>
    </row>
    <row r="66" spans="1:6" x14ac:dyDescent="0.25">
      <c r="A66" s="54" t="s">
        <v>346</v>
      </c>
      <c r="B66" s="57" t="s">
        <v>372</v>
      </c>
      <c r="C66" s="55" t="s">
        <v>341</v>
      </c>
      <c r="D66" s="35" t="s">
        <v>81</v>
      </c>
      <c r="E66" s="18" t="s">
        <v>327</v>
      </c>
      <c r="F66" s="54" t="s">
        <v>54</v>
      </c>
    </row>
    <row r="67" spans="1:6" x14ac:dyDescent="0.25">
      <c r="A67" s="54" t="s">
        <v>346</v>
      </c>
      <c r="B67" s="57" t="s">
        <v>372</v>
      </c>
      <c r="C67" s="55" t="s">
        <v>341</v>
      </c>
      <c r="D67" s="35" t="s">
        <v>82</v>
      </c>
      <c r="E67" s="18" t="s">
        <v>327</v>
      </c>
      <c r="F67" s="54" t="s">
        <v>54</v>
      </c>
    </row>
    <row r="68" spans="1:6" x14ac:dyDescent="0.25">
      <c r="A68" s="54" t="s">
        <v>346</v>
      </c>
      <c r="B68" s="57" t="s">
        <v>372</v>
      </c>
      <c r="C68" s="55" t="s">
        <v>341</v>
      </c>
      <c r="D68" s="35" t="s">
        <v>83</v>
      </c>
      <c r="E68" s="18" t="s">
        <v>327</v>
      </c>
      <c r="F68" s="54" t="s">
        <v>54</v>
      </c>
    </row>
    <row r="69" spans="1:6" x14ac:dyDescent="0.25">
      <c r="A69" s="54" t="s">
        <v>346</v>
      </c>
      <c r="B69" s="57" t="s">
        <v>372</v>
      </c>
      <c r="C69" s="55" t="s">
        <v>341</v>
      </c>
      <c r="D69" s="35" t="s">
        <v>84</v>
      </c>
      <c r="E69" s="18" t="s">
        <v>327</v>
      </c>
      <c r="F69" s="54" t="s">
        <v>54</v>
      </c>
    </row>
    <row r="70" spans="1:6" x14ac:dyDescent="0.25">
      <c r="A70" s="54" t="s">
        <v>346</v>
      </c>
      <c r="B70" s="57" t="s">
        <v>372</v>
      </c>
      <c r="C70" s="55" t="s">
        <v>341</v>
      </c>
      <c r="D70" s="35" t="s">
        <v>85</v>
      </c>
      <c r="E70" s="18" t="s">
        <v>327</v>
      </c>
      <c r="F70" s="54" t="s">
        <v>54</v>
      </c>
    </row>
    <row r="71" spans="1:6" x14ac:dyDescent="0.25">
      <c r="A71" s="54" t="s">
        <v>346</v>
      </c>
      <c r="B71" s="57" t="s">
        <v>372</v>
      </c>
      <c r="C71" s="55" t="s">
        <v>341</v>
      </c>
      <c r="D71" s="35" t="s">
        <v>86</v>
      </c>
      <c r="E71" s="18" t="s">
        <v>327</v>
      </c>
      <c r="F71" s="54" t="s">
        <v>54</v>
      </c>
    </row>
    <row r="72" spans="1:6" x14ac:dyDescent="0.25">
      <c r="A72" s="54" t="s">
        <v>346</v>
      </c>
      <c r="B72" s="57" t="s">
        <v>372</v>
      </c>
      <c r="C72" s="55" t="s">
        <v>341</v>
      </c>
      <c r="D72" s="35" t="s">
        <v>87</v>
      </c>
      <c r="E72" s="18" t="s">
        <v>327</v>
      </c>
      <c r="F72" s="54" t="s">
        <v>54</v>
      </c>
    </row>
    <row r="73" spans="1:6" x14ac:dyDescent="0.25">
      <c r="A73" s="54" t="s">
        <v>346</v>
      </c>
      <c r="B73" s="57" t="s">
        <v>372</v>
      </c>
      <c r="C73" s="55" t="s">
        <v>341</v>
      </c>
      <c r="D73" s="35" t="s">
        <v>88</v>
      </c>
      <c r="E73" s="18" t="s">
        <v>327</v>
      </c>
      <c r="F73" s="54" t="s">
        <v>54</v>
      </c>
    </row>
    <row r="74" spans="1:6" x14ac:dyDescent="0.25">
      <c r="A74" s="54" t="s">
        <v>346</v>
      </c>
      <c r="B74" s="57" t="s">
        <v>372</v>
      </c>
      <c r="C74" s="55" t="s">
        <v>341</v>
      </c>
      <c r="D74" s="35" t="s">
        <v>89</v>
      </c>
      <c r="E74" s="18" t="s">
        <v>327</v>
      </c>
      <c r="F74" s="54" t="s">
        <v>54</v>
      </c>
    </row>
    <row r="75" spans="1:6" x14ac:dyDescent="0.25">
      <c r="A75" s="54" t="s">
        <v>346</v>
      </c>
      <c r="B75" s="57" t="s">
        <v>372</v>
      </c>
      <c r="C75" s="55" t="s">
        <v>341</v>
      </c>
      <c r="D75" s="35" t="s">
        <v>90</v>
      </c>
      <c r="E75" s="18" t="s">
        <v>327</v>
      </c>
      <c r="F75" s="54" t="s">
        <v>54</v>
      </c>
    </row>
    <row r="76" spans="1:6" x14ac:dyDescent="0.25">
      <c r="A76" s="54" t="s">
        <v>346</v>
      </c>
      <c r="B76" s="57" t="s">
        <v>372</v>
      </c>
      <c r="C76" s="55" t="s">
        <v>341</v>
      </c>
      <c r="D76" s="35" t="s">
        <v>91</v>
      </c>
      <c r="E76" s="18" t="s">
        <v>327</v>
      </c>
      <c r="F76" s="54" t="s">
        <v>54</v>
      </c>
    </row>
    <row r="77" spans="1:6" x14ac:dyDescent="0.25">
      <c r="A77" s="54" t="s">
        <v>346</v>
      </c>
      <c r="B77" s="57" t="s">
        <v>372</v>
      </c>
      <c r="C77" s="55" t="s">
        <v>341</v>
      </c>
      <c r="D77" s="35" t="s">
        <v>92</v>
      </c>
      <c r="E77" s="18" t="s">
        <v>327</v>
      </c>
      <c r="F77" s="54" t="s">
        <v>54</v>
      </c>
    </row>
    <row r="78" spans="1:6" x14ac:dyDescent="0.25">
      <c r="A78" s="54" t="s">
        <v>346</v>
      </c>
      <c r="B78" s="57" t="s">
        <v>372</v>
      </c>
      <c r="C78" s="55" t="s">
        <v>341</v>
      </c>
      <c r="D78" s="35" t="s">
        <v>93</v>
      </c>
      <c r="E78" s="18" t="s">
        <v>327</v>
      </c>
      <c r="F78" s="54" t="s">
        <v>54</v>
      </c>
    </row>
    <row r="79" spans="1:6" x14ac:dyDescent="0.25">
      <c r="A79" s="54" t="s">
        <v>346</v>
      </c>
      <c r="B79" s="57" t="s">
        <v>372</v>
      </c>
      <c r="C79" s="55" t="s">
        <v>341</v>
      </c>
      <c r="D79" s="35" t="s">
        <v>94</v>
      </c>
      <c r="E79" s="18" t="s">
        <v>327</v>
      </c>
      <c r="F79" s="54" t="s">
        <v>54</v>
      </c>
    </row>
    <row r="80" spans="1:6" x14ac:dyDescent="0.25">
      <c r="A80" s="54" t="s">
        <v>346</v>
      </c>
      <c r="B80" s="57" t="s">
        <v>372</v>
      </c>
      <c r="C80" s="55" t="s">
        <v>341</v>
      </c>
      <c r="D80" s="35" t="s">
        <v>95</v>
      </c>
      <c r="E80" s="18" t="s">
        <v>327</v>
      </c>
      <c r="F80" s="54" t="s">
        <v>54</v>
      </c>
    </row>
    <row r="81" spans="1:6" x14ac:dyDescent="0.25">
      <c r="A81" s="54" t="s">
        <v>346</v>
      </c>
      <c r="B81" s="57" t="s">
        <v>372</v>
      </c>
      <c r="C81" s="55" t="s">
        <v>341</v>
      </c>
      <c r="D81" s="35" t="s">
        <v>96</v>
      </c>
      <c r="E81" s="18" t="s">
        <v>327</v>
      </c>
      <c r="F81" s="54" t="s">
        <v>54</v>
      </c>
    </row>
    <row r="82" spans="1:6" x14ac:dyDescent="0.25">
      <c r="A82" s="54" t="s">
        <v>346</v>
      </c>
      <c r="B82" s="57" t="s">
        <v>372</v>
      </c>
      <c r="C82" s="55" t="s">
        <v>341</v>
      </c>
      <c r="D82" s="35" t="s">
        <v>97</v>
      </c>
      <c r="E82" s="18" t="s">
        <v>327</v>
      </c>
      <c r="F82" s="54" t="s">
        <v>54</v>
      </c>
    </row>
    <row r="83" spans="1:6" x14ac:dyDescent="0.25">
      <c r="A83" s="54" t="s">
        <v>346</v>
      </c>
      <c r="B83" s="57" t="s">
        <v>372</v>
      </c>
      <c r="C83" s="55" t="s">
        <v>341</v>
      </c>
      <c r="D83" s="35" t="s">
        <v>98</v>
      </c>
      <c r="E83" s="18" t="s">
        <v>327</v>
      </c>
      <c r="F83" s="54" t="s">
        <v>54</v>
      </c>
    </row>
    <row r="84" spans="1:6" x14ac:dyDescent="0.25">
      <c r="A84" s="54" t="s">
        <v>346</v>
      </c>
      <c r="B84" s="57" t="s">
        <v>372</v>
      </c>
      <c r="C84" s="55" t="s">
        <v>341</v>
      </c>
      <c r="D84" s="35" t="s">
        <v>99</v>
      </c>
      <c r="E84" s="18" t="s">
        <v>327</v>
      </c>
      <c r="F84" s="54" t="s">
        <v>54</v>
      </c>
    </row>
    <row r="85" spans="1:6" x14ac:dyDescent="0.25">
      <c r="A85" s="54" t="s">
        <v>346</v>
      </c>
      <c r="B85" s="57" t="s">
        <v>372</v>
      </c>
      <c r="C85" s="55" t="s">
        <v>341</v>
      </c>
      <c r="D85" s="35" t="s">
        <v>100</v>
      </c>
      <c r="E85" s="18" t="s">
        <v>327</v>
      </c>
      <c r="F85" s="54" t="s">
        <v>54</v>
      </c>
    </row>
    <row r="86" spans="1:6" x14ac:dyDescent="0.25">
      <c r="A86" s="54" t="s">
        <v>346</v>
      </c>
      <c r="B86" s="57" t="s">
        <v>372</v>
      </c>
      <c r="C86" s="55" t="s">
        <v>341</v>
      </c>
      <c r="D86" s="35" t="s">
        <v>101</v>
      </c>
      <c r="E86" s="18" t="s">
        <v>327</v>
      </c>
      <c r="F86" s="54" t="s">
        <v>54</v>
      </c>
    </row>
    <row r="87" spans="1:6" x14ac:dyDescent="0.25">
      <c r="A87" s="54" t="s">
        <v>346</v>
      </c>
      <c r="B87" s="57" t="s">
        <v>372</v>
      </c>
      <c r="C87" s="55" t="s">
        <v>341</v>
      </c>
      <c r="D87" s="35" t="s">
        <v>102</v>
      </c>
      <c r="E87" s="18" t="s">
        <v>327</v>
      </c>
      <c r="F87" s="54" t="s">
        <v>54</v>
      </c>
    </row>
    <row r="88" spans="1:6" x14ac:dyDescent="0.25">
      <c r="A88" s="54" t="s">
        <v>346</v>
      </c>
      <c r="B88" s="57" t="s">
        <v>372</v>
      </c>
      <c r="C88" s="55" t="s">
        <v>341</v>
      </c>
      <c r="D88" s="35" t="s">
        <v>103</v>
      </c>
      <c r="E88" s="18" t="s">
        <v>327</v>
      </c>
      <c r="F88" s="54" t="s">
        <v>54</v>
      </c>
    </row>
    <row r="89" spans="1:6" x14ac:dyDescent="0.25">
      <c r="A89" s="54" t="s">
        <v>346</v>
      </c>
      <c r="B89" s="57" t="s">
        <v>372</v>
      </c>
      <c r="C89" s="55" t="s">
        <v>341</v>
      </c>
      <c r="D89" s="35" t="s">
        <v>104</v>
      </c>
      <c r="E89" s="18" t="s">
        <v>327</v>
      </c>
      <c r="F89" s="54" t="s">
        <v>54</v>
      </c>
    </row>
    <row r="90" spans="1:6" x14ac:dyDescent="0.25">
      <c r="A90" s="54" t="s">
        <v>346</v>
      </c>
      <c r="B90" s="57" t="s">
        <v>372</v>
      </c>
      <c r="C90" s="55" t="s">
        <v>341</v>
      </c>
      <c r="D90" s="35" t="s">
        <v>105</v>
      </c>
      <c r="E90" s="18" t="s">
        <v>327</v>
      </c>
      <c r="F90" s="54" t="s">
        <v>54</v>
      </c>
    </row>
    <row r="91" spans="1:6" x14ac:dyDescent="0.25">
      <c r="A91" s="54" t="s">
        <v>346</v>
      </c>
      <c r="B91" s="57" t="s">
        <v>372</v>
      </c>
      <c r="C91" s="55" t="s">
        <v>341</v>
      </c>
      <c r="D91" s="35" t="s">
        <v>106</v>
      </c>
      <c r="E91" s="18" t="s">
        <v>327</v>
      </c>
      <c r="F91" s="54" t="s">
        <v>54</v>
      </c>
    </row>
    <row r="92" spans="1:6" x14ac:dyDescent="0.25">
      <c r="A92" s="54" t="s">
        <v>346</v>
      </c>
      <c r="B92" s="57" t="s">
        <v>372</v>
      </c>
      <c r="C92" s="55" t="s">
        <v>341</v>
      </c>
      <c r="D92" s="35" t="s">
        <v>107</v>
      </c>
      <c r="E92" s="18" t="s">
        <v>327</v>
      </c>
      <c r="F92" s="54" t="s">
        <v>54</v>
      </c>
    </row>
    <row r="93" spans="1:6" x14ac:dyDescent="0.25">
      <c r="A93" s="54" t="s">
        <v>346</v>
      </c>
      <c r="B93" s="57" t="s">
        <v>372</v>
      </c>
      <c r="C93" s="55" t="s">
        <v>341</v>
      </c>
      <c r="D93" s="35" t="s">
        <v>108</v>
      </c>
      <c r="E93" s="18" t="s">
        <v>327</v>
      </c>
      <c r="F93" s="54" t="s">
        <v>54</v>
      </c>
    </row>
    <row r="94" spans="1:6" x14ac:dyDescent="0.25">
      <c r="A94" s="54" t="s">
        <v>346</v>
      </c>
      <c r="B94" s="57" t="s">
        <v>372</v>
      </c>
      <c r="C94" s="55" t="s">
        <v>341</v>
      </c>
      <c r="D94" s="35" t="s">
        <v>109</v>
      </c>
      <c r="E94" s="18" t="s">
        <v>327</v>
      </c>
      <c r="F94" s="54" t="s">
        <v>54</v>
      </c>
    </row>
    <row r="95" spans="1:6" x14ac:dyDescent="0.25">
      <c r="A95" s="54" t="s">
        <v>346</v>
      </c>
      <c r="B95" s="57" t="s">
        <v>372</v>
      </c>
      <c r="C95" s="55" t="s">
        <v>341</v>
      </c>
      <c r="D95" s="35" t="s">
        <v>110</v>
      </c>
      <c r="E95" s="18" t="s">
        <v>327</v>
      </c>
      <c r="F95" s="54" t="s">
        <v>54</v>
      </c>
    </row>
    <row r="96" spans="1:6" x14ac:dyDescent="0.25">
      <c r="A96" s="54" t="s">
        <v>346</v>
      </c>
      <c r="B96" s="57" t="s">
        <v>372</v>
      </c>
      <c r="C96" s="55" t="s">
        <v>341</v>
      </c>
      <c r="D96" s="35" t="s">
        <v>111</v>
      </c>
      <c r="E96" s="18" t="s">
        <v>327</v>
      </c>
      <c r="F96" s="54" t="s">
        <v>54</v>
      </c>
    </row>
    <row r="97" spans="1:6" x14ac:dyDescent="0.25">
      <c r="A97" s="54" t="s">
        <v>346</v>
      </c>
      <c r="B97" s="57" t="s">
        <v>372</v>
      </c>
      <c r="C97" s="55" t="s">
        <v>341</v>
      </c>
      <c r="D97" s="35" t="s">
        <v>112</v>
      </c>
      <c r="E97" s="18" t="s">
        <v>327</v>
      </c>
      <c r="F97" s="54" t="s">
        <v>54</v>
      </c>
    </row>
    <row r="98" spans="1:6" x14ac:dyDescent="0.25">
      <c r="A98" s="54" t="s">
        <v>346</v>
      </c>
      <c r="B98" s="57" t="s">
        <v>372</v>
      </c>
      <c r="C98" s="55" t="s">
        <v>341</v>
      </c>
      <c r="D98" s="35" t="s">
        <v>113</v>
      </c>
      <c r="E98" s="18" t="s">
        <v>327</v>
      </c>
      <c r="F98" s="54" t="s">
        <v>54</v>
      </c>
    </row>
    <row r="99" spans="1:6" x14ac:dyDescent="0.25">
      <c r="A99" s="54" t="s">
        <v>346</v>
      </c>
      <c r="B99" s="57" t="s">
        <v>372</v>
      </c>
      <c r="C99" s="55" t="s">
        <v>341</v>
      </c>
      <c r="D99" s="35" t="s">
        <v>114</v>
      </c>
      <c r="E99" s="18" t="s">
        <v>327</v>
      </c>
      <c r="F99" s="54" t="s">
        <v>54</v>
      </c>
    </row>
    <row r="100" spans="1:6" x14ac:dyDescent="0.25">
      <c r="A100" s="54" t="s">
        <v>346</v>
      </c>
      <c r="B100" s="57" t="s">
        <v>372</v>
      </c>
      <c r="C100" s="55" t="s">
        <v>341</v>
      </c>
      <c r="D100" s="35" t="s">
        <v>115</v>
      </c>
      <c r="E100" s="18" t="s">
        <v>327</v>
      </c>
      <c r="F100" s="54" t="s">
        <v>54</v>
      </c>
    </row>
    <row r="101" spans="1:6" x14ac:dyDescent="0.25">
      <c r="A101" s="54" t="s">
        <v>346</v>
      </c>
      <c r="B101" s="57" t="s">
        <v>372</v>
      </c>
      <c r="C101" s="55" t="s">
        <v>341</v>
      </c>
      <c r="D101" s="35" t="s">
        <v>116</v>
      </c>
      <c r="E101" s="18" t="s">
        <v>327</v>
      </c>
      <c r="F101" s="54" t="s">
        <v>54</v>
      </c>
    </row>
    <row r="102" spans="1:6" x14ac:dyDescent="0.25">
      <c r="A102" s="54" t="s">
        <v>346</v>
      </c>
      <c r="B102" s="57" t="s">
        <v>372</v>
      </c>
      <c r="C102" s="55" t="s">
        <v>341</v>
      </c>
      <c r="D102" s="35" t="s">
        <v>117</v>
      </c>
      <c r="E102" s="18" t="s">
        <v>327</v>
      </c>
      <c r="F102" s="54" t="s">
        <v>54</v>
      </c>
    </row>
    <row r="103" spans="1:6" x14ac:dyDescent="0.25">
      <c r="A103" s="54" t="s">
        <v>346</v>
      </c>
      <c r="B103" s="57" t="s">
        <v>372</v>
      </c>
      <c r="C103" s="55" t="s">
        <v>341</v>
      </c>
      <c r="D103" s="35" t="s">
        <v>118</v>
      </c>
      <c r="E103" s="18" t="s">
        <v>327</v>
      </c>
      <c r="F103" s="54" t="s">
        <v>54</v>
      </c>
    </row>
    <row r="104" spans="1:6" x14ac:dyDescent="0.25">
      <c r="A104" s="54" t="s">
        <v>346</v>
      </c>
      <c r="B104" s="57" t="s">
        <v>372</v>
      </c>
      <c r="C104" s="55" t="s">
        <v>341</v>
      </c>
      <c r="D104" s="35" t="s">
        <v>119</v>
      </c>
      <c r="E104" s="18" t="s">
        <v>327</v>
      </c>
      <c r="F104" s="54" t="s">
        <v>54</v>
      </c>
    </row>
    <row r="105" spans="1:6" x14ac:dyDescent="0.25">
      <c r="A105" s="54" t="s">
        <v>346</v>
      </c>
      <c r="B105" s="57" t="s">
        <v>372</v>
      </c>
      <c r="C105" s="55" t="s">
        <v>341</v>
      </c>
      <c r="D105" s="35" t="s">
        <v>120</v>
      </c>
      <c r="E105" s="18" t="s">
        <v>327</v>
      </c>
      <c r="F105" s="54" t="s">
        <v>54</v>
      </c>
    </row>
    <row r="106" spans="1:6" x14ac:dyDescent="0.25">
      <c r="A106" s="54" t="s">
        <v>346</v>
      </c>
      <c r="B106" s="57" t="s">
        <v>372</v>
      </c>
      <c r="C106" s="55" t="s">
        <v>341</v>
      </c>
      <c r="D106" s="35" t="s">
        <v>121</v>
      </c>
      <c r="E106" s="18" t="s">
        <v>327</v>
      </c>
      <c r="F106" s="54" t="s">
        <v>54</v>
      </c>
    </row>
    <row r="107" spans="1:6" x14ac:dyDescent="0.25">
      <c r="A107" s="54" t="s">
        <v>346</v>
      </c>
      <c r="B107" s="57" t="s">
        <v>372</v>
      </c>
      <c r="C107" s="55" t="s">
        <v>341</v>
      </c>
      <c r="D107" s="35" t="s">
        <v>122</v>
      </c>
      <c r="E107" s="18" t="s">
        <v>327</v>
      </c>
      <c r="F107" s="54" t="s">
        <v>54</v>
      </c>
    </row>
    <row r="108" spans="1:6" x14ac:dyDescent="0.25">
      <c r="A108" s="54" t="s">
        <v>346</v>
      </c>
      <c r="B108" s="57" t="s">
        <v>372</v>
      </c>
      <c r="C108" s="55" t="s">
        <v>341</v>
      </c>
      <c r="D108" s="35" t="s">
        <v>123</v>
      </c>
      <c r="E108" s="18" t="s">
        <v>327</v>
      </c>
      <c r="F108" s="54" t="s">
        <v>54</v>
      </c>
    </row>
    <row r="109" spans="1:6" x14ac:dyDescent="0.25">
      <c r="A109" s="54" t="s">
        <v>346</v>
      </c>
      <c r="B109" s="57" t="s">
        <v>372</v>
      </c>
      <c r="C109" s="55" t="s">
        <v>341</v>
      </c>
      <c r="D109" s="35" t="s">
        <v>124</v>
      </c>
      <c r="E109" s="18" t="s">
        <v>327</v>
      </c>
      <c r="F109" s="54" t="s">
        <v>54</v>
      </c>
    </row>
    <row r="110" spans="1:6" x14ac:dyDescent="0.25">
      <c r="A110" s="54" t="s">
        <v>346</v>
      </c>
      <c r="B110" s="57" t="s">
        <v>372</v>
      </c>
      <c r="C110" s="55" t="s">
        <v>341</v>
      </c>
      <c r="D110" s="35" t="s">
        <v>125</v>
      </c>
      <c r="E110" s="18" t="s">
        <v>327</v>
      </c>
      <c r="F110" s="54" t="s">
        <v>54</v>
      </c>
    </row>
    <row r="111" spans="1:6" x14ac:dyDescent="0.25">
      <c r="A111" s="54" t="s">
        <v>346</v>
      </c>
      <c r="B111" s="57" t="s">
        <v>372</v>
      </c>
      <c r="C111" s="55" t="s">
        <v>341</v>
      </c>
      <c r="D111" s="35" t="s">
        <v>126</v>
      </c>
      <c r="E111" s="18" t="s">
        <v>327</v>
      </c>
      <c r="F111" s="54" t="s">
        <v>54</v>
      </c>
    </row>
    <row r="112" spans="1:6" x14ac:dyDescent="0.25">
      <c r="A112" s="54" t="s">
        <v>346</v>
      </c>
      <c r="B112" s="57" t="s">
        <v>372</v>
      </c>
      <c r="C112" s="55" t="s">
        <v>341</v>
      </c>
      <c r="D112" s="35" t="s">
        <v>127</v>
      </c>
      <c r="E112" s="18" t="s">
        <v>327</v>
      </c>
      <c r="F112" s="54" t="s">
        <v>54</v>
      </c>
    </row>
    <row r="113" spans="1:7" x14ac:dyDescent="0.25">
      <c r="A113" s="54" t="s">
        <v>346</v>
      </c>
      <c r="B113" s="57" t="s">
        <v>372</v>
      </c>
      <c r="C113" s="55" t="s">
        <v>341</v>
      </c>
      <c r="D113" s="35" t="s">
        <v>128</v>
      </c>
      <c r="E113" s="18" t="s">
        <v>327</v>
      </c>
      <c r="F113" s="54" t="s">
        <v>54</v>
      </c>
    </row>
    <row r="114" spans="1:7" x14ac:dyDescent="0.25">
      <c r="A114" s="54" t="s">
        <v>346</v>
      </c>
      <c r="B114" s="57" t="s">
        <v>372</v>
      </c>
      <c r="C114" s="56" t="s">
        <v>341</v>
      </c>
      <c r="D114" s="35" t="s">
        <v>129</v>
      </c>
      <c r="E114" s="18" t="s">
        <v>327</v>
      </c>
      <c r="F114" s="54" t="s">
        <v>54</v>
      </c>
    </row>
    <row r="115" spans="1:7" x14ac:dyDescent="0.25">
      <c r="A115" s="54" t="s">
        <v>346</v>
      </c>
      <c r="B115" s="57" t="s">
        <v>372</v>
      </c>
      <c r="C115" s="55" t="s">
        <v>341</v>
      </c>
      <c r="D115" s="35" t="s">
        <v>130</v>
      </c>
      <c r="E115" s="18" t="s">
        <v>327</v>
      </c>
      <c r="F115" s="54" t="s">
        <v>54</v>
      </c>
    </row>
    <row r="116" spans="1:7" x14ac:dyDescent="0.25">
      <c r="A116" s="54" t="s">
        <v>346</v>
      </c>
      <c r="B116" s="57" t="s">
        <v>372</v>
      </c>
      <c r="C116" s="55" t="s">
        <v>341</v>
      </c>
      <c r="D116" s="35" t="s">
        <v>131</v>
      </c>
      <c r="E116" s="18" t="s">
        <v>327</v>
      </c>
      <c r="F116" s="54" t="s">
        <v>54</v>
      </c>
    </row>
    <row r="117" spans="1:7" x14ac:dyDescent="0.25">
      <c r="A117" s="54" t="s">
        <v>346</v>
      </c>
      <c r="B117" s="57" t="s">
        <v>372</v>
      </c>
      <c r="C117" s="55" t="s">
        <v>341</v>
      </c>
      <c r="D117" s="36" t="s">
        <v>132</v>
      </c>
      <c r="E117" s="18" t="s">
        <v>327</v>
      </c>
      <c r="F117" s="54" t="s">
        <v>54</v>
      </c>
    </row>
    <row r="118" spans="1:7" x14ac:dyDescent="0.25">
      <c r="A118" s="54" t="s">
        <v>346</v>
      </c>
      <c r="B118" s="57" t="s">
        <v>372</v>
      </c>
      <c r="C118" s="56" t="s">
        <v>341</v>
      </c>
      <c r="D118" s="37" t="s">
        <v>133</v>
      </c>
      <c r="E118" s="18" t="s">
        <v>327</v>
      </c>
      <c r="F118" s="54" t="s">
        <v>54</v>
      </c>
    </row>
    <row r="119" spans="1:7" x14ac:dyDescent="0.25">
      <c r="A119" s="52" t="s">
        <v>348</v>
      </c>
      <c r="B119" s="57" t="s">
        <v>372</v>
      </c>
      <c r="C119" s="52" t="s">
        <v>342</v>
      </c>
      <c r="D119" s="37" t="s">
        <v>135</v>
      </c>
      <c r="E119" s="18" t="s">
        <v>327</v>
      </c>
      <c r="F119" s="54" t="s">
        <v>54</v>
      </c>
      <c r="G119" s="39" t="s">
        <v>344</v>
      </c>
    </row>
    <row r="120" spans="1:7" x14ac:dyDescent="0.25">
      <c r="A120" s="54" t="s">
        <v>348</v>
      </c>
      <c r="B120" s="57" t="s">
        <v>372</v>
      </c>
      <c r="C120" s="54" t="s">
        <v>342</v>
      </c>
      <c r="D120" s="37" t="s">
        <v>136</v>
      </c>
      <c r="E120" s="18" t="s">
        <v>327</v>
      </c>
      <c r="F120" s="54" t="s">
        <v>54</v>
      </c>
      <c r="G120" s="39" t="s">
        <v>344</v>
      </c>
    </row>
    <row r="121" spans="1:7" x14ac:dyDescent="0.25">
      <c r="A121" s="54" t="s">
        <v>348</v>
      </c>
      <c r="B121" s="57" t="s">
        <v>372</v>
      </c>
      <c r="C121" s="54" t="s">
        <v>342</v>
      </c>
      <c r="D121" s="37" t="s">
        <v>137</v>
      </c>
      <c r="E121" s="18" t="s">
        <v>327</v>
      </c>
      <c r="F121" s="54" t="s">
        <v>54</v>
      </c>
      <c r="G121" s="39" t="s">
        <v>344</v>
      </c>
    </row>
    <row r="122" spans="1:7" x14ac:dyDescent="0.25">
      <c r="A122" s="54" t="s">
        <v>348</v>
      </c>
      <c r="B122" s="57" t="s">
        <v>372</v>
      </c>
      <c r="C122" s="54" t="s">
        <v>342</v>
      </c>
      <c r="D122" s="35" t="s">
        <v>138</v>
      </c>
      <c r="E122" s="18" t="s">
        <v>327</v>
      </c>
      <c r="F122" s="54" t="s">
        <v>54</v>
      </c>
    </row>
    <row r="123" spans="1:7" x14ac:dyDescent="0.25">
      <c r="A123" s="54" t="s">
        <v>348</v>
      </c>
      <c r="B123" s="57" t="s">
        <v>372</v>
      </c>
      <c r="C123" s="54" t="s">
        <v>342</v>
      </c>
      <c r="D123" s="35" t="s">
        <v>139</v>
      </c>
      <c r="E123" s="18" t="s">
        <v>327</v>
      </c>
      <c r="F123" s="54" t="s">
        <v>54</v>
      </c>
    </row>
    <row r="124" spans="1:7" x14ac:dyDescent="0.25">
      <c r="A124" s="54" t="s">
        <v>348</v>
      </c>
      <c r="B124" s="57" t="s">
        <v>372</v>
      </c>
      <c r="C124" s="54" t="s">
        <v>342</v>
      </c>
      <c r="D124" s="35" t="s">
        <v>140</v>
      </c>
      <c r="E124" s="18" t="s">
        <v>327</v>
      </c>
      <c r="F124" s="54" t="s">
        <v>54</v>
      </c>
    </row>
    <row r="125" spans="1:7" x14ac:dyDescent="0.25">
      <c r="A125" s="54" t="s">
        <v>348</v>
      </c>
      <c r="B125" s="57" t="s">
        <v>372</v>
      </c>
      <c r="C125" s="54" t="s">
        <v>342</v>
      </c>
      <c r="D125" s="35" t="s">
        <v>141</v>
      </c>
      <c r="E125" s="18" t="s">
        <v>327</v>
      </c>
      <c r="F125" s="54" t="s">
        <v>54</v>
      </c>
    </row>
    <row r="126" spans="1:7" x14ac:dyDescent="0.25">
      <c r="A126" s="54" t="s">
        <v>348</v>
      </c>
      <c r="B126" s="57" t="s">
        <v>372</v>
      </c>
      <c r="C126" s="54" t="s">
        <v>342</v>
      </c>
      <c r="D126" s="35" t="s">
        <v>142</v>
      </c>
      <c r="E126" s="18" t="s">
        <v>327</v>
      </c>
      <c r="F126" s="54" t="s">
        <v>54</v>
      </c>
    </row>
    <row r="127" spans="1:7" x14ac:dyDescent="0.25">
      <c r="A127" s="54" t="s">
        <v>348</v>
      </c>
      <c r="B127" s="57" t="s">
        <v>372</v>
      </c>
      <c r="C127" s="54" t="s">
        <v>342</v>
      </c>
      <c r="D127" s="35" t="s">
        <v>143</v>
      </c>
      <c r="E127" s="18" t="s">
        <v>327</v>
      </c>
      <c r="F127" s="54" t="s">
        <v>54</v>
      </c>
    </row>
    <row r="128" spans="1:7" x14ac:dyDescent="0.25">
      <c r="A128" s="54" t="s">
        <v>348</v>
      </c>
      <c r="B128" s="57" t="s">
        <v>372</v>
      </c>
      <c r="C128" s="54" t="s">
        <v>342</v>
      </c>
      <c r="D128" s="35" t="s">
        <v>144</v>
      </c>
      <c r="E128" s="18" t="s">
        <v>327</v>
      </c>
      <c r="F128" s="54" t="s">
        <v>54</v>
      </c>
    </row>
    <row r="129" spans="1:6" x14ac:dyDescent="0.25">
      <c r="A129" s="54" t="s">
        <v>348</v>
      </c>
      <c r="B129" s="57" t="s">
        <v>372</v>
      </c>
      <c r="C129" s="54" t="s">
        <v>342</v>
      </c>
      <c r="D129" s="35" t="s">
        <v>145</v>
      </c>
      <c r="E129" s="18" t="s">
        <v>327</v>
      </c>
      <c r="F129" s="54" t="s">
        <v>54</v>
      </c>
    </row>
    <row r="130" spans="1:6" x14ac:dyDescent="0.25">
      <c r="A130" s="54" t="s">
        <v>348</v>
      </c>
      <c r="B130" s="57" t="s">
        <v>372</v>
      </c>
      <c r="C130" s="54" t="s">
        <v>342</v>
      </c>
      <c r="D130" s="35" t="s">
        <v>146</v>
      </c>
      <c r="E130" s="18" t="s">
        <v>327</v>
      </c>
      <c r="F130" s="54" t="s">
        <v>54</v>
      </c>
    </row>
    <row r="131" spans="1:6" x14ac:dyDescent="0.25">
      <c r="A131" s="54" t="s">
        <v>348</v>
      </c>
      <c r="B131" s="57" t="s">
        <v>372</v>
      </c>
      <c r="C131" s="54" t="s">
        <v>342</v>
      </c>
      <c r="D131" s="37" t="s">
        <v>147</v>
      </c>
      <c r="E131" s="18" t="s">
        <v>327</v>
      </c>
      <c r="F131" s="54" t="s">
        <v>54</v>
      </c>
    </row>
    <row r="132" spans="1:6" x14ac:dyDescent="0.25">
      <c r="A132" s="54" t="s">
        <v>348</v>
      </c>
      <c r="B132" s="57" t="s">
        <v>372</v>
      </c>
      <c r="C132" s="54" t="s">
        <v>342</v>
      </c>
      <c r="D132" s="35" t="s">
        <v>148</v>
      </c>
      <c r="E132" s="18" t="s">
        <v>327</v>
      </c>
      <c r="F132" s="54" t="s">
        <v>54</v>
      </c>
    </row>
    <row r="133" spans="1:6" x14ac:dyDescent="0.25">
      <c r="A133" s="54" t="s">
        <v>348</v>
      </c>
      <c r="B133" s="57" t="s">
        <v>372</v>
      </c>
      <c r="C133" s="54" t="s">
        <v>342</v>
      </c>
      <c r="D133" s="35" t="s">
        <v>149</v>
      </c>
      <c r="E133" s="18" t="s">
        <v>327</v>
      </c>
      <c r="F133" s="54" t="s">
        <v>54</v>
      </c>
    </row>
    <row r="134" spans="1:6" x14ac:dyDescent="0.25">
      <c r="A134" s="54" t="s">
        <v>348</v>
      </c>
      <c r="B134" s="57" t="s">
        <v>372</v>
      </c>
      <c r="C134" s="54" t="s">
        <v>342</v>
      </c>
      <c r="D134" s="35" t="s">
        <v>150</v>
      </c>
      <c r="E134" s="18" t="s">
        <v>327</v>
      </c>
      <c r="F134" s="54" t="s">
        <v>54</v>
      </c>
    </row>
    <row r="135" spans="1:6" x14ac:dyDescent="0.25">
      <c r="A135" s="54" t="s">
        <v>348</v>
      </c>
      <c r="B135" s="57" t="s">
        <v>372</v>
      </c>
      <c r="C135" s="54" t="s">
        <v>342</v>
      </c>
      <c r="D135" s="35" t="s">
        <v>151</v>
      </c>
      <c r="E135" s="18" t="s">
        <v>327</v>
      </c>
      <c r="F135" s="54" t="s">
        <v>54</v>
      </c>
    </row>
    <row r="136" spans="1:6" x14ac:dyDescent="0.25">
      <c r="A136" s="54" t="s">
        <v>348</v>
      </c>
      <c r="B136" s="57" t="s">
        <v>372</v>
      </c>
      <c r="C136" s="54" t="s">
        <v>342</v>
      </c>
      <c r="D136" s="35" t="s">
        <v>152</v>
      </c>
      <c r="E136" s="18" t="s">
        <v>327</v>
      </c>
      <c r="F136" s="54" t="s">
        <v>54</v>
      </c>
    </row>
    <row r="137" spans="1:6" x14ac:dyDescent="0.25">
      <c r="A137" s="54" t="s">
        <v>348</v>
      </c>
      <c r="B137" s="57" t="s">
        <v>372</v>
      </c>
      <c r="C137" s="54" t="s">
        <v>342</v>
      </c>
      <c r="D137" s="35" t="s">
        <v>153</v>
      </c>
      <c r="E137" s="18" t="s">
        <v>327</v>
      </c>
      <c r="F137" s="54" t="s">
        <v>54</v>
      </c>
    </row>
    <row r="138" spans="1:6" x14ac:dyDescent="0.25">
      <c r="A138" s="54" t="s">
        <v>348</v>
      </c>
      <c r="B138" s="57" t="s">
        <v>372</v>
      </c>
      <c r="C138" s="54" t="s">
        <v>342</v>
      </c>
      <c r="D138" s="35" t="s">
        <v>154</v>
      </c>
      <c r="E138" s="18" t="s">
        <v>327</v>
      </c>
      <c r="F138" s="54" t="s">
        <v>54</v>
      </c>
    </row>
    <row r="139" spans="1:6" x14ac:dyDescent="0.25">
      <c r="A139" s="54" t="s">
        <v>348</v>
      </c>
      <c r="B139" s="57" t="s">
        <v>372</v>
      </c>
      <c r="C139" s="54" t="s">
        <v>342</v>
      </c>
      <c r="D139" s="35" t="s">
        <v>155</v>
      </c>
      <c r="E139" s="18" t="s">
        <v>327</v>
      </c>
      <c r="F139" s="54" t="s">
        <v>54</v>
      </c>
    </row>
    <row r="140" spans="1:6" x14ac:dyDescent="0.25">
      <c r="A140" s="54" t="s">
        <v>348</v>
      </c>
      <c r="B140" s="57" t="s">
        <v>372</v>
      </c>
      <c r="C140" s="54" t="s">
        <v>342</v>
      </c>
      <c r="D140" s="35" t="s">
        <v>156</v>
      </c>
      <c r="E140" s="18" t="s">
        <v>327</v>
      </c>
      <c r="F140" s="54" t="s">
        <v>54</v>
      </c>
    </row>
    <row r="141" spans="1:6" x14ac:dyDescent="0.25">
      <c r="A141" s="54" t="s">
        <v>348</v>
      </c>
      <c r="B141" s="57" t="s">
        <v>372</v>
      </c>
      <c r="C141" s="54" t="s">
        <v>342</v>
      </c>
      <c r="D141" s="35" t="s">
        <v>157</v>
      </c>
      <c r="E141" s="18" t="s">
        <v>327</v>
      </c>
      <c r="F141" s="54" t="s">
        <v>54</v>
      </c>
    </row>
    <row r="142" spans="1:6" x14ac:dyDescent="0.25">
      <c r="A142" s="54" t="s">
        <v>348</v>
      </c>
      <c r="B142" s="57" t="s">
        <v>372</v>
      </c>
      <c r="C142" s="54" t="s">
        <v>342</v>
      </c>
      <c r="D142" s="35" t="s">
        <v>158</v>
      </c>
      <c r="E142" s="18" t="s">
        <v>327</v>
      </c>
      <c r="F142" s="54" t="s">
        <v>54</v>
      </c>
    </row>
    <row r="143" spans="1:6" x14ac:dyDescent="0.25">
      <c r="A143" s="54" t="s">
        <v>348</v>
      </c>
      <c r="B143" s="57" t="s">
        <v>372</v>
      </c>
      <c r="C143" s="54" t="s">
        <v>342</v>
      </c>
      <c r="D143" s="37" t="s">
        <v>159</v>
      </c>
      <c r="E143" s="18" t="s">
        <v>327</v>
      </c>
      <c r="F143" s="54" t="s">
        <v>54</v>
      </c>
    </row>
    <row r="144" spans="1:6" x14ac:dyDescent="0.25">
      <c r="A144" s="54" t="s">
        <v>348</v>
      </c>
      <c r="B144" s="57" t="s">
        <v>372</v>
      </c>
      <c r="C144" s="54" t="s">
        <v>342</v>
      </c>
      <c r="D144" s="35" t="s">
        <v>160</v>
      </c>
      <c r="E144" s="18" t="s">
        <v>327</v>
      </c>
      <c r="F144" s="54" t="s">
        <v>54</v>
      </c>
    </row>
    <row r="145" spans="1:6" x14ac:dyDescent="0.25">
      <c r="A145" s="54" t="s">
        <v>348</v>
      </c>
      <c r="B145" s="57" t="s">
        <v>372</v>
      </c>
      <c r="C145" s="54" t="s">
        <v>342</v>
      </c>
      <c r="D145" s="35" t="s">
        <v>161</v>
      </c>
      <c r="E145" s="18" t="s">
        <v>327</v>
      </c>
      <c r="F145" s="54" t="s">
        <v>54</v>
      </c>
    </row>
    <row r="146" spans="1:6" x14ac:dyDescent="0.25">
      <c r="A146" s="54" t="s">
        <v>348</v>
      </c>
      <c r="B146" s="57" t="s">
        <v>372</v>
      </c>
      <c r="C146" s="54" t="s">
        <v>342</v>
      </c>
      <c r="D146" s="35" t="s">
        <v>162</v>
      </c>
      <c r="E146" s="18" t="s">
        <v>327</v>
      </c>
      <c r="F146" s="54" t="s">
        <v>54</v>
      </c>
    </row>
    <row r="147" spans="1:6" x14ac:dyDescent="0.25">
      <c r="A147" s="54" t="s">
        <v>348</v>
      </c>
      <c r="B147" s="57" t="s">
        <v>372</v>
      </c>
      <c r="C147" s="54" t="s">
        <v>342</v>
      </c>
      <c r="D147" s="35" t="s">
        <v>163</v>
      </c>
      <c r="E147" s="18" t="s">
        <v>327</v>
      </c>
      <c r="F147" s="54" t="s">
        <v>54</v>
      </c>
    </row>
    <row r="148" spans="1:6" x14ac:dyDescent="0.25">
      <c r="A148" s="54" t="s">
        <v>348</v>
      </c>
      <c r="B148" s="57" t="s">
        <v>372</v>
      </c>
      <c r="C148" s="54" t="s">
        <v>342</v>
      </c>
      <c r="D148" s="37" t="s">
        <v>164</v>
      </c>
      <c r="E148" s="18" t="s">
        <v>327</v>
      </c>
      <c r="F148" s="54" t="s">
        <v>54</v>
      </c>
    </row>
    <row r="149" spans="1:6" x14ac:dyDescent="0.25">
      <c r="A149" s="54" t="s">
        <v>348</v>
      </c>
      <c r="B149" s="57" t="s">
        <v>372</v>
      </c>
      <c r="C149" s="54" t="s">
        <v>342</v>
      </c>
      <c r="D149" s="35" t="s">
        <v>165</v>
      </c>
      <c r="E149" s="18" t="s">
        <v>327</v>
      </c>
      <c r="F149" s="54" t="s">
        <v>54</v>
      </c>
    </row>
    <row r="150" spans="1:6" x14ac:dyDescent="0.25">
      <c r="A150" s="54" t="s">
        <v>348</v>
      </c>
      <c r="B150" s="57" t="s">
        <v>372</v>
      </c>
      <c r="C150" s="54" t="s">
        <v>342</v>
      </c>
      <c r="D150" s="35" t="s">
        <v>166</v>
      </c>
      <c r="E150" s="18" t="s">
        <v>327</v>
      </c>
      <c r="F150" s="54" t="s">
        <v>54</v>
      </c>
    </row>
    <row r="151" spans="1:6" x14ac:dyDescent="0.25">
      <c r="A151" s="54" t="s">
        <v>348</v>
      </c>
      <c r="B151" s="57" t="s">
        <v>372</v>
      </c>
      <c r="C151" s="54" t="s">
        <v>342</v>
      </c>
      <c r="D151" s="35" t="s">
        <v>167</v>
      </c>
      <c r="E151" s="18" t="s">
        <v>327</v>
      </c>
      <c r="F151" s="54" t="s">
        <v>54</v>
      </c>
    </row>
    <row r="152" spans="1:6" x14ac:dyDescent="0.25">
      <c r="A152" s="54" t="s">
        <v>348</v>
      </c>
      <c r="B152" s="57" t="s">
        <v>372</v>
      </c>
      <c r="C152" s="54" t="s">
        <v>342</v>
      </c>
      <c r="D152" s="35" t="s">
        <v>168</v>
      </c>
      <c r="E152" s="18" t="s">
        <v>327</v>
      </c>
      <c r="F152" s="54" t="s">
        <v>54</v>
      </c>
    </row>
    <row r="153" spans="1:6" x14ac:dyDescent="0.25">
      <c r="A153" s="54" t="s">
        <v>348</v>
      </c>
      <c r="B153" s="57" t="s">
        <v>372</v>
      </c>
      <c r="C153" s="54" t="s">
        <v>342</v>
      </c>
      <c r="D153" s="35" t="s">
        <v>169</v>
      </c>
      <c r="E153" s="18" t="s">
        <v>327</v>
      </c>
      <c r="F153" s="54" t="s">
        <v>54</v>
      </c>
    </row>
    <row r="154" spans="1:6" x14ac:dyDescent="0.25">
      <c r="A154" s="54" t="s">
        <v>348</v>
      </c>
      <c r="B154" s="57" t="s">
        <v>372</v>
      </c>
      <c r="C154" s="54" t="s">
        <v>342</v>
      </c>
      <c r="D154" s="35" t="s">
        <v>170</v>
      </c>
      <c r="E154" s="18" t="s">
        <v>327</v>
      </c>
      <c r="F154" s="54" t="s">
        <v>54</v>
      </c>
    </row>
    <row r="155" spans="1:6" x14ac:dyDescent="0.25">
      <c r="A155" s="54" t="s">
        <v>348</v>
      </c>
      <c r="B155" s="57" t="s">
        <v>372</v>
      </c>
      <c r="C155" s="54" t="s">
        <v>342</v>
      </c>
      <c r="D155" s="35" t="s">
        <v>171</v>
      </c>
      <c r="E155" s="18" t="s">
        <v>327</v>
      </c>
      <c r="F155" s="54" t="s">
        <v>54</v>
      </c>
    </row>
    <row r="156" spans="1:6" x14ac:dyDescent="0.25">
      <c r="A156" s="54" t="s">
        <v>348</v>
      </c>
      <c r="B156" s="57" t="s">
        <v>372</v>
      </c>
      <c r="C156" s="54" t="s">
        <v>342</v>
      </c>
      <c r="D156" s="35" t="s">
        <v>172</v>
      </c>
      <c r="E156" s="18" t="s">
        <v>327</v>
      </c>
      <c r="F156" s="54" t="s">
        <v>54</v>
      </c>
    </row>
    <row r="157" spans="1:6" x14ac:dyDescent="0.25">
      <c r="A157" s="54" t="s">
        <v>348</v>
      </c>
      <c r="B157" s="57" t="s">
        <v>372</v>
      </c>
      <c r="C157" s="54" t="s">
        <v>342</v>
      </c>
      <c r="D157" s="35" t="s">
        <v>173</v>
      </c>
      <c r="E157" s="18" t="s">
        <v>327</v>
      </c>
      <c r="F157" s="54" t="s">
        <v>54</v>
      </c>
    </row>
    <row r="158" spans="1:6" x14ac:dyDescent="0.25">
      <c r="A158" s="54" t="s">
        <v>348</v>
      </c>
      <c r="B158" s="57" t="s">
        <v>372</v>
      </c>
      <c r="C158" s="54" t="s">
        <v>342</v>
      </c>
      <c r="D158" s="35" t="s">
        <v>174</v>
      </c>
      <c r="E158" s="18" t="s">
        <v>327</v>
      </c>
      <c r="F158" s="54" t="s">
        <v>54</v>
      </c>
    </row>
    <row r="159" spans="1:6" x14ac:dyDescent="0.25">
      <c r="A159" s="54" t="s">
        <v>348</v>
      </c>
      <c r="B159" s="57" t="s">
        <v>372</v>
      </c>
      <c r="C159" s="54" t="s">
        <v>342</v>
      </c>
      <c r="D159" s="35" t="s">
        <v>175</v>
      </c>
      <c r="E159" s="18" t="s">
        <v>327</v>
      </c>
      <c r="F159" s="54" t="s">
        <v>54</v>
      </c>
    </row>
    <row r="160" spans="1:6" x14ac:dyDescent="0.25">
      <c r="A160" s="54" t="s">
        <v>348</v>
      </c>
      <c r="B160" s="57" t="s">
        <v>372</v>
      </c>
      <c r="C160" s="54" t="s">
        <v>342</v>
      </c>
      <c r="D160" s="35" t="s">
        <v>176</v>
      </c>
      <c r="E160" s="18" t="s">
        <v>327</v>
      </c>
      <c r="F160" s="54" t="s">
        <v>54</v>
      </c>
    </row>
    <row r="161" spans="1:6" x14ac:dyDescent="0.25">
      <c r="A161" s="54" t="s">
        <v>348</v>
      </c>
      <c r="B161" s="57" t="s">
        <v>372</v>
      </c>
      <c r="C161" s="54" t="s">
        <v>342</v>
      </c>
      <c r="D161" s="35" t="s">
        <v>177</v>
      </c>
      <c r="E161" s="18" t="s">
        <v>327</v>
      </c>
      <c r="F161" s="54" t="s">
        <v>54</v>
      </c>
    </row>
    <row r="162" spans="1:6" x14ac:dyDescent="0.25">
      <c r="A162" s="54" t="s">
        <v>348</v>
      </c>
      <c r="B162" s="57" t="s">
        <v>372</v>
      </c>
      <c r="C162" s="54" t="s">
        <v>342</v>
      </c>
      <c r="D162" s="35" t="s">
        <v>178</v>
      </c>
      <c r="E162" s="18" t="s">
        <v>327</v>
      </c>
      <c r="F162" s="54" t="s">
        <v>54</v>
      </c>
    </row>
    <row r="163" spans="1:6" x14ac:dyDescent="0.25">
      <c r="A163" s="54" t="s">
        <v>348</v>
      </c>
      <c r="B163" s="57" t="s">
        <v>372</v>
      </c>
      <c r="C163" s="54" t="s">
        <v>342</v>
      </c>
      <c r="D163" s="35" t="s">
        <v>179</v>
      </c>
      <c r="E163" s="18" t="s">
        <v>327</v>
      </c>
      <c r="F163" s="54" t="s">
        <v>54</v>
      </c>
    </row>
    <row r="164" spans="1:6" x14ac:dyDescent="0.25">
      <c r="A164" s="54" t="s">
        <v>348</v>
      </c>
      <c r="B164" s="57" t="s">
        <v>372</v>
      </c>
      <c r="C164" s="54" t="s">
        <v>342</v>
      </c>
      <c r="D164" s="35" t="s">
        <v>180</v>
      </c>
      <c r="E164" s="18" t="s">
        <v>327</v>
      </c>
      <c r="F164" s="54" t="s">
        <v>54</v>
      </c>
    </row>
    <row r="165" spans="1:6" x14ac:dyDescent="0.25">
      <c r="A165" s="54" t="s">
        <v>348</v>
      </c>
      <c r="B165" s="57" t="s">
        <v>372</v>
      </c>
      <c r="C165" s="54" t="s">
        <v>342</v>
      </c>
      <c r="D165" s="35" t="s">
        <v>181</v>
      </c>
      <c r="E165" s="18" t="s">
        <v>327</v>
      </c>
      <c r="F165" s="54" t="s">
        <v>54</v>
      </c>
    </row>
    <row r="166" spans="1:6" x14ac:dyDescent="0.25">
      <c r="A166" s="54" t="s">
        <v>348</v>
      </c>
      <c r="B166" s="57" t="s">
        <v>372</v>
      </c>
      <c r="C166" s="54" t="s">
        <v>342</v>
      </c>
      <c r="D166" s="35" t="s">
        <v>182</v>
      </c>
      <c r="E166" s="18" t="s">
        <v>327</v>
      </c>
      <c r="F166" s="54" t="s">
        <v>54</v>
      </c>
    </row>
    <row r="167" spans="1:6" x14ac:dyDescent="0.25">
      <c r="A167" s="54" t="s">
        <v>348</v>
      </c>
      <c r="B167" s="57" t="s">
        <v>372</v>
      </c>
      <c r="C167" s="54" t="s">
        <v>342</v>
      </c>
      <c r="D167" s="35" t="s">
        <v>183</v>
      </c>
      <c r="E167" s="18" t="s">
        <v>327</v>
      </c>
      <c r="F167" s="54" t="s">
        <v>54</v>
      </c>
    </row>
    <row r="168" spans="1:6" x14ac:dyDescent="0.25">
      <c r="A168" s="54" t="s">
        <v>348</v>
      </c>
      <c r="B168" s="57" t="s">
        <v>372</v>
      </c>
      <c r="C168" s="54" t="s">
        <v>342</v>
      </c>
      <c r="D168" s="35" t="s">
        <v>184</v>
      </c>
      <c r="E168" s="18" t="s">
        <v>327</v>
      </c>
      <c r="F168" s="54" t="s">
        <v>54</v>
      </c>
    </row>
    <row r="169" spans="1:6" x14ac:dyDescent="0.25">
      <c r="A169" s="54" t="s">
        <v>348</v>
      </c>
      <c r="B169" s="57" t="s">
        <v>372</v>
      </c>
      <c r="C169" s="54" t="s">
        <v>342</v>
      </c>
      <c r="D169" s="35" t="s">
        <v>185</v>
      </c>
      <c r="E169" s="18" t="s">
        <v>327</v>
      </c>
      <c r="F169" s="54" t="s">
        <v>54</v>
      </c>
    </row>
    <row r="170" spans="1:6" x14ac:dyDescent="0.25">
      <c r="A170" s="54" t="s">
        <v>348</v>
      </c>
      <c r="B170" s="57" t="s">
        <v>372</v>
      </c>
      <c r="C170" s="54" t="s">
        <v>342</v>
      </c>
      <c r="D170" s="35" t="s">
        <v>186</v>
      </c>
      <c r="E170" s="18" t="s">
        <v>327</v>
      </c>
      <c r="F170" s="54" t="s">
        <v>54</v>
      </c>
    </row>
    <row r="171" spans="1:6" x14ac:dyDescent="0.25">
      <c r="A171" s="52" t="s">
        <v>347</v>
      </c>
      <c r="B171" s="57" t="s">
        <v>372</v>
      </c>
      <c r="C171" s="52" t="s">
        <v>343</v>
      </c>
      <c r="D171" s="35" t="s">
        <v>188</v>
      </c>
      <c r="E171" s="18" t="s">
        <v>327</v>
      </c>
      <c r="F171" s="54" t="s">
        <v>54</v>
      </c>
    </row>
    <row r="172" spans="1:6" x14ac:dyDescent="0.25">
      <c r="A172" s="54" t="s">
        <v>347</v>
      </c>
      <c r="B172" s="57" t="s">
        <v>372</v>
      </c>
      <c r="C172" s="54" t="s">
        <v>343</v>
      </c>
      <c r="D172" s="35" t="s">
        <v>189</v>
      </c>
      <c r="E172" s="18" t="s">
        <v>327</v>
      </c>
      <c r="F172" s="54" t="s">
        <v>54</v>
      </c>
    </row>
    <row r="173" spans="1:6" x14ac:dyDescent="0.25">
      <c r="A173" s="54" t="s">
        <v>347</v>
      </c>
      <c r="B173" s="57" t="s">
        <v>372</v>
      </c>
      <c r="C173" s="54" t="s">
        <v>343</v>
      </c>
      <c r="D173" s="35" t="s">
        <v>190</v>
      </c>
      <c r="E173" s="18" t="s">
        <v>327</v>
      </c>
      <c r="F173" s="54" t="s">
        <v>54</v>
      </c>
    </row>
    <row r="174" spans="1:6" x14ac:dyDescent="0.25">
      <c r="A174" s="54" t="s">
        <v>347</v>
      </c>
      <c r="B174" s="57" t="s">
        <v>372</v>
      </c>
      <c r="C174" s="54" t="s">
        <v>343</v>
      </c>
      <c r="D174" s="35" t="s">
        <v>191</v>
      </c>
      <c r="E174" s="18" t="s">
        <v>327</v>
      </c>
      <c r="F174" s="54" t="s">
        <v>54</v>
      </c>
    </row>
    <row r="175" spans="1:6" x14ac:dyDescent="0.25">
      <c r="A175" s="54" t="s">
        <v>347</v>
      </c>
      <c r="B175" s="57" t="s">
        <v>372</v>
      </c>
      <c r="C175" s="54" t="s">
        <v>343</v>
      </c>
      <c r="D175" s="35" t="s">
        <v>192</v>
      </c>
      <c r="E175" s="18" t="s">
        <v>327</v>
      </c>
      <c r="F175" s="54" t="s">
        <v>54</v>
      </c>
    </row>
    <row r="176" spans="1:6" x14ac:dyDescent="0.25">
      <c r="A176" s="54" t="s">
        <v>347</v>
      </c>
      <c r="B176" s="57" t="s">
        <v>372</v>
      </c>
      <c r="C176" s="54" t="s">
        <v>343</v>
      </c>
      <c r="D176" s="35" t="s">
        <v>193</v>
      </c>
      <c r="E176" s="18" t="s">
        <v>327</v>
      </c>
      <c r="F176" s="54" t="s">
        <v>54</v>
      </c>
    </row>
    <row r="177" spans="1:6" x14ac:dyDescent="0.25">
      <c r="A177" s="54" t="s">
        <v>347</v>
      </c>
      <c r="B177" s="57" t="s">
        <v>372</v>
      </c>
      <c r="C177" s="54" t="s">
        <v>343</v>
      </c>
      <c r="D177" s="35" t="s">
        <v>194</v>
      </c>
      <c r="E177" s="18" t="s">
        <v>327</v>
      </c>
      <c r="F177" s="54" t="s">
        <v>54</v>
      </c>
    </row>
    <row r="178" spans="1:6" x14ac:dyDescent="0.25">
      <c r="A178" s="54" t="s">
        <v>347</v>
      </c>
      <c r="B178" s="57" t="s">
        <v>372</v>
      </c>
      <c r="C178" s="54" t="s">
        <v>343</v>
      </c>
      <c r="D178" s="35" t="s">
        <v>195</v>
      </c>
      <c r="E178" s="18" t="s">
        <v>327</v>
      </c>
      <c r="F178" s="54" t="s">
        <v>54</v>
      </c>
    </row>
    <row r="179" spans="1:6" x14ac:dyDescent="0.25">
      <c r="A179" s="54" t="s">
        <v>347</v>
      </c>
      <c r="B179" s="57" t="s">
        <v>372</v>
      </c>
      <c r="C179" s="54" t="s">
        <v>343</v>
      </c>
      <c r="D179" s="35" t="s">
        <v>196</v>
      </c>
      <c r="E179" s="18" t="s">
        <v>327</v>
      </c>
      <c r="F179" s="54" t="s">
        <v>54</v>
      </c>
    </row>
    <row r="180" spans="1:6" x14ac:dyDescent="0.25">
      <c r="A180" s="54" t="s">
        <v>347</v>
      </c>
      <c r="B180" s="57" t="s">
        <v>372</v>
      </c>
      <c r="C180" s="54" t="s">
        <v>343</v>
      </c>
      <c r="D180" s="35" t="s">
        <v>197</v>
      </c>
      <c r="E180" s="18" t="s">
        <v>327</v>
      </c>
      <c r="F180" s="54" t="s">
        <v>54</v>
      </c>
    </row>
    <row r="181" spans="1:6" x14ac:dyDescent="0.25">
      <c r="A181" s="54" t="s">
        <v>347</v>
      </c>
      <c r="B181" s="57" t="s">
        <v>372</v>
      </c>
      <c r="C181" s="54" t="s">
        <v>343</v>
      </c>
      <c r="D181" s="35" t="s">
        <v>198</v>
      </c>
      <c r="E181" s="18" t="s">
        <v>327</v>
      </c>
      <c r="F181" s="54" t="s">
        <v>54</v>
      </c>
    </row>
    <row r="182" spans="1:6" x14ac:dyDescent="0.25">
      <c r="A182" s="54" t="s">
        <v>347</v>
      </c>
      <c r="B182" s="57" t="s">
        <v>372</v>
      </c>
      <c r="C182" s="54" t="s">
        <v>343</v>
      </c>
      <c r="D182" s="35" t="s">
        <v>199</v>
      </c>
      <c r="E182" s="18" t="s">
        <v>327</v>
      </c>
      <c r="F182" s="54" t="s">
        <v>54</v>
      </c>
    </row>
    <row r="183" spans="1:6" x14ac:dyDescent="0.25">
      <c r="A183" s="54" t="s">
        <v>347</v>
      </c>
      <c r="B183" s="57" t="s">
        <v>372</v>
      </c>
      <c r="C183" s="54" t="s">
        <v>343</v>
      </c>
      <c r="D183" s="35" t="s">
        <v>200</v>
      </c>
      <c r="E183" s="18" t="s">
        <v>327</v>
      </c>
      <c r="F183" s="54" t="s">
        <v>54</v>
      </c>
    </row>
    <row r="184" spans="1:6" x14ac:dyDescent="0.25">
      <c r="A184" s="54" t="s">
        <v>347</v>
      </c>
      <c r="B184" s="57" t="s">
        <v>372</v>
      </c>
      <c r="C184" s="54" t="s">
        <v>343</v>
      </c>
      <c r="D184" s="35" t="s">
        <v>201</v>
      </c>
      <c r="E184" s="18" t="s">
        <v>327</v>
      </c>
      <c r="F184" s="54" t="s">
        <v>54</v>
      </c>
    </row>
    <row r="185" spans="1:6" x14ac:dyDescent="0.25">
      <c r="A185" s="54" t="s">
        <v>347</v>
      </c>
      <c r="B185" s="57" t="s">
        <v>372</v>
      </c>
      <c r="C185" s="54" t="s">
        <v>343</v>
      </c>
      <c r="D185" s="35" t="s">
        <v>202</v>
      </c>
      <c r="E185" s="18" t="s">
        <v>327</v>
      </c>
      <c r="F185" s="54" t="s">
        <v>54</v>
      </c>
    </row>
    <row r="186" spans="1:6" x14ac:dyDescent="0.25">
      <c r="A186" s="54" t="s">
        <v>347</v>
      </c>
      <c r="B186" s="57" t="s">
        <v>372</v>
      </c>
      <c r="C186" s="54" t="s">
        <v>343</v>
      </c>
      <c r="D186" s="35" t="s">
        <v>203</v>
      </c>
      <c r="E186" s="18" t="s">
        <v>327</v>
      </c>
      <c r="F186" s="54" t="s">
        <v>54</v>
      </c>
    </row>
    <row r="187" spans="1:6" x14ac:dyDescent="0.25">
      <c r="A187" s="54" t="s">
        <v>347</v>
      </c>
      <c r="B187" s="57" t="s">
        <v>372</v>
      </c>
      <c r="C187" s="54" t="s">
        <v>343</v>
      </c>
      <c r="D187" s="35" t="s">
        <v>204</v>
      </c>
      <c r="E187" s="18" t="s">
        <v>327</v>
      </c>
      <c r="F187" s="54" t="s">
        <v>54</v>
      </c>
    </row>
    <row r="188" spans="1:6" x14ac:dyDescent="0.25">
      <c r="A188" s="54" t="s">
        <v>347</v>
      </c>
      <c r="B188" s="57" t="s">
        <v>372</v>
      </c>
      <c r="C188" s="54" t="s">
        <v>343</v>
      </c>
      <c r="D188" s="35" t="s">
        <v>205</v>
      </c>
      <c r="E188" s="18" t="s">
        <v>327</v>
      </c>
      <c r="F188" s="54" t="s">
        <v>54</v>
      </c>
    </row>
    <row r="189" spans="1:6" x14ac:dyDescent="0.25">
      <c r="A189" s="54" t="s">
        <v>347</v>
      </c>
      <c r="B189" s="57" t="s">
        <v>372</v>
      </c>
      <c r="C189" s="54" t="s">
        <v>343</v>
      </c>
      <c r="D189" s="35" t="s">
        <v>206</v>
      </c>
      <c r="E189" s="18" t="s">
        <v>327</v>
      </c>
      <c r="F189" s="54" t="s">
        <v>54</v>
      </c>
    </row>
    <row r="190" spans="1:6" x14ac:dyDescent="0.25">
      <c r="A190" s="54" t="s">
        <v>347</v>
      </c>
      <c r="B190" s="57" t="s">
        <v>372</v>
      </c>
      <c r="C190" s="54" t="s">
        <v>343</v>
      </c>
      <c r="D190" s="35" t="s">
        <v>207</v>
      </c>
      <c r="E190" s="18" t="s">
        <v>327</v>
      </c>
      <c r="F190" s="54" t="s">
        <v>54</v>
      </c>
    </row>
    <row r="191" spans="1:6" x14ac:dyDescent="0.25">
      <c r="A191" s="54" t="s">
        <v>347</v>
      </c>
      <c r="B191" s="57" t="s">
        <v>372</v>
      </c>
      <c r="C191" s="54" t="s">
        <v>343</v>
      </c>
      <c r="D191" s="35" t="s">
        <v>208</v>
      </c>
      <c r="E191" s="18" t="s">
        <v>327</v>
      </c>
      <c r="F191" s="54" t="s">
        <v>54</v>
      </c>
    </row>
    <row r="192" spans="1:6" x14ac:dyDescent="0.25">
      <c r="A192" s="54" t="s">
        <v>347</v>
      </c>
      <c r="B192" s="57" t="s">
        <v>372</v>
      </c>
      <c r="C192" s="54" t="s">
        <v>343</v>
      </c>
      <c r="D192" s="35" t="s">
        <v>209</v>
      </c>
      <c r="E192" s="18" t="s">
        <v>327</v>
      </c>
      <c r="F192" s="54" t="s">
        <v>54</v>
      </c>
    </row>
    <row r="193" spans="1:6" x14ac:dyDescent="0.25">
      <c r="A193" s="54" t="s">
        <v>347</v>
      </c>
      <c r="B193" s="57" t="s">
        <v>372</v>
      </c>
      <c r="C193" s="54" t="s">
        <v>343</v>
      </c>
      <c r="D193" s="35" t="s">
        <v>210</v>
      </c>
      <c r="E193" s="18" t="s">
        <v>327</v>
      </c>
      <c r="F193" s="54" t="s">
        <v>54</v>
      </c>
    </row>
    <row r="194" spans="1:6" x14ac:dyDescent="0.25">
      <c r="A194" s="54" t="s">
        <v>347</v>
      </c>
      <c r="B194" s="57" t="s">
        <v>372</v>
      </c>
      <c r="C194" s="54" t="s">
        <v>343</v>
      </c>
      <c r="D194" s="35" t="s">
        <v>211</v>
      </c>
      <c r="E194" s="18" t="s">
        <v>327</v>
      </c>
      <c r="F194" s="54" t="s">
        <v>54</v>
      </c>
    </row>
    <row r="195" spans="1:6" x14ac:dyDescent="0.25">
      <c r="A195" s="54" t="s">
        <v>347</v>
      </c>
      <c r="B195" s="57" t="s">
        <v>372</v>
      </c>
      <c r="C195" s="54" t="s">
        <v>343</v>
      </c>
      <c r="D195" s="35" t="s">
        <v>212</v>
      </c>
      <c r="E195" s="18" t="s">
        <v>327</v>
      </c>
      <c r="F195" s="54" t="s">
        <v>54</v>
      </c>
    </row>
    <row r="196" spans="1:6" x14ac:dyDescent="0.25">
      <c r="A196" s="54" t="s">
        <v>347</v>
      </c>
      <c r="B196" s="57" t="s">
        <v>372</v>
      </c>
      <c r="C196" s="54" t="s">
        <v>343</v>
      </c>
      <c r="D196" s="35" t="s">
        <v>213</v>
      </c>
      <c r="E196" s="18" t="s">
        <v>327</v>
      </c>
      <c r="F196" s="54" t="s">
        <v>54</v>
      </c>
    </row>
    <row r="197" spans="1:6" x14ac:dyDescent="0.25">
      <c r="A197" s="54" t="s">
        <v>347</v>
      </c>
      <c r="B197" s="57" t="s">
        <v>372</v>
      </c>
      <c r="C197" s="54" t="s">
        <v>343</v>
      </c>
      <c r="D197" s="35" t="s">
        <v>214</v>
      </c>
      <c r="E197" s="18" t="s">
        <v>327</v>
      </c>
      <c r="F197" s="54" t="s">
        <v>54</v>
      </c>
    </row>
    <row r="198" spans="1:6" s="64" customFormat="1" x14ac:dyDescent="0.25">
      <c r="A198" s="69" t="s">
        <v>382</v>
      </c>
      <c r="B198" s="60" t="s">
        <v>371</v>
      </c>
      <c r="C198" s="70" t="s">
        <v>380</v>
      </c>
      <c r="D198" s="66" t="s">
        <v>378</v>
      </c>
      <c r="E198" s="60" t="s">
        <v>327</v>
      </c>
      <c r="F198" s="71" t="s">
        <v>38</v>
      </c>
    </row>
    <row r="199" spans="1:6" s="64" customFormat="1" x14ac:dyDescent="0.25">
      <c r="A199" s="69" t="s">
        <v>382</v>
      </c>
      <c r="B199" s="60" t="s">
        <v>371</v>
      </c>
      <c r="C199" s="70" t="s">
        <v>381</v>
      </c>
      <c r="D199" s="66" t="s">
        <v>377</v>
      </c>
      <c r="E199" s="60" t="s">
        <v>327</v>
      </c>
      <c r="F199" s="62" t="s">
        <v>30</v>
      </c>
    </row>
    <row r="200" spans="1:6" x14ac:dyDescent="0.25">
      <c r="A200" s="52" t="s">
        <v>346</v>
      </c>
      <c r="B200" s="60" t="s">
        <v>371</v>
      </c>
      <c r="C200" s="53" t="s">
        <v>341</v>
      </c>
      <c r="D200" s="35" t="s">
        <v>56</v>
      </c>
      <c r="E200" s="18" t="s">
        <v>327</v>
      </c>
      <c r="F200" s="54" t="s">
        <v>30</v>
      </c>
    </row>
    <row r="201" spans="1:6" x14ac:dyDescent="0.25">
      <c r="A201" s="54" t="s">
        <v>346</v>
      </c>
      <c r="B201" s="60" t="s">
        <v>371</v>
      </c>
      <c r="C201" s="55" t="s">
        <v>341</v>
      </c>
      <c r="D201" s="35" t="s">
        <v>57</v>
      </c>
      <c r="E201" s="18" t="s">
        <v>327</v>
      </c>
      <c r="F201" s="54" t="s">
        <v>30</v>
      </c>
    </row>
    <row r="202" spans="1:6" x14ac:dyDescent="0.25">
      <c r="A202" s="54" t="s">
        <v>346</v>
      </c>
      <c r="B202" s="60" t="s">
        <v>371</v>
      </c>
      <c r="C202" s="55" t="s">
        <v>341</v>
      </c>
      <c r="D202" s="35" t="s">
        <v>58</v>
      </c>
      <c r="E202" s="18" t="s">
        <v>327</v>
      </c>
      <c r="F202" s="54" t="s">
        <v>30</v>
      </c>
    </row>
    <row r="203" spans="1:6" ht="30" x14ac:dyDescent="0.25">
      <c r="A203" s="54" t="s">
        <v>346</v>
      </c>
      <c r="B203" s="60" t="s">
        <v>371</v>
      </c>
      <c r="C203" s="55" t="s">
        <v>341</v>
      </c>
      <c r="D203" s="35" t="s">
        <v>60</v>
      </c>
      <c r="E203" s="18" t="s">
        <v>327</v>
      </c>
      <c r="F203" s="54" t="s">
        <v>30</v>
      </c>
    </row>
    <row r="204" spans="1:6" x14ac:dyDescent="0.25">
      <c r="A204" s="54" t="s">
        <v>346</v>
      </c>
      <c r="B204" s="60" t="s">
        <v>371</v>
      </c>
      <c r="C204" s="55" t="s">
        <v>341</v>
      </c>
      <c r="D204" s="35" t="s">
        <v>61</v>
      </c>
      <c r="E204" s="18" t="s">
        <v>327</v>
      </c>
      <c r="F204" s="54" t="s">
        <v>30</v>
      </c>
    </row>
    <row r="205" spans="1:6" x14ac:dyDescent="0.25">
      <c r="A205" s="54" t="s">
        <v>346</v>
      </c>
      <c r="B205" s="60" t="s">
        <v>371</v>
      </c>
      <c r="C205" s="55" t="s">
        <v>341</v>
      </c>
      <c r="D205" s="35" t="s">
        <v>62</v>
      </c>
      <c r="E205" s="18" t="s">
        <v>327</v>
      </c>
      <c r="F205" s="54" t="s">
        <v>30</v>
      </c>
    </row>
    <row r="206" spans="1:6" x14ac:dyDescent="0.25">
      <c r="A206" s="54" t="s">
        <v>346</v>
      </c>
      <c r="B206" s="60" t="s">
        <v>371</v>
      </c>
      <c r="C206" s="55" t="s">
        <v>341</v>
      </c>
      <c r="D206" s="35" t="s">
        <v>63</v>
      </c>
      <c r="E206" s="18" t="s">
        <v>327</v>
      </c>
      <c r="F206" s="54" t="s">
        <v>30</v>
      </c>
    </row>
    <row r="207" spans="1:6" x14ac:dyDescent="0.25">
      <c r="A207" s="54" t="s">
        <v>346</v>
      </c>
      <c r="B207" s="60" t="s">
        <v>371</v>
      </c>
      <c r="C207" s="55" t="s">
        <v>341</v>
      </c>
      <c r="D207" s="35" t="s">
        <v>64</v>
      </c>
      <c r="E207" s="18" t="s">
        <v>327</v>
      </c>
      <c r="F207" s="54" t="s">
        <v>30</v>
      </c>
    </row>
    <row r="208" spans="1:6" x14ac:dyDescent="0.25">
      <c r="A208" s="54" t="s">
        <v>346</v>
      </c>
      <c r="B208" s="60" t="s">
        <v>371</v>
      </c>
      <c r="C208" s="55" t="s">
        <v>341</v>
      </c>
      <c r="D208" s="35" t="s">
        <v>65</v>
      </c>
      <c r="E208" s="18" t="s">
        <v>327</v>
      </c>
      <c r="F208" s="54" t="s">
        <v>30</v>
      </c>
    </row>
    <row r="209" spans="1:6" x14ac:dyDescent="0.25">
      <c r="A209" s="54" t="s">
        <v>346</v>
      </c>
      <c r="B209" s="60" t="s">
        <v>371</v>
      </c>
      <c r="C209" s="55" t="s">
        <v>341</v>
      </c>
      <c r="D209" s="35" t="s">
        <v>66</v>
      </c>
      <c r="E209" s="18" t="s">
        <v>327</v>
      </c>
      <c r="F209" s="54" t="s">
        <v>30</v>
      </c>
    </row>
    <row r="210" spans="1:6" x14ac:dyDescent="0.25">
      <c r="A210" s="54" t="s">
        <v>346</v>
      </c>
      <c r="B210" s="60" t="s">
        <v>371</v>
      </c>
      <c r="C210" s="55" t="s">
        <v>341</v>
      </c>
      <c r="D210" s="35" t="s">
        <v>67</v>
      </c>
      <c r="E210" s="18" t="s">
        <v>327</v>
      </c>
      <c r="F210" s="54" t="s">
        <v>30</v>
      </c>
    </row>
    <row r="211" spans="1:6" x14ac:dyDescent="0.25">
      <c r="A211" s="54" t="s">
        <v>346</v>
      </c>
      <c r="B211" s="60" t="s">
        <v>371</v>
      </c>
      <c r="C211" s="55" t="s">
        <v>341</v>
      </c>
      <c r="D211" s="35" t="s">
        <v>68</v>
      </c>
      <c r="E211" s="18" t="s">
        <v>327</v>
      </c>
      <c r="F211" s="54" t="s">
        <v>30</v>
      </c>
    </row>
    <row r="212" spans="1:6" x14ac:dyDescent="0.25">
      <c r="A212" s="54" t="s">
        <v>346</v>
      </c>
      <c r="B212" s="60" t="s">
        <v>371</v>
      </c>
      <c r="C212" s="55" t="s">
        <v>341</v>
      </c>
      <c r="D212" s="35" t="s">
        <v>69</v>
      </c>
      <c r="E212" s="18" t="s">
        <v>327</v>
      </c>
      <c r="F212" s="54" t="s">
        <v>30</v>
      </c>
    </row>
    <row r="213" spans="1:6" x14ac:dyDescent="0.25">
      <c r="A213" s="54" t="s">
        <v>346</v>
      </c>
      <c r="B213" s="60" t="s">
        <v>371</v>
      </c>
      <c r="C213" s="55" t="s">
        <v>341</v>
      </c>
      <c r="D213" s="35" t="s">
        <v>70</v>
      </c>
      <c r="E213" s="18" t="s">
        <v>327</v>
      </c>
      <c r="F213" s="54" t="s">
        <v>30</v>
      </c>
    </row>
    <row r="214" spans="1:6" x14ac:dyDescent="0.25">
      <c r="A214" s="54" t="s">
        <v>346</v>
      </c>
      <c r="B214" s="60" t="s">
        <v>371</v>
      </c>
      <c r="C214" s="55" t="s">
        <v>341</v>
      </c>
      <c r="D214" s="35" t="s">
        <v>71</v>
      </c>
      <c r="E214" s="18" t="s">
        <v>327</v>
      </c>
      <c r="F214" s="54" t="s">
        <v>30</v>
      </c>
    </row>
    <row r="215" spans="1:6" x14ac:dyDescent="0.25">
      <c r="A215" s="54" t="s">
        <v>346</v>
      </c>
      <c r="B215" s="60" t="s">
        <v>371</v>
      </c>
      <c r="C215" s="55" t="s">
        <v>341</v>
      </c>
      <c r="D215" s="35" t="s">
        <v>72</v>
      </c>
      <c r="E215" s="18" t="s">
        <v>327</v>
      </c>
      <c r="F215" s="54" t="s">
        <v>30</v>
      </c>
    </row>
    <row r="216" spans="1:6" ht="30" x14ac:dyDescent="0.25">
      <c r="A216" s="54" t="s">
        <v>346</v>
      </c>
      <c r="B216" s="60" t="s">
        <v>371</v>
      </c>
      <c r="C216" s="55" t="s">
        <v>341</v>
      </c>
      <c r="D216" s="35" t="s">
        <v>73</v>
      </c>
      <c r="E216" s="18" t="s">
        <v>327</v>
      </c>
      <c r="F216" s="54" t="s">
        <v>30</v>
      </c>
    </row>
    <row r="217" spans="1:6" x14ac:dyDescent="0.25">
      <c r="A217" s="54" t="s">
        <v>346</v>
      </c>
      <c r="B217" s="60" t="s">
        <v>371</v>
      </c>
      <c r="C217" s="55" t="s">
        <v>341</v>
      </c>
      <c r="D217" s="35" t="s">
        <v>74</v>
      </c>
      <c r="E217" s="18" t="s">
        <v>327</v>
      </c>
      <c r="F217" s="54" t="s">
        <v>30</v>
      </c>
    </row>
    <row r="218" spans="1:6" x14ac:dyDescent="0.25">
      <c r="A218" s="54" t="s">
        <v>346</v>
      </c>
      <c r="B218" s="60" t="s">
        <v>371</v>
      </c>
      <c r="C218" s="55" t="s">
        <v>341</v>
      </c>
      <c r="D218" s="35" t="s">
        <v>75</v>
      </c>
      <c r="E218" s="18" t="s">
        <v>327</v>
      </c>
      <c r="F218" s="54" t="s">
        <v>30</v>
      </c>
    </row>
    <row r="219" spans="1:6" x14ac:dyDescent="0.25">
      <c r="A219" s="54" t="s">
        <v>346</v>
      </c>
      <c r="B219" s="60" t="s">
        <v>371</v>
      </c>
      <c r="C219" s="55" t="s">
        <v>341</v>
      </c>
      <c r="D219" s="35" t="s">
        <v>76</v>
      </c>
      <c r="E219" s="18" t="s">
        <v>327</v>
      </c>
      <c r="F219" s="54" t="s">
        <v>30</v>
      </c>
    </row>
    <row r="220" spans="1:6" x14ac:dyDescent="0.25">
      <c r="A220" s="54" t="s">
        <v>346</v>
      </c>
      <c r="B220" s="60" t="s">
        <v>371</v>
      </c>
      <c r="C220" s="55" t="s">
        <v>341</v>
      </c>
      <c r="D220" s="35" t="s">
        <v>77</v>
      </c>
      <c r="E220" s="18" t="s">
        <v>327</v>
      </c>
      <c r="F220" s="54" t="s">
        <v>30</v>
      </c>
    </row>
    <row r="221" spans="1:6" x14ac:dyDescent="0.25">
      <c r="A221" s="54" t="s">
        <v>346</v>
      </c>
      <c r="B221" s="60" t="s">
        <v>371</v>
      </c>
      <c r="C221" s="55" t="s">
        <v>341</v>
      </c>
      <c r="D221" s="35" t="s">
        <v>78</v>
      </c>
      <c r="E221" s="18" t="s">
        <v>327</v>
      </c>
      <c r="F221" s="54" t="s">
        <v>30</v>
      </c>
    </row>
    <row r="222" spans="1:6" x14ac:dyDescent="0.25">
      <c r="A222" s="54" t="s">
        <v>346</v>
      </c>
      <c r="B222" s="60" t="s">
        <v>371</v>
      </c>
      <c r="C222" s="55" t="s">
        <v>341</v>
      </c>
      <c r="D222" s="35" t="s">
        <v>79</v>
      </c>
      <c r="E222" s="18" t="s">
        <v>327</v>
      </c>
      <c r="F222" s="54" t="s">
        <v>30</v>
      </c>
    </row>
    <row r="223" spans="1:6" x14ac:dyDescent="0.25">
      <c r="A223" s="54" t="s">
        <v>346</v>
      </c>
      <c r="B223" s="60" t="s">
        <v>371</v>
      </c>
      <c r="C223" s="55" t="s">
        <v>341</v>
      </c>
      <c r="D223" s="35" t="s">
        <v>80</v>
      </c>
      <c r="E223" s="18" t="s">
        <v>327</v>
      </c>
      <c r="F223" s="54" t="s">
        <v>30</v>
      </c>
    </row>
    <row r="224" spans="1:6" x14ac:dyDescent="0.25">
      <c r="A224" s="54" t="s">
        <v>346</v>
      </c>
      <c r="B224" s="60" t="s">
        <v>371</v>
      </c>
      <c r="C224" s="55" t="s">
        <v>341</v>
      </c>
      <c r="D224" s="35" t="s">
        <v>81</v>
      </c>
      <c r="E224" s="18" t="s">
        <v>327</v>
      </c>
      <c r="F224" s="54" t="s">
        <v>30</v>
      </c>
    </row>
    <row r="225" spans="1:6" x14ac:dyDescent="0.25">
      <c r="A225" s="54" t="s">
        <v>346</v>
      </c>
      <c r="B225" s="60" t="s">
        <v>371</v>
      </c>
      <c r="C225" s="55" t="s">
        <v>341</v>
      </c>
      <c r="D225" s="35" t="s">
        <v>82</v>
      </c>
      <c r="E225" s="18" t="s">
        <v>327</v>
      </c>
      <c r="F225" s="54" t="s">
        <v>30</v>
      </c>
    </row>
    <row r="226" spans="1:6" x14ac:dyDescent="0.25">
      <c r="A226" s="54" t="s">
        <v>346</v>
      </c>
      <c r="B226" s="60" t="s">
        <v>371</v>
      </c>
      <c r="C226" s="55" t="s">
        <v>341</v>
      </c>
      <c r="D226" s="35" t="s">
        <v>83</v>
      </c>
      <c r="E226" s="18" t="s">
        <v>327</v>
      </c>
      <c r="F226" s="54" t="s">
        <v>30</v>
      </c>
    </row>
    <row r="227" spans="1:6" x14ac:dyDescent="0.25">
      <c r="A227" s="54" t="s">
        <v>346</v>
      </c>
      <c r="B227" s="60" t="s">
        <v>371</v>
      </c>
      <c r="C227" s="55" t="s">
        <v>341</v>
      </c>
      <c r="D227" s="35" t="s">
        <v>84</v>
      </c>
      <c r="E227" s="18" t="s">
        <v>327</v>
      </c>
      <c r="F227" s="54" t="s">
        <v>30</v>
      </c>
    </row>
    <row r="228" spans="1:6" x14ac:dyDescent="0.25">
      <c r="A228" s="54" t="s">
        <v>346</v>
      </c>
      <c r="B228" s="60" t="s">
        <v>371</v>
      </c>
      <c r="C228" s="55" t="s">
        <v>341</v>
      </c>
      <c r="D228" s="35" t="s">
        <v>85</v>
      </c>
      <c r="E228" s="18" t="s">
        <v>327</v>
      </c>
      <c r="F228" s="54" t="s">
        <v>30</v>
      </c>
    </row>
    <row r="229" spans="1:6" x14ac:dyDescent="0.25">
      <c r="A229" s="54" t="s">
        <v>346</v>
      </c>
      <c r="B229" s="60" t="s">
        <v>371</v>
      </c>
      <c r="C229" s="55" t="s">
        <v>341</v>
      </c>
      <c r="D229" s="35" t="s">
        <v>86</v>
      </c>
      <c r="E229" s="18" t="s">
        <v>327</v>
      </c>
      <c r="F229" s="54" t="s">
        <v>30</v>
      </c>
    </row>
    <row r="230" spans="1:6" x14ac:dyDescent="0.25">
      <c r="A230" s="54" t="s">
        <v>346</v>
      </c>
      <c r="B230" s="60" t="s">
        <v>371</v>
      </c>
      <c r="C230" s="55" t="s">
        <v>341</v>
      </c>
      <c r="D230" s="35" t="s">
        <v>87</v>
      </c>
      <c r="E230" s="18" t="s">
        <v>327</v>
      </c>
      <c r="F230" s="54" t="s">
        <v>30</v>
      </c>
    </row>
    <row r="231" spans="1:6" x14ac:dyDescent="0.25">
      <c r="A231" s="54" t="s">
        <v>346</v>
      </c>
      <c r="B231" s="60" t="s">
        <v>371</v>
      </c>
      <c r="C231" s="55" t="s">
        <v>341</v>
      </c>
      <c r="D231" s="35" t="s">
        <v>88</v>
      </c>
      <c r="E231" s="18" t="s">
        <v>327</v>
      </c>
      <c r="F231" s="54" t="s">
        <v>30</v>
      </c>
    </row>
    <row r="232" spans="1:6" x14ac:dyDescent="0.25">
      <c r="A232" s="54" t="s">
        <v>346</v>
      </c>
      <c r="B232" s="60" t="s">
        <v>371</v>
      </c>
      <c r="C232" s="55" t="s">
        <v>341</v>
      </c>
      <c r="D232" s="35" t="s">
        <v>89</v>
      </c>
      <c r="E232" s="18" t="s">
        <v>327</v>
      </c>
      <c r="F232" s="54" t="s">
        <v>30</v>
      </c>
    </row>
    <row r="233" spans="1:6" x14ac:dyDescent="0.25">
      <c r="A233" s="54" t="s">
        <v>346</v>
      </c>
      <c r="B233" s="60" t="s">
        <v>371</v>
      </c>
      <c r="C233" s="55" t="s">
        <v>341</v>
      </c>
      <c r="D233" s="35" t="s">
        <v>90</v>
      </c>
      <c r="E233" s="18" t="s">
        <v>327</v>
      </c>
      <c r="F233" s="54" t="s">
        <v>30</v>
      </c>
    </row>
    <row r="234" spans="1:6" x14ac:dyDescent="0.25">
      <c r="A234" s="54" t="s">
        <v>346</v>
      </c>
      <c r="B234" s="60" t="s">
        <v>371</v>
      </c>
      <c r="C234" s="55" t="s">
        <v>341</v>
      </c>
      <c r="D234" s="35" t="s">
        <v>91</v>
      </c>
      <c r="E234" s="18" t="s">
        <v>327</v>
      </c>
      <c r="F234" s="54" t="s">
        <v>30</v>
      </c>
    </row>
    <row r="235" spans="1:6" x14ac:dyDescent="0.25">
      <c r="A235" s="54" t="s">
        <v>346</v>
      </c>
      <c r="B235" s="60" t="s">
        <v>371</v>
      </c>
      <c r="C235" s="55" t="s">
        <v>341</v>
      </c>
      <c r="D235" s="35" t="s">
        <v>92</v>
      </c>
      <c r="E235" s="18" t="s">
        <v>327</v>
      </c>
      <c r="F235" s="54" t="s">
        <v>30</v>
      </c>
    </row>
    <row r="236" spans="1:6" x14ac:dyDescent="0.25">
      <c r="A236" s="54" t="s">
        <v>346</v>
      </c>
      <c r="B236" s="60" t="s">
        <v>371</v>
      </c>
      <c r="C236" s="55" t="s">
        <v>341</v>
      </c>
      <c r="D236" s="35" t="s">
        <v>93</v>
      </c>
      <c r="E236" s="18" t="s">
        <v>327</v>
      </c>
      <c r="F236" s="54" t="s">
        <v>30</v>
      </c>
    </row>
    <row r="237" spans="1:6" x14ac:dyDescent="0.25">
      <c r="A237" s="54" t="s">
        <v>346</v>
      </c>
      <c r="B237" s="60" t="s">
        <v>371</v>
      </c>
      <c r="C237" s="55" t="s">
        <v>341</v>
      </c>
      <c r="D237" s="35" t="s">
        <v>94</v>
      </c>
      <c r="E237" s="18" t="s">
        <v>327</v>
      </c>
      <c r="F237" s="54" t="s">
        <v>30</v>
      </c>
    </row>
    <row r="238" spans="1:6" x14ac:dyDescent="0.25">
      <c r="A238" s="54" t="s">
        <v>346</v>
      </c>
      <c r="B238" s="60" t="s">
        <v>371</v>
      </c>
      <c r="C238" s="55" t="s">
        <v>341</v>
      </c>
      <c r="D238" s="35" t="s">
        <v>95</v>
      </c>
      <c r="E238" s="18" t="s">
        <v>327</v>
      </c>
      <c r="F238" s="54" t="s">
        <v>30</v>
      </c>
    </row>
    <row r="239" spans="1:6" x14ac:dyDescent="0.25">
      <c r="A239" s="54" t="s">
        <v>346</v>
      </c>
      <c r="B239" s="60" t="s">
        <v>371</v>
      </c>
      <c r="C239" s="55" t="s">
        <v>341</v>
      </c>
      <c r="D239" s="35" t="s">
        <v>96</v>
      </c>
      <c r="E239" s="18" t="s">
        <v>327</v>
      </c>
      <c r="F239" s="54" t="s">
        <v>30</v>
      </c>
    </row>
    <row r="240" spans="1:6" x14ac:dyDescent="0.25">
      <c r="A240" s="54" t="s">
        <v>346</v>
      </c>
      <c r="B240" s="60" t="s">
        <v>371</v>
      </c>
      <c r="C240" s="55" t="s">
        <v>341</v>
      </c>
      <c r="D240" s="35" t="s">
        <v>97</v>
      </c>
      <c r="E240" s="18" t="s">
        <v>327</v>
      </c>
      <c r="F240" s="54" t="s">
        <v>30</v>
      </c>
    </row>
    <row r="241" spans="1:6" x14ac:dyDescent="0.25">
      <c r="A241" s="54" t="s">
        <v>346</v>
      </c>
      <c r="B241" s="60" t="s">
        <v>371</v>
      </c>
      <c r="C241" s="55" t="s">
        <v>341</v>
      </c>
      <c r="D241" s="35" t="s">
        <v>98</v>
      </c>
      <c r="E241" s="18" t="s">
        <v>327</v>
      </c>
      <c r="F241" s="54" t="s">
        <v>30</v>
      </c>
    </row>
    <row r="242" spans="1:6" x14ac:dyDescent="0.25">
      <c r="A242" s="54" t="s">
        <v>346</v>
      </c>
      <c r="B242" s="60" t="s">
        <v>371</v>
      </c>
      <c r="C242" s="55" t="s">
        <v>341</v>
      </c>
      <c r="D242" s="35" t="s">
        <v>99</v>
      </c>
      <c r="E242" s="18" t="s">
        <v>327</v>
      </c>
      <c r="F242" s="54" t="s">
        <v>30</v>
      </c>
    </row>
    <row r="243" spans="1:6" x14ac:dyDescent="0.25">
      <c r="A243" s="54" t="s">
        <v>346</v>
      </c>
      <c r="B243" s="60" t="s">
        <v>371</v>
      </c>
      <c r="C243" s="55" t="s">
        <v>341</v>
      </c>
      <c r="D243" s="35" t="s">
        <v>100</v>
      </c>
      <c r="E243" s="18" t="s">
        <v>327</v>
      </c>
      <c r="F243" s="54" t="s">
        <v>30</v>
      </c>
    </row>
    <row r="244" spans="1:6" x14ac:dyDescent="0.25">
      <c r="A244" s="54" t="s">
        <v>346</v>
      </c>
      <c r="B244" s="60" t="s">
        <v>371</v>
      </c>
      <c r="C244" s="55" t="s">
        <v>341</v>
      </c>
      <c r="D244" s="35" t="s">
        <v>101</v>
      </c>
      <c r="E244" s="18" t="s">
        <v>327</v>
      </c>
      <c r="F244" s="54" t="s">
        <v>30</v>
      </c>
    </row>
    <row r="245" spans="1:6" x14ac:dyDescent="0.25">
      <c r="A245" s="54" t="s">
        <v>346</v>
      </c>
      <c r="B245" s="60" t="s">
        <v>371</v>
      </c>
      <c r="C245" s="55" t="s">
        <v>341</v>
      </c>
      <c r="D245" s="35" t="s">
        <v>102</v>
      </c>
      <c r="E245" s="18" t="s">
        <v>327</v>
      </c>
      <c r="F245" s="54" t="s">
        <v>30</v>
      </c>
    </row>
    <row r="246" spans="1:6" x14ac:dyDescent="0.25">
      <c r="A246" s="54" t="s">
        <v>346</v>
      </c>
      <c r="B246" s="60" t="s">
        <v>371</v>
      </c>
      <c r="C246" s="55" t="s">
        <v>341</v>
      </c>
      <c r="D246" s="35" t="s">
        <v>103</v>
      </c>
      <c r="E246" s="18" t="s">
        <v>327</v>
      </c>
      <c r="F246" s="54" t="s">
        <v>30</v>
      </c>
    </row>
    <row r="247" spans="1:6" x14ac:dyDescent="0.25">
      <c r="A247" s="54" t="s">
        <v>346</v>
      </c>
      <c r="B247" s="60" t="s">
        <v>371</v>
      </c>
      <c r="C247" s="55" t="s">
        <v>341</v>
      </c>
      <c r="D247" s="35" t="s">
        <v>104</v>
      </c>
      <c r="E247" s="18" t="s">
        <v>327</v>
      </c>
      <c r="F247" s="54" t="s">
        <v>30</v>
      </c>
    </row>
    <row r="248" spans="1:6" x14ac:dyDescent="0.25">
      <c r="A248" s="54" t="s">
        <v>346</v>
      </c>
      <c r="B248" s="60" t="s">
        <v>371</v>
      </c>
      <c r="C248" s="55" t="s">
        <v>341</v>
      </c>
      <c r="D248" s="35" t="s">
        <v>105</v>
      </c>
      <c r="E248" s="18" t="s">
        <v>327</v>
      </c>
      <c r="F248" s="54" t="s">
        <v>30</v>
      </c>
    </row>
    <row r="249" spans="1:6" x14ac:dyDescent="0.25">
      <c r="A249" s="54" t="s">
        <v>346</v>
      </c>
      <c r="B249" s="60" t="s">
        <v>371</v>
      </c>
      <c r="C249" s="55" t="s">
        <v>341</v>
      </c>
      <c r="D249" s="35" t="s">
        <v>106</v>
      </c>
      <c r="E249" s="18" t="s">
        <v>327</v>
      </c>
      <c r="F249" s="54" t="s">
        <v>30</v>
      </c>
    </row>
    <row r="250" spans="1:6" x14ac:dyDescent="0.25">
      <c r="A250" s="54" t="s">
        <v>346</v>
      </c>
      <c r="B250" s="60" t="s">
        <v>371</v>
      </c>
      <c r="C250" s="55" t="s">
        <v>341</v>
      </c>
      <c r="D250" s="35" t="s">
        <v>107</v>
      </c>
      <c r="E250" s="18" t="s">
        <v>327</v>
      </c>
      <c r="F250" s="54" t="s">
        <v>30</v>
      </c>
    </row>
    <row r="251" spans="1:6" x14ac:dyDescent="0.25">
      <c r="A251" s="54" t="s">
        <v>346</v>
      </c>
      <c r="B251" s="60" t="s">
        <v>371</v>
      </c>
      <c r="C251" s="55" t="s">
        <v>341</v>
      </c>
      <c r="D251" s="35" t="s">
        <v>108</v>
      </c>
      <c r="E251" s="18" t="s">
        <v>327</v>
      </c>
      <c r="F251" s="54" t="s">
        <v>30</v>
      </c>
    </row>
    <row r="252" spans="1:6" x14ac:dyDescent="0.25">
      <c r="A252" s="54" t="s">
        <v>346</v>
      </c>
      <c r="B252" s="60" t="s">
        <v>371</v>
      </c>
      <c r="C252" s="55" t="s">
        <v>341</v>
      </c>
      <c r="D252" s="35" t="s">
        <v>109</v>
      </c>
      <c r="E252" s="18" t="s">
        <v>327</v>
      </c>
      <c r="F252" s="54" t="s">
        <v>30</v>
      </c>
    </row>
    <row r="253" spans="1:6" x14ac:dyDescent="0.25">
      <c r="A253" s="54" t="s">
        <v>346</v>
      </c>
      <c r="B253" s="60" t="s">
        <v>371</v>
      </c>
      <c r="C253" s="55" t="s">
        <v>341</v>
      </c>
      <c r="D253" s="35" t="s">
        <v>110</v>
      </c>
      <c r="E253" s="18" t="s">
        <v>327</v>
      </c>
      <c r="F253" s="54" t="s">
        <v>30</v>
      </c>
    </row>
    <row r="254" spans="1:6" x14ac:dyDescent="0.25">
      <c r="A254" s="54" t="s">
        <v>346</v>
      </c>
      <c r="B254" s="60" t="s">
        <v>371</v>
      </c>
      <c r="C254" s="55" t="s">
        <v>341</v>
      </c>
      <c r="D254" s="35" t="s">
        <v>111</v>
      </c>
      <c r="E254" s="18" t="s">
        <v>327</v>
      </c>
      <c r="F254" s="54" t="s">
        <v>30</v>
      </c>
    </row>
    <row r="255" spans="1:6" x14ac:dyDescent="0.25">
      <c r="A255" s="54" t="s">
        <v>346</v>
      </c>
      <c r="B255" s="60" t="s">
        <v>371</v>
      </c>
      <c r="C255" s="55" t="s">
        <v>341</v>
      </c>
      <c r="D255" s="35" t="s">
        <v>112</v>
      </c>
      <c r="E255" s="18" t="s">
        <v>327</v>
      </c>
      <c r="F255" s="54" t="s">
        <v>30</v>
      </c>
    </row>
    <row r="256" spans="1:6" x14ac:dyDescent="0.25">
      <c r="A256" s="54" t="s">
        <v>346</v>
      </c>
      <c r="B256" s="60" t="s">
        <v>371</v>
      </c>
      <c r="C256" s="55" t="s">
        <v>341</v>
      </c>
      <c r="D256" s="35" t="s">
        <v>113</v>
      </c>
      <c r="E256" s="18" t="s">
        <v>327</v>
      </c>
      <c r="F256" s="54" t="s">
        <v>30</v>
      </c>
    </row>
    <row r="257" spans="1:6" x14ac:dyDescent="0.25">
      <c r="A257" s="54" t="s">
        <v>346</v>
      </c>
      <c r="B257" s="60" t="s">
        <v>371</v>
      </c>
      <c r="C257" s="55" t="s">
        <v>341</v>
      </c>
      <c r="D257" s="35" t="s">
        <v>114</v>
      </c>
      <c r="E257" s="18" t="s">
        <v>327</v>
      </c>
      <c r="F257" s="54" t="s">
        <v>30</v>
      </c>
    </row>
    <row r="258" spans="1:6" x14ac:dyDescent="0.25">
      <c r="A258" s="54" t="s">
        <v>346</v>
      </c>
      <c r="B258" s="60" t="s">
        <v>371</v>
      </c>
      <c r="C258" s="55" t="s">
        <v>341</v>
      </c>
      <c r="D258" s="35" t="s">
        <v>115</v>
      </c>
      <c r="E258" s="18" t="s">
        <v>327</v>
      </c>
      <c r="F258" s="54" t="s">
        <v>30</v>
      </c>
    </row>
    <row r="259" spans="1:6" x14ac:dyDescent="0.25">
      <c r="A259" s="54" t="s">
        <v>346</v>
      </c>
      <c r="B259" s="60" t="s">
        <v>371</v>
      </c>
      <c r="C259" s="55" t="s">
        <v>341</v>
      </c>
      <c r="D259" s="35" t="s">
        <v>116</v>
      </c>
      <c r="E259" s="18" t="s">
        <v>327</v>
      </c>
      <c r="F259" s="54" t="s">
        <v>30</v>
      </c>
    </row>
    <row r="260" spans="1:6" x14ac:dyDescent="0.25">
      <c r="A260" s="54" t="s">
        <v>346</v>
      </c>
      <c r="B260" s="60" t="s">
        <v>371</v>
      </c>
      <c r="C260" s="55" t="s">
        <v>341</v>
      </c>
      <c r="D260" s="35" t="s">
        <v>117</v>
      </c>
      <c r="E260" s="18" t="s">
        <v>327</v>
      </c>
      <c r="F260" s="54" t="s">
        <v>30</v>
      </c>
    </row>
    <row r="261" spans="1:6" x14ac:dyDescent="0.25">
      <c r="A261" s="54" t="s">
        <v>346</v>
      </c>
      <c r="B261" s="60" t="s">
        <v>371</v>
      </c>
      <c r="C261" s="55" t="s">
        <v>341</v>
      </c>
      <c r="D261" s="35" t="s">
        <v>118</v>
      </c>
      <c r="E261" s="18" t="s">
        <v>327</v>
      </c>
      <c r="F261" s="54" t="s">
        <v>30</v>
      </c>
    </row>
    <row r="262" spans="1:6" x14ac:dyDescent="0.25">
      <c r="A262" s="54" t="s">
        <v>346</v>
      </c>
      <c r="B262" s="60" t="s">
        <v>371</v>
      </c>
      <c r="C262" s="55" t="s">
        <v>341</v>
      </c>
      <c r="D262" s="35" t="s">
        <v>119</v>
      </c>
      <c r="E262" s="18" t="s">
        <v>327</v>
      </c>
      <c r="F262" s="54" t="s">
        <v>30</v>
      </c>
    </row>
    <row r="263" spans="1:6" x14ac:dyDescent="0.25">
      <c r="A263" s="54" t="s">
        <v>346</v>
      </c>
      <c r="B263" s="60" t="s">
        <v>371</v>
      </c>
      <c r="C263" s="55" t="s">
        <v>341</v>
      </c>
      <c r="D263" s="35" t="s">
        <v>120</v>
      </c>
      <c r="E263" s="18" t="s">
        <v>327</v>
      </c>
      <c r="F263" s="54" t="s">
        <v>30</v>
      </c>
    </row>
    <row r="264" spans="1:6" x14ac:dyDescent="0.25">
      <c r="A264" s="54" t="s">
        <v>346</v>
      </c>
      <c r="B264" s="60" t="s">
        <v>371</v>
      </c>
      <c r="C264" s="55" t="s">
        <v>341</v>
      </c>
      <c r="D264" s="35" t="s">
        <v>121</v>
      </c>
      <c r="E264" s="18" t="s">
        <v>327</v>
      </c>
      <c r="F264" s="54" t="s">
        <v>30</v>
      </c>
    </row>
    <row r="265" spans="1:6" x14ac:dyDescent="0.25">
      <c r="A265" s="54" t="s">
        <v>346</v>
      </c>
      <c r="B265" s="60" t="s">
        <v>371</v>
      </c>
      <c r="C265" s="55" t="s">
        <v>341</v>
      </c>
      <c r="D265" s="35" t="s">
        <v>122</v>
      </c>
      <c r="E265" s="18" t="s">
        <v>327</v>
      </c>
      <c r="F265" s="54" t="s">
        <v>30</v>
      </c>
    </row>
    <row r="266" spans="1:6" x14ac:dyDescent="0.25">
      <c r="A266" s="54" t="s">
        <v>346</v>
      </c>
      <c r="B266" s="60" t="s">
        <v>371</v>
      </c>
      <c r="C266" s="55" t="s">
        <v>341</v>
      </c>
      <c r="D266" s="35" t="s">
        <v>123</v>
      </c>
      <c r="E266" s="18" t="s">
        <v>327</v>
      </c>
      <c r="F266" s="54" t="s">
        <v>30</v>
      </c>
    </row>
    <row r="267" spans="1:6" x14ac:dyDescent="0.25">
      <c r="A267" s="54" t="s">
        <v>346</v>
      </c>
      <c r="B267" s="60" t="s">
        <v>371</v>
      </c>
      <c r="C267" s="55" t="s">
        <v>341</v>
      </c>
      <c r="D267" s="35" t="s">
        <v>124</v>
      </c>
      <c r="E267" s="18" t="s">
        <v>327</v>
      </c>
      <c r="F267" s="54" t="s">
        <v>30</v>
      </c>
    </row>
    <row r="268" spans="1:6" x14ac:dyDescent="0.25">
      <c r="A268" s="54" t="s">
        <v>346</v>
      </c>
      <c r="B268" s="60" t="s">
        <v>371</v>
      </c>
      <c r="C268" s="55" t="s">
        <v>341</v>
      </c>
      <c r="D268" s="35" t="s">
        <v>125</v>
      </c>
      <c r="E268" s="18" t="s">
        <v>327</v>
      </c>
      <c r="F268" s="54" t="s">
        <v>30</v>
      </c>
    </row>
    <row r="269" spans="1:6" x14ac:dyDescent="0.25">
      <c r="A269" s="54" t="s">
        <v>346</v>
      </c>
      <c r="B269" s="60" t="s">
        <v>371</v>
      </c>
      <c r="C269" s="55" t="s">
        <v>341</v>
      </c>
      <c r="D269" s="35" t="s">
        <v>126</v>
      </c>
      <c r="E269" s="18" t="s">
        <v>327</v>
      </c>
      <c r="F269" s="54" t="s">
        <v>30</v>
      </c>
    </row>
    <row r="270" spans="1:6" x14ac:dyDescent="0.25">
      <c r="A270" s="54" t="s">
        <v>346</v>
      </c>
      <c r="B270" s="60" t="s">
        <v>371</v>
      </c>
      <c r="C270" s="55" t="s">
        <v>341</v>
      </c>
      <c r="D270" s="35" t="s">
        <v>127</v>
      </c>
      <c r="E270" s="18" t="s">
        <v>327</v>
      </c>
      <c r="F270" s="54" t="s">
        <v>30</v>
      </c>
    </row>
    <row r="271" spans="1:6" x14ac:dyDescent="0.25">
      <c r="A271" s="54" t="s">
        <v>346</v>
      </c>
      <c r="B271" s="60" t="s">
        <v>371</v>
      </c>
      <c r="C271" s="55" t="s">
        <v>341</v>
      </c>
      <c r="D271" s="35" t="s">
        <v>128</v>
      </c>
      <c r="E271" s="18" t="s">
        <v>327</v>
      </c>
      <c r="F271" s="54" t="s">
        <v>30</v>
      </c>
    </row>
    <row r="272" spans="1:6" x14ac:dyDescent="0.25">
      <c r="A272" s="54" t="s">
        <v>346</v>
      </c>
      <c r="B272" s="60" t="s">
        <v>371</v>
      </c>
      <c r="C272" s="56" t="s">
        <v>341</v>
      </c>
      <c r="D272" s="35" t="s">
        <v>129</v>
      </c>
      <c r="E272" s="18" t="s">
        <v>327</v>
      </c>
      <c r="F272" s="54" t="s">
        <v>30</v>
      </c>
    </row>
    <row r="273" spans="1:7" x14ac:dyDescent="0.25">
      <c r="A273" s="54" t="s">
        <v>346</v>
      </c>
      <c r="B273" s="60" t="s">
        <v>371</v>
      </c>
      <c r="C273" s="55" t="s">
        <v>341</v>
      </c>
      <c r="D273" s="35" t="s">
        <v>130</v>
      </c>
      <c r="E273" s="18" t="s">
        <v>327</v>
      </c>
      <c r="F273" s="54" t="s">
        <v>30</v>
      </c>
    </row>
    <row r="274" spans="1:7" x14ac:dyDescent="0.25">
      <c r="A274" s="54" t="s">
        <v>346</v>
      </c>
      <c r="B274" s="60" t="s">
        <v>371</v>
      </c>
      <c r="C274" s="55" t="s">
        <v>341</v>
      </c>
      <c r="D274" s="35" t="s">
        <v>131</v>
      </c>
      <c r="E274" s="18" t="s">
        <v>327</v>
      </c>
      <c r="F274" s="54" t="s">
        <v>30</v>
      </c>
    </row>
    <row r="275" spans="1:7" x14ac:dyDescent="0.25">
      <c r="A275" s="54" t="s">
        <v>346</v>
      </c>
      <c r="B275" s="60" t="s">
        <v>371</v>
      </c>
      <c r="C275" s="55" t="s">
        <v>341</v>
      </c>
      <c r="D275" s="36" t="s">
        <v>132</v>
      </c>
      <c r="E275" s="18" t="s">
        <v>327</v>
      </c>
      <c r="F275" s="54" t="s">
        <v>30</v>
      </c>
    </row>
    <row r="276" spans="1:7" x14ac:dyDescent="0.25">
      <c r="A276" s="54" t="s">
        <v>346</v>
      </c>
      <c r="B276" s="60" t="s">
        <v>371</v>
      </c>
      <c r="C276" s="56" t="s">
        <v>341</v>
      </c>
      <c r="D276" s="37" t="s">
        <v>133</v>
      </c>
      <c r="E276" s="18" t="s">
        <v>327</v>
      </c>
      <c r="F276" s="54" t="s">
        <v>30</v>
      </c>
    </row>
    <row r="277" spans="1:7" x14ac:dyDescent="0.25">
      <c r="A277" s="52" t="s">
        <v>348</v>
      </c>
      <c r="B277" s="60" t="s">
        <v>371</v>
      </c>
      <c r="C277" s="52" t="s">
        <v>342</v>
      </c>
      <c r="D277" s="37" t="s">
        <v>135</v>
      </c>
      <c r="E277" s="18" t="s">
        <v>327</v>
      </c>
      <c r="F277" s="54" t="s">
        <v>48</v>
      </c>
      <c r="G277" s="39" t="s">
        <v>344</v>
      </c>
    </row>
    <row r="278" spans="1:7" x14ac:dyDescent="0.25">
      <c r="A278" s="54" t="s">
        <v>348</v>
      </c>
      <c r="B278" s="60" t="s">
        <v>371</v>
      </c>
      <c r="C278" s="54" t="s">
        <v>342</v>
      </c>
      <c r="D278" s="37" t="s">
        <v>136</v>
      </c>
      <c r="E278" s="18" t="s">
        <v>327</v>
      </c>
      <c r="F278" s="54" t="s">
        <v>48</v>
      </c>
      <c r="G278" s="39" t="s">
        <v>344</v>
      </c>
    </row>
    <row r="279" spans="1:7" x14ac:dyDescent="0.25">
      <c r="A279" s="54" t="s">
        <v>348</v>
      </c>
      <c r="B279" s="60" t="s">
        <v>371</v>
      </c>
      <c r="C279" s="54" t="s">
        <v>342</v>
      </c>
      <c r="D279" s="37" t="s">
        <v>137</v>
      </c>
      <c r="E279" s="18" t="s">
        <v>327</v>
      </c>
      <c r="F279" s="54" t="s">
        <v>48</v>
      </c>
      <c r="G279" s="39" t="s">
        <v>344</v>
      </c>
    </row>
    <row r="280" spans="1:7" x14ac:dyDescent="0.25">
      <c r="A280" s="54" t="s">
        <v>348</v>
      </c>
      <c r="B280" s="60" t="s">
        <v>371</v>
      </c>
      <c r="C280" s="54" t="s">
        <v>342</v>
      </c>
      <c r="D280" s="35" t="s">
        <v>138</v>
      </c>
      <c r="E280" s="18" t="s">
        <v>327</v>
      </c>
      <c r="F280" s="54" t="s">
        <v>30</v>
      </c>
    </row>
    <row r="281" spans="1:7" x14ac:dyDescent="0.25">
      <c r="A281" s="54" t="s">
        <v>348</v>
      </c>
      <c r="B281" s="60" t="s">
        <v>371</v>
      </c>
      <c r="C281" s="54" t="s">
        <v>342</v>
      </c>
      <c r="D281" s="35" t="s">
        <v>139</v>
      </c>
      <c r="E281" s="18" t="s">
        <v>327</v>
      </c>
      <c r="F281" s="54" t="s">
        <v>30</v>
      </c>
    </row>
    <row r="282" spans="1:7" x14ac:dyDescent="0.25">
      <c r="A282" s="54" t="s">
        <v>348</v>
      </c>
      <c r="B282" s="60" t="s">
        <v>371</v>
      </c>
      <c r="C282" s="54" t="s">
        <v>342</v>
      </c>
      <c r="D282" s="35" t="s">
        <v>140</v>
      </c>
      <c r="E282" s="18" t="s">
        <v>327</v>
      </c>
      <c r="F282" s="54" t="s">
        <v>30</v>
      </c>
    </row>
    <row r="283" spans="1:7" x14ac:dyDescent="0.25">
      <c r="A283" s="54" t="s">
        <v>348</v>
      </c>
      <c r="B283" s="60" t="s">
        <v>371</v>
      </c>
      <c r="C283" s="54" t="s">
        <v>342</v>
      </c>
      <c r="D283" s="35" t="s">
        <v>141</v>
      </c>
      <c r="E283" s="18" t="s">
        <v>327</v>
      </c>
      <c r="F283" s="54" t="s">
        <v>30</v>
      </c>
    </row>
    <row r="284" spans="1:7" x14ac:dyDescent="0.25">
      <c r="A284" s="54" t="s">
        <v>348</v>
      </c>
      <c r="B284" s="60" t="s">
        <v>371</v>
      </c>
      <c r="C284" s="54" t="s">
        <v>342</v>
      </c>
      <c r="D284" s="35" t="s">
        <v>142</v>
      </c>
      <c r="E284" s="18" t="s">
        <v>327</v>
      </c>
      <c r="F284" s="54" t="s">
        <v>30</v>
      </c>
    </row>
    <row r="285" spans="1:7" x14ac:dyDescent="0.25">
      <c r="A285" s="54" t="s">
        <v>348</v>
      </c>
      <c r="B285" s="60" t="s">
        <v>371</v>
      </c>
      <c r="C285" s="54" t="s">
        <v>342</v>
      </c>
      <c r="D285" s="35" t="s">
        <v>143</v>
      </c>
      <c r="E285" s="18" t="s">
        <v>327</v>
      </c>
      <c r="F285" s="54" t="s">
        <v>30</v>
      </c>
    </row>
    <row r="286" spans="1:7" x14ac:dyDescent="0.25">
      <c r="A286" s="54" t="s">
        <v>348</v>
      </c>
      <c r="B286" s="60" t="s">
        <v>371</v>
      </c>
      <c r="C286" s="54" t="s">
        <v>342</v>
      </c>
      <c r="D286" s="35" t="s">
        <v>144</v>
      </c>
      <c r="E286" s="18" t="s">
        <v>327</v>
      </c>
      <c r="F286" s="54" t="s">
        <v>30</v>
      </c>
    </row>
    <row r="287" spans="1:7" x14ac:dyDescent="0.25">
      <c r="A287" s="54" t="s">
        <v>348</v>
      </c>
      <c r="B287" s="60" t="s">
        <v>371</v>
      </c>
      <c r="C287" s="54" t="s">
        <v>342</v>
      </c>
      <c r="D287" s="35" t="s">
        <v>145</v>
      </c>
      <c r="E287" s="18" t="s">
        <v>327</v>
      </c>
      <c r="F287" s="54" t="s">
        <v>30</v>
      </c>
    </row>
    <row r="288" spans="1:7" x14ac:dyDescent="0.25">
      <c r="A288" s="54" t="s">
        <v>348</v>
      </c>
      <c r="B288" s="60" t="s">
        <v>371</v>
      </c>
      <c r="C288" s="54" t="s">
        <v>342</v>
      </c>
      <c r="D288" s="35" t="s">
        <v>146</v>
      </c>
      <c r="E288" s="18" t="s">
        <v>327</v>
      </c>
      <c r="F288" s="54" t="s">
        <v>30</v>
      </c>
    </row>
    <row r="289" spans="1:6" x14ac:dyDescent="0.25">
      <c r="A289" s="54" t="s">
        <v>348</v>
      </c>
      <c r="B289" s="60" t="s">
        <v>371</v>
      </c>
      <c r="C289" s="54" t="s">
        <v>342</v>
      </c>
      <c r="D289" s="37" t="s">
        <v>147</v>
      </c>
      <c r="E289" s="18" t="s">
        <v>327</v>
      </c>
      <c r="F289" s="54" t="s">
        <v>30</v>
      </c>
    </row>
    <row r="290" spans="1:6" x14ac:dyDescent="0.25">
      <c r="A290" s="54" t="s">
        <v>348</v>
      </c>
      <c r="B290" s="60" t="s">
        <v>371</v>
      </c>
      <c r="C290" s="54" t="s">
        <v>342</v>
      </c>
      <c r="D290" s="35" t="s">
        <v>148</v>
      </c>
      <c r="E290" s="18" t="s">
        <v>327</v>
      </c>
      <c r="F290" s="54" t="s">
        <v>30</v>
      </c>
    </row>
    <row r="291" spans="1:6" x14ac:dyDescent="0.25">
      <c r="A291" s="54" t="s">
        <v>348</v>
      </c>
      <c r="B291" s="60" t="s">
        <v>371</v>
      </c>
      <c r="C291" s="54" t="s">
        <v>342</v>
      </c>
      <c r="D291" s="35" t="s">
        <v>149</v>
      </c>
      <c r="E291" s="18" t="s">
        <v>327</v>
      </c>
      <c r="F291" s="54" t="s">
        <v>30</v>
      </c>
    </row>
    <row r="292" spans="1:6" x14ac:dyDescent="0.25">
      <c r="A292" s="54" t="s">
        <v>348</v>
      </c>
      <c r="B292" s="60" t="s">
        <v>371</v>
      </c>
      <c r="C292" s="54" t="s">
        <v>342</v>
      </c>
      <c r="D292" s="35" t="s">
        <v>150</v>
      </c>
      <c r="E292" s="18" t="s">
        <v>327</v>
      </c>
      <c r="F292" s="54" t="s">
        <v>30</v>
      </c>
    </row>
    <row r="293" spans="1:6" x14ac:dyDescent="0.25">
      <c r="A293" s="54" t="s">
        <v>348</v>
      </c>
      <c r="B293" s="60" t="s">
        <v>371</v>
      </c>
      <c r="C293" s="54" t="s">
        <v>342</v>
      </c>
      <c r="D293" s="35" t="s">
        <v>151</v>
      </c>
      <c r="E293" s="18" t="s">
        <v>327</v>
      </c>
      <c r="F293" s="54" t="s">
        <v>30</v>
      </c>
    </row>
    <row r="294" spans="1:6" x14ac:dyDescent="0.25">
      <c r="A294" s="54" t="s">
        <v>348</v>
      </c>
      <c r="B294" s="60" t="s">
        <v>371</v>
      </c>
      <c r="C294" s="54" t="s">
        <v>342</v>
      </c>
      <c r="D294" s="35" t="s">
        <v>152</v>
      </c>
      <c r="E294" s="18" t="s">
        <v>327</v>
      </c>
      <c r="F294" s="54" t="s">
        <v>30</v>
      </c>
    </row>
    <row r="295" spans="1:6" x14ac:dyDescent="0.25">
      <c r="A295" s="54" t="s">
        <v>348</v>
      </c>
      <c r="B295" s="60" t="s">
        <v>371</v>
      </c>
      <c r="C295" s="54" t="s">
        <v>342</v>
      </c>
      <c r="D295" s="35" t="s">
        <v>153</v>
      </c>
      <c r="E295" s="18" t="s">
        <v>327</v>
      </c>
      <c r="F295" s="54" t="s">
        <v>30</v>
      </c>
    </row>
    <row r="296" spans="1:6" x14ac:dyDescent="0.25">
      <c r="A296" s="54" t="s">
        <v>348</v>
      </c>
      <c r="B296" s="60" t="s">
        <v>371</v>
      </c>
      <c r="C296" s="54" t="s">
        <v>342</v>
      </c>
      <c r="D296" s="35" t="s">
        <v>154</v>
      </c>
      <c r="E296" s="18" t="s">
        <v>327</v>
      </c>
      <c r="F296" s="54" t="s">
        <v>30</v>
      </c>
    </row>
    <row r="297" spans="1:6" x14ac:dyDescent="0.25">
      <c r="A297" s="54" t="s">
        <v>348</v>
      </c>
      <c r="B297" s="60" t="s">
        <v>371</v>
      </c>
      <c r="C297" s="54" t="s">
        <v>342</v>
      </c>
      <c r="D297" s="35" t="s">
        <v>155</v>
      </c>
      <c r="E297" s="18" t="s">
        <v>327</v>
      </c>
      <c r="F297" s="54" t="s">
        <v>30</v>
      </c>
    </row>
    <row r="298" spans="1:6" x14ac:dyDescent="0.25">
      <c r="A298" s="54" t="s">
        <v>348</v>
      </c>
      <c r="B298" s="60" t="s">
        <v>371</v>
      </c>
      <c r="C298" s="54" t="s">
        <v>342</v>
      </c>
      <c r="D298" s="35" t="s">
        <v>156</v>
      </c>
      <c r="E298" s="18" t="s">
        <v>327</v>
      </c>
      <c r="F298" s="54" t="s">
        <v>30</v>
      </c>
    </row>
    <row r="299" spans="1:6" x14ac:dyDescent="0.25">
      <c r="A299" s="54" t="s">
        <v>348</v>
      </c>
      <c r="B299" s="60" t="s">
        <v>371</v>
      </c>
      <c r="C299" s="54" t="s">
        <v>342</v>
      </c>
      <c r="D299" s="35" t="s">
        <v>157</v>
      </c>
      <c r="E299" s="18" t="s">
        <v>327</v>
      </c>
      <c r="F299" s="54" t="s">
        <v>30</v>
      </c>
    </row>
    <row r="300" spans="1:6" x14ac:dyDescent="0.25">
      <c r="A300" s="54" t="s">
        <v>348</v>
      </c>
      <c r="B300" s="60" t="s">
        <v>371</v>
      </c>
      <c r="C300" s="54" t="s">
        <v>342</v>
      </c>
      <c r="D300" s="35" t="s">
        <v>158</v>
      </c>
      <c r="E300" s="18" t="s">
        <v>327</v>
      </c>
      <c r="F300" s="54" t="s">
        <v>30</v>
      </c>
    </row>
    <row r="301" spans="1:6" x14ac:dyDescent="0.25">
      <c r="A301" s="54" t="s">
        <v>348</v>
      </c>
      <c r="B301" s="60" t="s">
        <v>371</v>
      </c>
      <c r="C301" s="54" t="s">
        <v>342</v>
      </c>
      <c r="D301" s="37" t="s">
        <v>159</v>
      </c>
      <c r="E301" s="18" t="s">
        <v>327</v>
      </c>
      <c r="F301" s="54" t="s">
        <v>30</v>
      </c>
    </row>
    <row r="302" spans="1:6" x14ac:dyDescent="0.25">
      <c r="A302" s="54" t="s">
        <v>348</v>
      </c>
      <c r="B302" s="60" t="s">
        <v>371</v>
      </c>
      <c r="C302" s="54" t="s">
        <v>342</v>
      </c>
      <c r="D302" s="35" t="s">
        <v>160</v>
      </c>
      <c r="E302" s="18" t="s">
        <v>327</v>
      </c>
      <c r="F302" s="54" t="s">
        <v>30</v>
      </c>
    </row>
    <row r="303" spans="1:6" x14ac:dyDescent="0.25">
      <c r="A303" s="54" t="s">
        <v>348</v>
      </c>
      <c r="B303" s="60" t="s">
        <v>371</v>
      </c>
      <c r="C303" s="54" t="s">
        <v>342</v>
      </c>
      <c r="D303" s="35" t="s">
        <v>161</v>
      </c>
      <c r="E303" s="18" t="s">
        <v>327</v>
      </c>
      <c r="F303" s="54" t="s">
        <v>30</v>
      </c>
    </row>
    <row r="304" spans="1:6" x14ac:dyDescent="0.25">
      <c r="A304" s="54" t="s">
        <v>348</v>
      </c>
      <c r="B304" s="60" t="s">
        <v>371</v>
      </c>
      <c r="C304" s="54" t="s">
        <v>342</v>
      </c>
      <c r="D304" s="35" t="s">
        <v>162</v>
      </c>
      <c r="E304" s="18" t="s">
        <v>327</v>
      </c>
      <c r="F304" s="54" t="s">
        <v>30</v>
      </c>
    </row>
    <row r="305" spans="1:6" x14ac:dyDescent="0.25">
      <c r="A305" s="54" t="s">
        <v>348</v>
      </c>
      <c r="B305" s="60" t="s">
        <v>371</v>
      </c>
      <c r="C305" s="54" t="s">
        <v>342</v>
      </c>
      <c r="D305" s="35" t="s">
        <v>163</v>
      </c>
      <c r="E305" s="18" t="s">
        <v>327</v>
      </c>
      <c r="F305" s="54" t="s">
        <v>30</v>
      </c>
    </row>
    <row r="306" spans="1:6" x14ac:dyDescent="0.25">
      <c r="A306" s="54" t="s">
        <v>348</v>
      </c>
      <c r="B306" s="60" t="s">
        <v>371</v>
      </c>
      <c r="C306" s="54" t="s">
        <v>342</v>
      </c>
      <c r="D306" s="37" t="s">
        <v>164</v>
      </c>
      <c r="E306" s="18" t="s">
        <v>327</v>
      </c>
      <c r="F306" s="54" t="s">
        <v>30</v>
      </c>
    </row>
    <row r="307" spans="1:6" x14ac:dyDescent="0.25">
      <c r="A307" s="54" t="s">
        <v>348</v>
      </c>
      <c r="B307" s="60" t="s">
        <v>371</v>
      </c>
      <c r="C307" s="54" t="s">
        <v>342</v>
      </c>
      <c r="D307" s="35" t="s">
        <v>165</v>
      </c>
      <c r="E307" s="18" t="s">
        <v>327</v>
      </c>
      <c r="F307" s="54" t="s">
        <v>30</v>
      </c>
    </row>
    <row r="308" spans="1:6" x14ac:dyDescent="0.25">
      <c r="A308" s="54" t="s">
        <v>348</v>
      </c>
      <c r="B308" s="60" t="s">
        <v>371</v>
      </c>
      <c r="C308" s="54" t="s">
        <v>342</v>
      </c>
      <c r="D308" s="35" t="s">
        <v>166</v>
      </c>
      <c r="E308" s="18" t="s">
        <v>327</v>
      </c>
      <c r="F308" s="54" t="s">
        <v>30</v>
      </c>
    </row>
    <row r="309" spans="1:6" x14ac:dyDescent="0.25">
      <c r="A309" s="54" t="s">
        <v>348</v>
      </c>
      <c r="B309" s="60" t="s">
        <v>371</v>
      </c>
      <c r="C309" s="54" t="s">
        <v>342</v>
      </c>
      <c r="D309" s="35" t="s">
        <v>167</v>
      </c>
      <c r="E309" s="18" t="s">
        <v>327</v>
      </c>
      <c r="F309" s="54" t="s">
        <v>30</v>
      </c>
    </row>
    <row r="310" spans="1:6" x14ac:dyDescent="0.25">
      <c r="A310" s="54" t="s">
        <v>348</v>
      </c>
      <c r="B310" s="60" t="s">
        <v>371</v>
      </c>
      <c r="C310" s="54" t="s">
        <v>342</v>
      </c>
      <c r="D310" s="35" t="s">
        <v>168</v>
      </c>
      <c r="E310" s="18" t="s">
        <v>327</v>
      </c>
      <c r="F310" s="54" t="s">
        <v>30</v>
      </c>
    </row>
    <row r="311" spans="1:6" x14ac:dyDescent="0.25">
      <c r="A311" s="54" t="s">
        <v>348</v>
      </c>
      <c r="B311" s="60" t="s">
        <v>371</v>
      </c>
      <c r="C311" s="54" t="s">
        <v>342</v>
      </c>
      <c r="D311" s="35" t="s">
        <v>169</v>
      </c>
      <c r="E311" s="18" t="s">
        <v>327</v>
      </c>
      <c r="F311" s="54" t="s">
        <v>30</v>
      </c>
    </row>
    <row r="312" spans="1:6" x14ac:dyDescent="0.25">
      <c r="A312" s="54" t="s">
        <v>348</v>
      </c>
      <c r="B312" s="60" t="s">
        <v>371</v>
      </c>
      <c r="C312" s="54" t="s">
        <v>342</v>
      </c>
      <c r="D312" s="35" t="s">
        <v>170</v>
      </c>
      <c r="E312" s="18" t="s">
        <v>327</v>
      </c>
      <c r="F312" s="54" t="s">
        <v>30</v>
      </c>
    </row>
    <row r="313" spans="1:6" x14ac:dyDescent="0.25">
      <c r="A313" s="54" t="s">
        <v>348</v>
      </c>
      <c r="B313" s="60" t="s">
        <v>371</v>
      </c>
      <c r="C313" s="54" t="s">
        <v>342</v>
      </c>
      <c r="D313" s="35" t="s">
        <v>171</v>
      </c>
      <c r="E313" s="18" t="s">
        <v>327</v>
      </c>
      <c r="F313" s="54" t="s">
        <v>30</v>
      </c>
    </row>
    <row r="314" spans="1:6" x14ac:dyDescent="0.25">
      <c r="A314" s="54" t="s">
        <v>348</v>
      </c>
      <c r="B314" s="60" t="s">
        <v>371</v>
      </c>
      <c r="C314" s="54" t="s">
        <v>342</v>
      </c>
      <c r="D314" s="35" t="s">
        <v>172</v>
      </c>
      <c r="E314" s="18" t="s">
        <v>327</v>
      </c>
      <c r="F314" s="54" t="s">
        <v>30</v>
      </c>
    </row>
    <row r="315" spans="1:6" x14ac:dyDescent="0.25">
      <c r="A315" s="54" t="s">
        <v>348</v>
      </c>
      <c r="B315" s="60" t="s">
        <v>371</v>
      </c>
      <c r="C315" s="54" t="s">
        <v>342</v>
      </c>
      <c r="D315" s="35" t="s">
        <v>173</v>
      </c>
      <c r="E315" s="18" t="s">
        <v>327</v>
      </c>
      <c r="F315" s="54" t="s">
        <v>30</v>
      </c>
    </row>
    <row r="316" spans="1:6" x14ac:dyDescent="0.25">
      <c r="A316" s="54" t="s">
        <v>348</v>
      </c>
      <c r="B316" s="60" t="s">
        <v>371</v>
      </c>
      <c r="C316" s="54" t="s">
        <v>342</v>
      </c>
      <c r="D316" s="35" t="s">
        <v>174</v>
      </c>
      <c r="E316" s="18" t="s">
        <v>327</v>
      </c>
      <c r="F316" s="54" t="s">
        <v>30</v>
      </c>
    </row>
    <row r="317" spans="1:6" x14ac:dyDescent="0.25">
      <c r="A317" s="54" t="s">
        <v>348</v>
      </c>
      <c r="B317" s="60" t="s">
        <v>371</v>
      </c>
      <c r="C317" s="54" t="s">
        <v>342</v>
      </c>
      <c r="D317" s="35" t="s">
        <v>175</v>
      </c>
      <c r="E317" s="18" t="s">
        <v>327</v>
      </c>
      <c r="F317" s="54" t="s">
        <v>30</v>
      </c>
    </row>
    <row r="318" spans="1:6" x14ac:dyDescent="0.25">
      <c r="A318" s="54" t="s">
        <v>348</v>
      </c>
      <c r="B318" s="60" t="s">
        <v>371</v>
      </c>
      <c r="C318" s="54" t="s">
        <v>342</v>
      </c>
      <c r="D318" s="35" t="s">
        <v>176</v>
      </c>
      <c r="E318" s="18" t="s">
        <v>327</v>
      </c>
      <c r="F318" s="54" t="s">
        <v>30</v>
      </c>
    </row>
    <row r="319" spans="1:6" x14ac:dyDescent="0.25">
      <c r="A319" s="54" t="s">
        <v>348</v>
      </c>
      <c r="B319" s="60" t="s">
        <v>371</v>
      </c>
      <c r="C319" s="54" t="s">
        <v>342</v>
      </c>
      <c r="D319" s="35" t="s">
        <v>177</v>
      </c>
      <c r="E319" s="18" t="s">
        <v>327</v>
      </c>
      <c r="F319" s="54" t="s">
        <v>30</v>
      </c>
    </row>
    <row r="320" spans="1:6" x14ac:dyDescent="0.25">
      <c r="A320" s="54" t="s">
        <v>348</v>
      </c>
      <c r="B320" s="60" t="s">
        <v>371</v>
      </c>
      <c r="C320" s="54" t="s">
        <v>342</v>
      </c>
      <c r="D320" s="35" t="s">
        <v>178</v>
      </c>
      <c r="E320" s="18" t="s">
        <v>327</v>
      </c>
      <c r="F320" s="54" t="s">
        <v>30</v>
      </c>
    </row>
    <row r="321" spans="1:6" x14ac:dyDescent="0.25">
      <c r="A321" s="54" t="s">
        <v>348</v>
      </c>
      <c r="B321" s="60" t="s">
        <v>371</v>
      </c>
      <c r="C321" s="54" t="s">
        <v>342</v>
      </c>
      <c r="D321" s="35" t="s">
        <v>179</v>
      </c>
      <c r="E321" s="18" t="s">
        <v>327</v>
      </c>
      <c r="F321" s="54" t="s">
        <v>30</v>
      </c>
    </row>
    <row r="322" spans="1:6" x14ac:dyDescent="0.25">
      <c r="A322" s="54" t="s">
        <v>348</v>
      </c>
      <c r="B322" s="60" t="s">
        <v>371</v>
      </c>
      <c r="C322" s="54" t="s">
        <v>342</v>
      </c>
      <c r="D322" s="35" t="s">
        <v>180</v>
      </c>
      <c r="E322" s="18" t="s">
        <v>327</v>
      </c>
      <c r="F322" s="54" t="s">
        <v>30</v>
      </c>
    </row>
    <row r="323" spans="1:6" x14ac:dyDescent="0.25">
      <c r="A323" s="54" t="s">
        <v>348</v>
      </c>
      <c r="B323" s="60" t="s">
        <v>371</v>
      </c>
      <c r="C323" s="54" t="s">
        <v>342</v>
      </c>
      <c r="D323" s="35" t="s">
        <v>181</v>
      </c>
      <c r="E323" s="18" t="s">
        <v>327</v>
      </c>
      <c r="F323" s="54" t="s">
        <v>30</v>
      </c>
    </row>
    <row r="324" spans="1:6" x14ac:dyDescent="0.25">
      <c r="A324" s="54" t="s">
        <v>348</v>
      </c>
      <c r="B324" s="60" t="s">
        <v>371</v>
      </c>
      <c r="C324" s="54" t="s">
        <v>342</v>
      </c>
      <c r="D324" s="35" t="s">
        <v>182</v>
      </c>
      <c r="E324" s="18" t="s">
        <v>327</v>
      </c>
      <c r="F324" s="54" t="s">
        <v>30</v>
      </c>
    </row>
    <row r="325" spans="1:6" x14ac:dyDescent="0.25">
      <c r="A325" s="54" t="s">
        <v>348</v>
      </c>
      <c r="B325" s="60" t="s">
        <v>371</v>
      </c>
      <c r="C325" s="54" t="s">
        <v>342</v>
      </c>
      <c r="D325" s="35" t="s">
        <v>183</v>
      </c>
      <c r="E325" s="18" t="s">
        <v>327</v>
      </c>
      <c r="F325" s="54" t="s">
        <v>30</v>
      </c>
    </row>
    <row r="326" spans="1:6" x14ac:dyDescent="0.25">
      <c r="A326" s="54" t="s">
        <v>348</v>
      </c>
      <c r="B326" s="60" t="s">
        <v>371</v>
      </c>
      <c r="C326" s="54" t="s">
        <v>342</v>
      </c>
      <c r="D326" s="35" t="s">
        <v>184</v>
      </c>
      <c r="E326" s="18" t="s">
        <v>327</v>
      </c>
      <c r="F326" s="54" t="s">
        <v>30</v>
      </c>
    </row>
    <row r="327" spans="1:6" x14ac:dyDescent="0.25">
      <c r="A327" s="54" t="s">
        <v>348</v>
      </c>
      <c r="B327" s="60" t="s">
        <v>371</v>
      </c>
      <c r="C327" s="54" t="s">
        <v>342</v>
      </c>
      <c r="D327" s="35" t="s">
        <v>185</v>
      </c>
      <c r="E327" s="18" t="s">
        <v>327</v>
      </c>
      <c r="F327" s="54" t="s">
        <v>30</v>
      </c>
    </row>
    <row r="328" spans="1:6" x14ac:dyDescent="0.25">
      <c r="A328" s="54" t="s">
        <v>348</v>
      </c>
      <c r="B328" s="60" t="s">
        <v>371</v>
      </c>
      <c r="C328" s="54" t="s">
        <v>342</v>
      </c>
      <c r="D328" s="35" t="s">
        <v>186</v>
      </c>
      <c r="E328" s="18" t="s">
        <v>327</v>
      </c>
      <c r="F328" s="54" t="s">
        <v>30</v>
      </c>
    </row>
    <row r="329" spans="1:6" x14ac:dyDescent="0.25">
      <c r="A329" s="52" t="s">
        <v>347</v>
      </c>
      <c r="B329" s="60" t="s">
        <v>371</v>
      </c>
      <c r="C329" s="52" t="s">
        <v>343</v>
      </c>
      <c r="D329" s="35" t="s">
        <v>188</v>
      </c>
      <c r="E329" s="18" t="s">
        <v>327</v>
      </c>
      <c r="F329" s="54" t="s">
        <v>30</v>
      </c>
    </row>
    <row r="330" spans="1:6" x14ac:dyDescent="0.25">
      <c r="A330" s="54" t="s">
        <v>347</v>
      </c>
      <c r="B330" s="60" t="s">
        <v>371</v>
      </c>
      <c r="C330" s="54" t="s">
        <v>343</v>
      </c>
      <c r="D330" s="35" t="s">
        <v>189</v>
      </c>
      <c r="E330" s="18" t="s">
        <v>327</v>
      </c>
      <c r="F330" s="54" t="s">
        <v>30</v>
      </c>
    </row>
    <row r="331" spans="1:6" x14ac:dyDescent="0.25">
      <c r="A331" s="54" t="s">
        <v>347</v>
      </c>
      <c r="B331" s="60" t="s">
        <v>371</v>
      </c>
      <c r="C331" s="54" t="s">
        <v>343</v>
      </c>
      <c r="D331" s="35" t="s">
        <v>190</v>
      </c>
      <c r="E331" s="18" t="s">
        <v>327</v>
      </c>
      <c r="F331" s="54" t="s">
        <v>30</v>
      </c>
    </row>
    <row r="332" spans="1:6" x14ac:dyDescent="0.25">
      <c r="A332" s="54" t="s">
        <v>347</v>
      </c>
      <c r="B332" s="60" t="s">
        <v>371</v>
      </c>
      <c r="C332" s="54" t="s">
        <v>343</v>
      </c>
      <c r="D332" s="35" t="s">
        <v>191</v>
      </c>
      <c r="E332" s="18" t="s">
        <v>327</v>
      </c>
      <c r="F332" s="54" t="s">
        <v>30</v>
      </c>
    </row>
    <row r="333" spans="1:6" x14ac:dyDescent="0.25">
      <c r="A333" s="54" t="s">
        <v>347</v>
      </c>
      <c r="B333" s="60" t="s">
        <v>371</v>
      </c>
      <c r="C333" s="54" t="s">
        <v>343</v>
      </c>
      <c r="D333" s="35" t="s">
        <v>192</v>
      </c>
      <c r="E333" s="18" t="s">
        <v>327</v>
      </c>
      <c r="F333" s="54" t="s">
        <v>30</v>
      </c>
    </row>
    <row r="334" spans="1:6" x14ac:dyDescent="0.25">
      <c r="A334" s="54" t="s">
        <v>347</v>
      </c>
      <c r="B334" s="60" t="s">
        <v>371</v>
      </c>
      <c r="C334" s="54" t="s">
        <v>343</v>
      </c>
      <c r="D334" s="35" t="s">
        <v>193</v>
      </c>
      <c r="E334" s="18" t="s">
        <v>327</v>
      </c>
      <c r="F334" s="54" t="s">
        <v>30</v>
      </c>
    </row>
    <row r="335" spans="1:6" x14ac:dyDescent="0.25">
      <c r="A335" s="54" t="s">
        <v>347</v>
      </c>
      <c r="B335" s="60" t="s">
        <v>371</v>
      </c>
      <c r="C335" s="54" t="s">
        <v>343</v>
      </c>
      <c r="D335" s="35" t="s">
        <v>194</v>
      </c>
      <c r="E335" s="18" t="s">
        <v>327</v>
      </c>
      <c r="F335" s="54" t="s">
        <v>30</v>
      </c>
    </row>
    <row r="336" spans="1:6" x14ac:dyDescent="0.25">
      <c r="A336" s="54" t="s">
        <v>347</v>
      </c>
      <c r="B336" s="60" t="s">
        <v>371</v>
      </c>
      <c r="C336" s="54" t="s">
        <v>343</v>
      </c>
      <c r="D336" s="35" t="s">
        <v>195</v>
      </c>
      <c r="E336" s="18" t="s">
        <v>327</v>
      </c>
      <c r="F336" s="54" t="s">
        <v>30</v>
      </c>
    </row>
    <row r="337" spans="1:6" x14ac:dyDescent="0.25">
      <c r="A337" s="54" t="s">
        <v>347</v>
      </c>
      <c r="B337" s="60" t="s">
        <v>371</v>
      </c>
      <c r="C337" s="54" t="s">
        <v>343</v>
      </c>
      <c r="D337" s="35" t="s">
        <v>196</v>
      </c>
      <c r="E337" s="18" t="s">
        <v>327</v>
      </c>
      <c r="F337" s="54" t="s">
        <v>30</v>
      </c>
    </row>
    <row r="338" spans="1:6" x14ac:dyDescent="0.25">
      <c r="A338" s="54" t="s">
        <v>347</v>
      </c>
      <c r="B338" s="60" t="s">
        <v>371</v>
      </c>
      <c r="C338" s="54" t="s">
        <v>343</v>
      </c>
      <c r="D338" s="35" t="s">
        <v>197</v>
      </c>
      <c r="E338" s="18" t="s">
        <v>327</v>
      </c>
      <c r="F338" s="54" t="s">
        <v>30</v>
      </c>
    </row>
    <row r="339" spans="1:6" x14ac:dyDescent="0.25">
      <c r="A339" s="54" t="s">
        <v>347</v>
      </c>
      <c r="B339" s="60" t="s">
        <v>371</v>
      </c>
      <c r="C339" s="54" t="s">
        <v>343</v>
      </c>
      <c r="D339" s="35" t="s">
        <v>198</v>
      </c>
      <c r="E339" s="18" t="s">
        <v>327</v>
      </c>
      <c r="F339" s="54" t="s">
        <v>30</v>
      </c>
    </row>
    <row r="340" spans="1:6" x14ac:dyDescent="0.25">
      <c r="A340" s="54" t="s">
        <v>347</v>
      </c>
      <c r="B340" s="60" t="s">
        <v>371</v>
      </c>
      <c r="C340" s="54" t="s">
        <v>343</v>
      </c>
      <c r="D340" s="35" t="s">
        <v>199</v>
      </c>
      <c r="E340" s="18" t="s">
        <v>327</v>
      </c>
      <c r="F340" s="54" t="s">
        <v>30</v>
      </c>
    </row>
    <row r="341" spans="1:6" x14ac:dyDescent="0.25">
      <c r="A341" s="54" t="s">
        <v>347</v>
      </c>
      <c r="B341" s="60" t="s">
        <v>371</v>
      </c>
      <c r="C341" s="54" t="s">
        <v>343</v>
      </c>
      <c r="D341" s="35" t="s">
        <v>200</v>
      </c>
      <c r="E341" s="18" t="s">
        <v>327</v>
      </c>
      <c r="F341" s="54" t="s">
        <v>30</v>
      </c>
    </row>
    <row r="342" spans="1:6" x14ac:dyDescent="0.25">
      <c r="A342" s="54" t="s">
        <v>347</v>
      </c>
      <c r="B342" s="60" t="s">
        <v>371</v>
      </c>
      <c r="C342" s="54" t="s">
        <v>343</v>
      </c>
      <c r="D342" s="35" t="s">
        <v>201</v>
      </c>
      <c r="E342" s="18" t="s">
        <v>327</v>
      </c>
      <c r="F342" s="54" t="s">
        <v>30</v>
      </c>
    </row>
    <row r="343" spans="1:6" x14ac:dyDescent="0.25">
      <c r="A343" s="54" t="s">
        <v>347</v>
      </c>
      <c r="B343" s="60" t="s">
        <v>371</v>
      </c>
      <c r="C343" s="54" t="s">
        <v>343</v>
      </c>
      <c r="D343" s="35" t="s">
        <v>202</v>
      </c>
      <c r="E343" s="18" t="s">
        <v>327</v>
      </c>
      <c r="F343" s="54" t="s">
        <v>30</v>
      </c>
    </row>
    <row r="344" spans="1:6" x14ac:dyDescent="0.25">
      <c r="A344" s="54" t="s">
        <v>347</v>
      </c>
      <c r="B344" s="60" t="s">
        <v>371</v>
      </c>
      <c r="C344" s="54" t="s">
        <v>343</v>
      </c>
      <c r="D344" s="35" t="s">
        <v>203</v>
      </c>
      <c r="E344" s="18" t="s">
        <v>327</v>
      </c>
      <c r="F344" s="54" t="s">
        <v>30</v>
      </c>
    </row>
    <row r="345" spans="1:6" x14ac:dyDescent="0.25">
      <c r="A345" s="54" t="s">
        <v>347</v>
      </c>
      <c r="B345" s="60" t="s">
        <v>371</v>
      </c>
      <c r="C345" s="54" t="s">
        <v>343</v>
      </c>
      <c r="D345" s="35" t="s">
        <v>204</v>
      </c>
      <c r="E345" s="18" t="s">
        <v>327</v>
      </c>
      <c r="F345" s="54" t="s">
        <v>30</v>
      </c>
    </row>
    <row r="346" spans="1:6" x14ac:dyDescent="0.25">
      <c r="A346" s="54" t="s">
        <v>347</v>
      </c>
      <c r="B346" s="60" t="s">
        <v>371</v>
      </c>
      <c r="C346" s="54" t="s">
        <v>343</v>
      </c>
      <c r="D346" s="35" t="s">
        <v>205</v>
      </c>
      <c r="E346" s="18" t="s">
        <v>327</v>
      </c>
      <c r="F346" s="54" t="s">
        <v>30</v>
      </c>
    </row>
    <row r="347" spans="1:6" x14ac:dyDescent="0.25">
      <c r="A347" s="54" t="s">
        <v>347</v>
      </c>
      <c r="B347" s="60" t="s">
        <v>371</v>
      </c>
      <c r="C347" s="54" t="s">
        <v>343</v>
      </c>
      <c r="D347" s="35" t="s">
        <v>206</v>
      </c>
      <c r="E347" s="18" t="s">
        <v>327</v>
      </c>
      <c r="F347" s="54" t="s">
        <v>30</v>
      </c>
    </row>
    <row r="348" spans="1:6" x14ac:dyDescent="0.25">
      <c r="A348" s="54" t="s">
        <v>347</v>
      </c>
      <c r="B348" s="60" t="s">
        <v>371</v>
      </c>
      <c r="C348" s="54" t="s">
        <v>343</v>
      </c>
      <c r="D348" s="35" t="s">
        <v>207</v>
      </c>
      <c r="E348" s="18" t="s">
        <v>327</v>
      </c>
      <c r="F348" s="54" t="s">
        <v>30</v>
      </c>
    </row>
    <row r="349" spans="1:6" x14ac:dyDescent="0.25">
      <c r="A349" s="54" t="s">
        <v>347</v>
      </c>
      <c r="B349" s="60" t="s">
        <v>371</v>
      </c>
      <c r="C349" s="54" t="s">
        <v>343</v>
      </c>
      <c r="D349" s="35" t="s">
        <v>208</v>
      </c>
      <c r="E349" s="18" t="s">
        <v>327</v>
      </c>
      <c r="F349" s="54" t="s">
        <v>30</v>
      </c>
    </row>
    <row r="350" spans="1:6" x14ac:dyDescent="0.25">
      <c r="A350" s="54" t="s">
        <v>347</v>
      </c>
      <c r="B350" s="60" t="s">
        <v>371</v>
      </c>
      <c r="C350" s="54" t="s">
        <v>343</v>
      </c>
      <c r="D350" s="35" t="s">
        <v>209</v>
      </c>
      <c r="E350" s="18" t="s">
        <v>327</v>
      </c>
      <c r="F350" s="54" t="s">
        <v>30</v>
      </c>
    </row>
    <row r="351" spans="1:6" x14ac:dyDescent="0.25">
      <c r="A351" s="54" t="s">
        <v>347</v>
      </c>
      <c r="B351" s="60" t="s">
        <v>371</v>
      </c>
      <c r="C351" s="54" t="s">
        <v>343</v>
      </c>
      <c r="D351" s="35" t="s">
        <v>210</v>
      </c>
      <c r="E351" s="18" t="s">
        <v>327</v>
      </c>
      <c r="F351" s="54" t="s">
        <v>30</v>
      </c>
    </row>
    <row r="352" spans="1:6" x14ac:dyDescent="0.25">
      <c r="A352" s="54" t="s">
        <v>347</v>
      </c>
      <c r="B352" s="60" t="s">
        <v>371</v>
      </c>
      <c r="C352" s="54" t="s">
        <v>343</v>
      </c>
      <c r="D352" s="35" t="s">
        <v>211</v>
      </c>
      <c r="E352" s="18" t="s">
        <v>327</v>
      </c>
      <c r="F352" s="54" t="s">
        <v>30</v>
      </c>
    </row>
    <row r="353" spans="1:6" x14ac:dyDescent="0.25">
      <c r="A353" s="54" t="s">
        <v>347</v>
      </c>
      <c r="B353" s="60" t="s">
        <v>371</v>
      </c>
      <c r="C353" s="54" t="s">
        <v>343</v>
      </c>
      <c r="D353" s="35" t="s">
        <v>212</v>
      </c>
      <c r="E353" s="18" t="s">
        <v>327</v>
      </c>
      <c r="F353" s="54" t="s">
        <v>30</v>
      </c>
    </row>
    <row r="354" spans="1:6" x14ac:dyDescent="0.25">
      <c r="A354" s="54" t="s">
        <v>347</v>
      </c>
      <c r="B354" s="60" t="s">
        <v>371</v>
      </c>
      <c r="C354" s="54" t="s">
        <v>343</v>
      </c>
      <c r="D354" s="35" t="s">
        <v>213</v>
      </c>
      <c r="E354" s="18" t="s">
        <v>327</v>
      </c>
      <c r="F354" s="54" t="s">
        <v>30</v>
      </c>
    </row>
    <row r="355" spans="1:6" x14ac:dyDescent="0.25">
      <c r="A355" s="54" t="s">
        <v>347</v>
      </c>
      <c r="B355" s="60" t="s">
        <v>371</v>
      </c>
      <c r="C355" s="54" t="s">
        <v>343</v>
      </c>
      <c r="D355" s="35" t="s">
        <v>214</v>
      </c>
      <c r="E355" s="18" t="s">
        <v>327</v>
      </c>
      <c r="F355" s="54" t="s">
        <v>30</v>
      </c>
    </row>
  </sheetData>
  <mergeCells count="2">
    <mergeCell ref="A1:F1"/>
    <mergeCell ref="A38:F38"/>
  </mergeCells>
  <pageMargins left="0.7" right="0.7" top="0.75" bottom="0.75" header="0.3" footer="0.3"/>
  <pageSetup paperSize="9" orientation="portrait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3:E12"/>
  <sheetViews>
    <sheetView workbookViewId="0">
      <selection activeCell="B14" sqref="B14"/>
    </sheetView>
  </sheetViews>
  <sheetFormatPr defaultRowHeight="15" x14ac:dyDescent="0.25"/>
  <cols>
    <col min="1" max="1" width="11" bestFit="1" customWidth="1"/>
    <col min="2" max="2" width="19" bestFit="1" customWidth="1"/>
    <col min="3" max="3" width="20.28515625" bestFit="1" customWidth="1"/>
    <col min="4" max="4" width="27.28515625" bestFit="1" customWidth="1"/>
    <col min="5" max="5" width="53.5703125" bestFit="1" customWidth="1"/>
  </cols>
  <sheetData>
    <row r="3" spans="1:5" x14ac:dyDescent="0.25">
      <c r="A3" s="32" t="s">
        <v>313</v>
      </c>
      <c r="B3" s="104" t="s">
        <v>309</v>
      </c>
      <c r="C3" s="104"/>
      <c r="D3" s="14" t="s">
        <v>239</v>
      </c>
      <c r="E3" s="14" t="s">
        <v>240</v>
      </c>
    </row>
    <row r="4" spans="1:5" x14ac:dyDescent="0.25">
      <c r="A4" t="s">
        <v>315</v>
      </c>
      <c r="B4" t="s">
        <v>304</v>
      </c>
      <c r="D4" t="s">
        <v>54</v>
      </c>
      <c r="E4" t="s">
        <v>54</v>
      </c>
    </row>
    <row r="5" spans="1:5" x14ac:dyDescent="0.25">
      <c r="A5" t="s">
        <v>316</v>
      </c>
      <c r="B5" t="s">
        <v>305</v>
      </c>
      <c r="D5" t="s">
        <v>11</v>
      </c>
      <c r="E5" t="s">
        <v>301</v>
      </c>
    </row>
    <row r="6" spans="1:5" ht="62.25" customHeight="1" x14ac:dyDescent="0.25">
      <c r="A6" t="s">
        <v>320</v>
      </c>
      <c r="B6" t="s">
        <v>306</v>
      </c>
      <c r="D6" s="33" t="s">
        <v>314</v>
      </c>
      <c r="E6" t="s">
        <v>301</v>
      </c>
    </row>
    <row r="7" spans="1:5" x14ac:dyDescent="0.25">
      <c r="B7" t="s">
        <v>307</v>
      </c>
      <c r="D7" t="s">
        <v>30</v>
      </c>
      <c r="E7" t="s">
        <v>301</v>
      </c>
    </row>
    <row r="8" spans="1:5" x14ac:dyDescent="0.25">
      <c r="A8" t="s">
        <v>322</v>
      </c>
      <c r="C8" t="s">
        <v>308</v>
      </c>
      <c r="D8" t="s">
        <v>30</v>
      </c>
      <c r="E8" t="s">
        <v>301</v>
      </c>
    </row>
    <row r="9" spans="1:5" x14ac:dyDescent="0.25">
      <c r="A9" t="s">
        <v>321</v>
      </c>
      <c r="C9" t="s">
        <v>310</v>
      </c>
      <c r="D9" t="s">
        <v>30</v>
      </c>
      <c r="E9" t="s">
        <v>301</v>
      </c>
    </row>
    <row r="10" spans="1:5" x14ac:dyDescent="0.25">
      <c r="A10" t="s">
        <v>317</v>
      </c>
      <c r="B10" t="s">
        <v>311</v>
      </c>
      <c r="D10" t="s">
        <v>30</v>
      </c>
      <c r="E10" t="s">
        <v>301</v>
      </c>
    </row>
    <row r="11" spans="1:5" x14ac:dyDescent="0.25">
      <c r="A11" t="s">
        <v>318</v>
      </c>
      <c r="B11" t="s">
        <v>319</v>
      </c>
      <c r="D11" t="s">
        <v>30</v>
      </c>
      <c r="E11" t="s">
        <v>301</v>
      </c>
    </row>
    <row r="12" spans="1:5" x14ac:dyDescent="0.25">
      <c r="A12" t="s">
        <v>318</v>
      </c>
      <c r="B12" t="s">
        <v>312</v>
      </c>
      <c r="D12" t="s">
        <v>30</v>
      </c>
      <c r="E12" t="s">
        <v>301</v>
      </c>
    </row>
  </sheetData>
  <mergeCells count="1">
    <mergeCell ref="B3:C3"/>
  </mergeCells>
  <pageMargins left="0.7" right="0.7" top="0.75" bottom="0.75" header="0.3" footer="0.3"/>
  <pageSetup paperSize="9" orientation="portrait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D184"/>
  <sheetViews>
    <sheetView topLeftCell="B1" workbookViewId="0">
      <selection activeCell="B5" sqref="B5"/>
    </sheetView>
  </sheetViews>
  <sheetFormatPr defaultRowHeight="15" x14ac:dyDescent="0.25"/>
  <cols>
    <col min="1" max="1" width="62" bestFit="1" customWidth="1"/>
    <col min="2" max="2" width="49.85546875" bestFit="1" customWidth="1"/>
    <col min="3" max="3" width="20.85546875" bestFit="1" customWidth="1"/>
    <col min="4" max="4" width="53.7109375" bestFit="1" customWidth="1"/>
  </cols>
  <sheetData>
    <row r="1" spans="1:4" ht="15.75" x14ac:dyDescent="0.25">
      <c r="A1" s="13" t="s">
        <v>55</v>
      </c>
      <c r="B1" s="14"/>
      <c r="C1" s="14" t="s">
        <v>239</v>
      </c>
      <c r="D1" s="14" t="s">
        <v>240</v>
      </c>
    </row>
    <row r="2" spans="1:4" ht="17.100000000000001" customHeight="1" x14ac:dyDescent="0.25">
      <c r="B2" s="15" t="s">
        <v>56</v>
      </c>
      <c r="C2" s="30" t="str">
        <f>VAT_get!C17</f>
        <v>Procurement Provider</v>
      </c>
      <c r="D2" s="18" t="str">
        <f>TAX_get!B11</f>
        <v>Construction, Machine Installation, Repair  &amp; Maintenance</v>
      </c>
    </row>
    <row r="3" spans="1:4" ht="17.100000000000001" customHeight="1" x14ac:dyDescent="0.25">
      <c r="B3" s="15" t="s">
        <v>57</v>
      </c>
      <c r="C3" s="30" t="s">
        <v>30</v>
      </c>
      <c r="D3" s="18" t="s">
        <v>254</v>
      </c>
    </row>
    <row r="4" spans="1:4" ht="17.100000000000001" customHeight="1" x14ac:dyDescent="0.25">
      <c r="B4" s="15" t="s">
        <v>58</v>
      </c>
      <c r="C4" s="30" t="s">
        <v>30</v>
      </c>
      <c r="D4" s="18" t="s">
        <v>254</v>
      </c>
    </row>
    <row r="5" spans="1:4" ht="17.100000000000001" customHeight="1" x14ac:dyDescent="0.25">
      <c r="B5" s="15" t="s">
        <v>59</v>
      </c>
      <c r="C5" s="30" t="s">
        <v>30</v>
      </c>
      <c r="D5" s="18" t="s">
        <v>254</v>
      </c>
    </row>
    <row r="6" spans="1:4" ht="17.100000000000001" customHeight="1" x14ac:dyDescent="0.25">
      <c r="B6" s="15" t="s">
        <v>60</v>
      </c>
      <c r="C6" s="30" t="s">
        <v>30</v>
      </c>
      <c r="D6" s="18" t="s">
        <v>254</v>
      </c>
    </row>
    <row r="7" spans="1:4" ht="17.100000000000001" customHeight="1" x14ac:dyDescent="0.25">
      <c r="B7" s="15" t="s">
        <v>61</v>
      </c>
      <c r="C7" s="30" t="s">
        <v>30</v>
      </c>
      <c r="D7" s="18" t="s">
        <v>254</v>
      </c>
    </row>
    <row r="8" spans="1:4" ht="17.100000000000001" customHeight="1" x14ac:dyDescent="0.25">
      <c r="B8" s="15" t="s">
        <v>62</v>
      </c>
      <c r="C8" s="30" t="s">
        <v>30</v>
      </c>
      <c r="D8" s="18" t="s">
        <v>254</v>
      </c>
    </row>
    <row r="9" spans="1:4" ht="17.100000000000001" customHeight="1" x14ac:dyDescent="0.25">
      <c r="B9" s="15" t="s">
        <v>63</v>
      </c>
      <c r="C9" s="30" t="s">
        <v>30</v>
      </c>
      <c r="D9" s="18" t="s">
        <v>254</v>
      </c>
    </row>
    <row r="10" spans="1:4" ht="17.100000000000001" customHeight="1" x14ac:dyDescent="0.25">
      <c r="B10" s="15" t="s">
        <v>64</v>
      </c>
      <c r="C10" s="30" t="s">
        <v>30</v>
      </c>
      <c r="D10" s="18" t="s">
        <v>254</v>
      </c>
    </row>
    <row r="11" spans="1:4" ht="17.100000000000001" customHeight="1" x14ac:dyDescent="0.25">
      <c r="B11" s="15" t="s">
        <v>65</v>
      </c>
      <c r="C11" s="30" t="s">
        <v>30</v>
      </c>
      <c r="D11" s="18" t="s">
        <v>254</v>
      </c>
    </row>
    <row r="12" spans="1:4" ht="17.100000000000001" customHeight="1" x14ac:dyDescent="0.25">
      <c r="B12" s="15" t="s">
        <v>66</v>
      </c>
      <c r="C12" s="30" t="s">
        <v>30</v>
      </c>
      <c r="D12" s="18" t="s">
        <v>254</v>
      </c>
    </row>
    <row r="13" spans="1:4" ht="17.100000000000001" customHeight="1" x14ac:dyDescent="0.25">
      <c r="B13" s="15" t="s">
        <v>67</v>
      </c>
      <c r="C13" s="30" t="s">
        <v>30</v>
      </c>
      <c r="D13" s="18" t="s">
        <v>254</v>
      </c>
    </row>
    <row r="14" spans="1:4" ht="17.100000000000001" customHeight="1" x14ac:dyDescent="0.25">
      <c r="B14" s="15" t="s">
        <v>68</v>
      </c>
      <c r="C14" s="30" t="s">
        <v>30</v>
      </c>
      <c r="D14" s="18" t="s">
        <v>254</v>
      </c>
    </row>
    <row r="15" spans="1:4" ht="17.100000000000001" customHeight="1" x14ac:dyDescent="0.25">
      <c r="B15" s="15" t="s">
        <v>69</v>
      </c>
      <c r="C15" s="30" t="s">
        <v>30</v>
      </c>
      <c r="D15" s="18" t="s">
        <v>254</v>
      </c>
    </row>
    <row r="16" spans="1:4" ht="17.100000000000001" customHeight="1" x14ac:dyDescent="0.25">
      <c r="B16" s="15" t="s">
        <v>70</v>
      </c>
      <c r="C16" s="30" t="s">
        <v>30</v>
      </c>
      <c r="D16" s="18" t="s">
        <v>254</v>
      </c>
    </row>
    <row r="17" spans="2:4" ht="17.100000000000001" customHeight="1" x14ac:dyDescent="0.25">
      <c r="B17" s="15" t="s">
        <v>71</v>
      </c>
      <c r="C17" s="30" t="s">
        <v>30</v>
      </c>
      <c r="D17" s="18" t="s">
        <v>254</v>
      </c>
    </row>
    <row r="18" spans="2:4" ht="17.100000000000001" customHeight="1" x14ac:dyDescent="0.25">
      <c r="B18" s="15" t="s">
        <v>72</v>
      </c>
      <c r="C18" s="30" t="s">
        <v>30</v>
      </c>
      <c r="D18" s="18" t="s">
        <v>254</v>
      </c>
    </row>
    <row r="19" spans="2:4" ht="17.100000000000001" customHeight="1" x14ac:dyDescent="0.25">
      <c r="B19" s="15" t="s">
        <v>73</v>
      </c>
      <c r="C19" s="30" t="s">
        <v>30</v>
      </c>
      <c r="D19" s="18" t="s">
        <v>254</v>
      </c>
    </row>
    <row r="20" spans="2:4" ht="17.100000000000001" customHeight="1" x14ac:dyDescent="0.25">
      <c r="B20" s="15" t="s">
        <v>74</v>
      </c>
      <c r="C20" s="30" t="s">
        <v>30</v>
      </c>
      <c r="D20" s="18" t="s">
        <v>254</v>
      </c>
    </row>
    <row r="21" spans="2:4" ht="17.100000000000001" customHeight="1" x14ac:dyDescent="0.25">
      <c r="B21" s="15" t="s">
        <v>75</v>
      </c>
      <c r="C21" s="30" t="s">
        <v>30</v>
      </c>
      <c r="D21" s="18" t="s">
        <v>254</v>
      </c>
    </row>
    <row r="22" spans="2:4" ht="17.100000000000001" customHeight="1" x14ac:dyDescent="0.25">
      <c r="B22" s="15" t="s">
        <v>76</v>
      </c>
      <c r="C22" s="30" t="s">
        <v>30</v>
      </c>
      <c r="D22" s="18" t="s">
        <v>254</v>
      </c>
    </row>
    <row r="23" spans="2:4" ht="17.100000000000001" customHeight="1" x14ac:dyDescent="0.25">
      <c r="B23" s="15" t="s">
        <v>77</v>
      </c>
      <c r="C23" s="30" t="s">
        <v>30</v>
      </c>
      <c r="D23" s="18" t="s">
        <v>254</v>
      </c>
    </row>
    <row r="24" spans="2:4" ht="17.100000000000001" customHeight="1" x14ac:dyDescent="0.25">
      <c r="B24" s="15" t="s">
        <v>78</v>
      </c>
      <c r="C24" s="30" t="s">
        <v>30</v>
      </c>
      <c r="D24" s="18" t="s">
        <v>254</v>
      </c>
    </row>
    <row r="25" spans="2:4" ht="17.100000000000001" customHeight="1" x14ac:dyDescent="0.25">
      <c r="B25" s="15" t="s">
        <v>79</v>
      </c>
      <c r="C25" s="30" t="s">
        <v>30</v>
      </c>
      <c r="D25" s="18" t="s">
        <v>254</v>
      </c>
    </row>
    <row r="26" spans="2:4" ht="17.100000000000001" customHeight="1" x14ac:dyDescent="0.25">
      <c r="B26" s="15" t="s">
        <v>80</v>
      </c>
      <c r="C26" s="30" t="s">
        <v>30</v>
      </c>
      <c r="D26" s="18" t="s">
        <v>254</v>
      </c>
    </row>
    <row r="27" spans="2:4" ht="17.100000000000001" customHeight="1" x14ac:dyDescent="0.25">
      <c r="B27" s="15" t="s">
        <v>81</v>
      </c>
      <c r="C27" s="30" t="s">
        <v>30</v>
      </c>
      <c r="D27" s="18" t="s">
        <v>254</v>
      </c>
    </row>
    <row r="28" spans="2:4" ht="17.100000000000001" customHeight="1" x14ac:dyDescent="0.25">
      <c r="B28" s="15" t="s">
        <v>82</v>
      </c>
      <c r="C28" s="30" t="s">
        <v>30</v>
      </c>
      <c r="D28" s="18" t="s">
        <v>254</v>
      </c>
    </row>
    <row r="29" spans="2:4" ht="17.100000000000001" customHeight="1" x14ac:dyDescent="0.25">
      <c r="B29" s="15" t="s">
        <v>83</v>
      </c>
      <c r="C29" s="30" t="s">
        <v>30</v>
      </c>
      <c r="D29" s="18" t="s">
        <v>254</v>
      </c>
    </row>
    <row r="30" spans="2:4" ht="17.100000000000001" customHeight="1" x14ac:dyDescent="0.25">
      <c r="B30" s="15" t="s">
        <v>84</v>
      </c>
      <c r="C30" s="30" t="s">
        <v>30</v>
      </c>
      <c r="D30" s="18" t="s">
        <v>254</v>
      </c>
    </row>
    <row r="31" spans="2:4" ht="17.100000000000001" customHeight="1" x14ac:dyDescent="0.25">
      <c r="B31" s="15" t="s">
        <v>85</v>
      </c>
      <c r="C31" s="30" t="s">
        <v>30</v>
      </c>
      <c r="D31" s="18" t="s">
        <v>254</v>
      </c>
    </row>
    <row r="32" spans="2:4" ht="17.100000000000001" customHeight="1" x14ac:dyDescent="0.25">
      <c r="B32" s="15" t="s">
        <v>86</v>
      </c>
      <c r="C32" s="30" t="s">
        <v>30</v>
      </c>
      <c r="D32" s="18" t="s">
        <v>254</v>
      </c>
    </row>
    <row r="33" spans="2:4" ht="17.100000000000001" customHeight="1" x14ac:dyDescent="0.25">
      <c r="B33" s="15" t="s">
        <v>87</v>
      </c>
      <c r="C33" s="30" t="s">
        <v>30</v>
      </c>
      <c r="D33" s="18" t="s">
        <v>254</v>
      </c>
    </row>
    <row r="34" spans="2:4" ht="17.100000000000001" customHeight="1" x14ac:dyDescent="0.25">
      <c r="B34" s="15" t="s">
        <v>88</v>
      </c>
      <c r="C34" s="30" t="s">
        <v>30</v>
      </c>
      <c r="D34" s="18" t="s">
        <v>254</v>
      </c>
    </row>
    <row r="35" spans="2:4" ht="17.100000000000001" customHeight="1" x14ac:dyDescent="0.25">
      <c r="B35" s="15" t="s">
        <v>89</v>
      </c>
      <c r="C35" s="30" t="s">
        <v>30</v>
      </c>
      <c r="D35" s="18" t="s">
        <v>254</v>
      </c>
    </row>
    <row r="36" spans="2:4" ht="17.100000000000001" customHeight="1" x14ac:dyDescent="0.25">
      <c r="B36" s="15" t="s">
        <v>90</v>
      </c>
      <c r="C36" s="30" t="s">
        <v>30</v>
      </c>
      <c r="D36" s="18" t="s">
        <v>254</v>
      </c>
    </row>
    <row r="37" spans="2:4" ht="17.100000000000001" customHeight="1" x14ac:dyDescent="0.25">
      <c r="B37" s="15" t="s">
        <v>91</v>
      </c>
      <c r="C37" s="30" t="s">
        <v>30</v>
      </c>
      <c r="D37" s="18" t="s">
        <v>254</v>
      </c>
    </row>
    <row r="38" spans="2:4" ht="17.100000000000001" customHeight="1" x14ac:dyDescent="0.25">
      <c r="B38" s="15" t="s">
        <v>92</v>
      </c>
      <c r="C38" s="30" t="s">
        <v>30</v>
      </c>
      <c r="D38" s="18" t="s">
        <v>254</v>
      </c>
    </row>
    <row r="39" spans="2:4" ht="17.100000000000001" customHeight="1" x14ac:dyDescent="0.25">
      <c r="B39" s="15" t="s">
        <v>93</v>
      </c>
      <c r="C39" s="30" t="s">
        <v>30</v>
      </c>
      <c r="D39" s="18" t="s">
        <v>254</v>
      </c>
    </row>
    <row r="40" spans="2:4" ht="17.100000000000001" customHeight="1" x14ac:dyDescent="0.25">
      <c r="B40" s="15" t="s">
        <v>94</v>
      </c>
      <c r="C40" s="30" t="s">
        <v>30</v>
      </c>
      <c r="D40" s="18" t="s">
        <v>254</v>
      </c>
    </row>
    <row r="41" spans="2:4" ht="17.100000000000001" customHeight="1" x14ac:dyDescent="0.25">
      <c r="B41" s="15" t="s">
        <v>95</v>
      </c>
      <c r="C41" s="30" t="s">
        <v>30</v>
      </c>
      <c r="D41" s="18" t="s">
        <v>254</v>
      </c>
    </row>
    <row r="42" spans="2:4" ht="17.100000000000001" customHeight="1" x14ac:dyDescent="0.25">
      <c r="B42" s="15" t="s">
        <v>96</v>
      </c>
      <c r="C42" s="30" t="s">
        <v>30</v>
      </c>
      <c r="D42" s="18" t="s">
        <v>254</v>
      </c>
    </row>
    <row r="43" spans="2:4" ht="17.100000000000001" customHeight="1" x14ac:dyDescent="0.25">
      <c r="B43" s="15" t="s">
        <v>97</v>
      </c>
      <c r="C43" s="30" t="s">
        <v>30</v>
      </c>
      <c r="D43" s="18" t="s">
        <v>254</v>
      </c>
    </row>
    <row r="44" spans="2:4" ht="17.100000000000001" customHeight="1" x14ac:dyDescent="0.25">
      <c r="B44" s="15" t="s">
        <v>98</v>
      </c>
      <c r="C44" s="30" t="s">
        <v>30</v>
      </c>
      <c r="D44" s="18" t="s">
        <v>254</v>
      </c>
    </row>
    <row r="45" spans="2:4" ht="17.100000000000001" customHeight="1" x14ac:dyDescent="0.25">
      <c r="B45" s="15" t="s">
        <v>99</v>
      </c>
      <c r="C45" s="30" t="s">
        <v>30</v>
      </c>
      <c r="D45" s="18" t="s">
        <v>254</v>
      </c>
    </row>
    <row r="46" spans="2:4" ht="17.100000000000001" customHeight="1" x14ac:dyDescent="0.25">
      <c r="B46" s="15" t="s">
        <v>100</v>
      </c>
      <c r="C46" s="30" t="s">
        <v>30</v>
      </c>
      <c r="D46" s="18" t="s">
        <v>254</v>
      </c>
    </row>
    <row r="47" spans="2:4" ht="17.100000000000001" customHeight="1" x14ac:dyDescent="0.25">
      <c r="B47" s="15" t="s">
        <v>101</v>
      </c>
      <c r="C47" s="30" t="s">
        <v>30</v>
      </c>
      <c r="D47" s="18" t="s">
        <v>254</v>
      </c>
    </row>
    <row r="48" spans="2:4" ht="17.100000000000001" customHeight="1" x14ac:dyDescent="0.25">
      <c r="B48" s="15" t="s">
        <v>102</v>
      </c>
      <c r="C48" s="30" t="s">
        <v>30</v>
      </c>
      <c r="D48" s="18" t="s">
        <v>254</v>
      </c>
    </row>
    <row r="49" spans="2:4" ht="17.100000000000001" customHeight="1" x14ac:dyDescent="0.25">
      <c r="B49" s="15" t="s">
        <v>103</v>
      </c>
      <c r="C49" s="30" t="s">
        <v>30</v>
      </c>
      <c r="D49" s="18" t="s">
        <v>254</v>
      </c>
    </row>
    <row r="50" spans="2:4" ht="17.100000000000001" customHeight="1" x14ac:dyDescent="0.25">
      <c r="B50" s="15" t="s">
        <v>104</v>
      </c>
      <c r="C50" s="30" t="s">
        <v>30</v>
      </c>
      <c r="D50" s="18" t="s">
        <v>254</v>
      </c>
    </row>
    <row r="51" spans="2:4" ht="17.100000000000001" customHeight="1" x14ac:dyDescent="0.25">
      <c r="B51" s="15" t="s">
        <v>105</v>
      </c>
      <c r="C51" s="30" t="s">
        <v>30</v>
      </c>
      <c r="D51" s="18" t="s">
        <v>254</v>
      </c>
    </row>
    <row r="52" spans="2:4" ht="17.100000000000001" customHeight="1" x14ac:dyDescent="0.25">
      <c r="B52" s="15" t="s">
        <v>106</v>
      </c>
      <c r="C52" s="30" t="s">
        <v>30</v>
      </c>
      <c r="D52" s="18" t="s">
        <v>254</v>
      </c>
    </row>
    <row r="53" spans="2:4" ht="17.100000000000001" customHeight="1" x14ac:dyDescent="0.25">
      <c r="B53" s="15" t="s">
        <v>107</v>
      </c>
      <c r="C53" s="30" t="s">
        <v>30</v>
      </c>
      <c r="D53" s="18" t="s">
        <v>254</v>
      </c>
    </row>
    <row r="54" spans="2:4" ht="17.100000000000001" customHeight="1" x14ac:dyDescent="0.25">
      <c r="B54" s="15" t="s">
        <v>108</v>
      </c>
      <c r="C54" s="30" t="s">
        <v>30</v>
      </c>
      <c r="D54" s="18" t="s">
        <v>254</v>
      </c>
    </row>
    <row r="55" spans="2:4" ht="17.100000000000001" customHeight="1" x14ac:dyDescent="0.25">
      <c r="B55" s="15" t="s">
        <v>109</v>
      </c>
      <c r="C55" s="30" t="s">
        <v>30</v>
      </c>
      <c r="D55" s="18" t="s">
        <v>254</v>
      </c>
    </row>
    <row r="56" spans="2:4" ht="17.100000000000001" customHeight="1" x14ac:dyDescent="0.25">
      <c r="B56" s="15" t="s">
        <v>110</v>
      </c>
      <c r="C56" s="30" t="s">
        <v>30</v>
      </c>
      <c r="D56" s="18" t="s">
        <v>254</v>
      </c>
    </row>
    <row r="57" spans="2:4" ht="17.100000000000001" customHeight="1" x14ac:dyDescent="0.25">
      <c r="B57" s="15" t="s">
        <v>111</v>
      </c>
      <c r="C57" s="30" t="s">
        <v>30</v>
      </c>
      <c r="D57" s="18" t="s">
        <v>254</v>
      </c>
    </row>
    <row r="58" spans="2:4" ht="17.100000000000001" customHeight="1" x14ac:dyDescent="0.25">
      <c r="B58" s="15" t="s">
        <v>112</v>
      </c>
      <c r="C58" s="30" t="s">
        <v>30</v>
      </c>
      <c r="D58" s="18" t="s">
        <v>254</v>
      </c>
    </row>
    <row r="59" spans="2:4" ht="17.100000000000001" customHeight="1" x14ac:dyDescent="0.25">
      <c r="B59" s="15" t="s">
        <v>113</v>
      </c>
      <c r="C59" s="30" t="s">
        <v>30</v>
      </c>
      <c r="D59" s="18" t="s">
        <v>254</v>
      </c>
    </row>
    <row r="60" spans="2:4" ht="17.100000000000001" customHeight="1" x14ac:dyDescent="0.25">
      <c r="B60" s="15" t="s">
        <v>114</v>
      </c>
      <c r="C60" s="30" t="s">
        <v>30</v>
      </c>
      <c r="D60" s="18" t="s">
        <v>254</v>
      </c>
    </row>
    <row r="61" spans="2:4" ht="17.100000000000001" customHeight="1" x14ac:dyDescent="0.25">
      <c r="B61" s="15" t="s">
        <v>115</v>
      </c>
      <c r="C61" s="30" t="s">
        <v>30</v>
      </c>
      <c r="D61" s="18" t="s">
        <v>254</v>
      </c>
    </row>
    <row r="62" spans="2:4" ht="17.100000000000001" customHeight="1" x14ac:dyDescent="0.25">
      <c r="B62" s="15" t="s">
        <v>116</v>
      </c>
      <c r="C62" s="30" t="s">
        <v>30</v>
      </c>
      <c r="D62" s="18" t="s">
        <v>254</v>
      </c>
    </row>
    <row r="63" spans="2:4" ht="17.100000000000001" customHeight="1" x14ac:dyDescent="0.25">
      <c r="B63" s="15" t="s">
        <v>117</v>
      </c>
      <c r="C63" s="30" t="s">
        <v>30</v>
      </c>
      <c r="D63" s="18" t="s">
        <v>254</v>
      </c>
    </row>
    <row r="64" spans="2:4" ht="17.100000000000001" customHeight="1" x14ac:dyDescent="0.25">
      <c r="B64" s="15" t="s">
        <v>118</v>
      </c>
      <c r="C64" s="30" t="s">
        <v>30</v>
      </c>
      <c r="D64" s="18" t="s">
        <v>254</v>
      </c>
    </row>
    <row r="65" spans="1:4" ht="17.100000000000001" customHeight="1" x14ac:dyDescent="0.25">
      <c r="B65" s="15" t="s">
        <v>119</v>
      </c>
      <c r="C65" s="30" t="s">
        <v>30</v>
      </c>
      <c r="D65" s="18" t="s">
        <v>254</v>
      </c>
    </row>
    <row r="66" spans="1:4" ht="17.100000000000001" customHeight="1" x14ac:dyDescent="0.25">
      <c r="B66" s="15" t="s">
        <v>120</v>
      </c>
      <c r="C66" s="30" t="s">
        <v>30</v>
      </c>
      <c r="D66" s="18" t="s">
        <v>254</v>
      </c>
    </row>
    <row r="67" spans="1:4" ht="17.100000000000001" customHeight="1" x14ac:dyDescent="0.25">
      <c r="B67" s="15" t="s">
        <v>121</v>
      </c>
      <c r="C67" s="30" t="s">
        <v>30</v>
      </c>
      <c r="D67" s="18" t="s">
        <v>254</v>
      </c>
    </row>
    <row r="68" spans="1:4" ht="17.100000000000001" customHeight="1" x14ac:dyDescent="0.25">
      <c r="B68" s="15" t="s">
        <v>122</v>
      </c>
      <c r="C68" s="30" t="s">
        <v>30</v>
      </c>
      <c r="D68" s="18" t="s">
        <v>254</v>
      </c>
    </row>
    <row r="69" spans="1:4" ht="17.100000000000001" customHeight="1" x14ac:dyDescent="0.25">
      <c r="B69" s="15" t="s">
        <v>123</v>
      </c>
      <c r="C69" s="30" t="s">
        <v>30</v>
      </c>
      <c r="D69" s="18" t="s">
        <v>254</v>
      </c>
    </row>
    <row r="70" spans="1:4" ht="17.100000000000001" customHeight="1" x14ac:dyDescent="0.25">
      <c r="B70" s="15" t="s">
        <v>124</v>
      </c>
      <c r="C70" s="30" t="s">
        <v>30</v>
      </c>
      <c r="D70" s="18" t="s">
        <v>254</v>
      </c>
    </row>
    <row r="71" spans="1:4" ht="17.100000000000001" customHeight="1" x14ac:dyDescent="0.25">
      <c r="B71" s="15" t="s">
        <v>125</v>
      </c>
      <c r="C71" s="30" t="s">
        <v>30</v>
      </c>
      <c r="D71" s="18" t="s">
        <v>254</v>
      </c>
    </row>
    <row r="72" spans="1:4" ht="17.100000000000001" customHeight="1" x14ac:dyDescent="0.25">
      <c r="B72" s="15" t="s">
        <v>126</v>
      </c>
      <c r="C72" s="30" t="s">
        <v>30</v>
      </c>
      <c r="D72" s="18" t="s">
        <v>254</v>
      </c>
    </row>
    <row r="73" spans="1:4" ht="17.100000000000001" customHeight="1" x14ac:dyDescent="0.25">
      <c r="B73" s="15" t="s">
        <v>127</v>
      </c>
      <c r="C73" s="30" t="s">
        <v>30</v>
      </c>
      <c r="D73" s="18" t="s">
        <v>254</v>
      </c>
    </row>
    <row r="74" spans="1:4" ht="17.100000000000001" customHeight="1" x14ac:dyDescent="0.25">
      <c r="B74" s="15" t="s">
        <v>128</v>
      </c>
      <c r="C74" s="30" t="s">
        <v>30</v>
      </c>
      <c r="D74" s="18" t="s">
        <v>254</v>
      </c>
    </row>
    <row r="75" spans="1:4" ht="17.100000000000001" customHeight="1" x14ac:dyDescent="0.25">
      <c r="B75" s="15" t="s">
        <v>129</v>
      </c>
      <c r="C75" s="30" t="s">
        <v>30</v>
      </c>
      <c r="D75" s="18" t="s">
        <v>254</v>
      </c>
    </row>
    <row r="76" spans="1:4" ht="17.100000000000001" customHeight="1" x14ac:dyDescent="0.25">
      <c r="B76" s="15" t="s">
        <v>130</v>
      </c>
      <c r="C76" s="30" t="s">
        <v>30</v>
      </c>
      <c r="D76" s="18" t="s">
        <v>254</v>
      </c>
    </row>
    <row r="77" spans="1:4" ht="17.100000000000001" customHeight="1" x14ac:dyDescent="0.25">
      <c r="B77" s="15" t="s">
        <v>131</v>
      </c>
      <c r="C77" s="30" t="s">
        <v>30</v>
      </c>
      <c r="D77" s="18" t="s">
        <v>254</v>
      </c>
    </row>
    <row r="78" spans="1:4" ht="17.100000000000001" customHeight="1" x14ac:dyDescent="0.25">
      <c r="B78" s="16" t="s">
        <v>132</v>
      </c>
      <c r="C78" s="30" t="s">
        <v>30</v>
      </c>
      <c r="D78" s="18" t="s">
        <v>254</v>
      </c>
    </row>
    <row r="79" spans="1:4" ht="17.100000000000001" customHeight="1" x14ac:dyDescent="0.25">
      <c r="B79" s="17" t="s">
        <v>133</v>
      </c>
      <c r="C79" s="30" t="s">
        <v>30</v>
      </c>
      <c r="D79" s="18" t="s">
        <v>254</v>
      </c>
    </row>
    <row r="80" spans="1:4" ht="17.100000000000001" customHeight="1" x14ac:dyDescent="0.25">
      <c r="A80" s="14" t="s">
        <v>134</v>
      </c>
      <c r="B80" s="16"/>
      <c r="C80" s="30"/>
      <c r="D80" s="18" t="s">
        <v>254</v>
      </c>
    </row>
    <row r="81" spans="2:4" ht="17.100000000000001" customHeight="1" x14ac:dyDescent="0.25">
      <c r="B81" s="17" t="s">
        <v>135</v>
      </c>
      <c r="C81" s="30" t="s">
        <v>48</v>
      </c>
      <c r="D81" s="18" t="s">
        <v>254</v>
      </c>
    </row>
    <row r="82" spans="2:4" ht="17.100000000000001" customHeight="1" x14ac:dyDescent="0.25">
      <c r="B82" s="17" t="s">
        <v>136</v>
      </c>
      <c r="C82" s="30" t="s">
        <v>48</v>
      </c>
      <c r="D82" s="18" t="s">
        <v>254</v>
      </c>
    </row>
    <row r="83" spans="2:4" ht="17.100000000000001" customHeight="1" x14ac:dyDescent="0.25">
      <c r="B83" s="17" t="s">
        <v>137</v>
      </c>
      <c r="C83" s="30" t="s">
        <v>48</v>
      </c>
      <c r="D83" s="18" t="s">
        <v>254</v>
      </c>
    </row>
    <row r="84" spans="2:4" ht="17.100000000000001" customHeight="1" x14ac:dyDescent="0.25">
      <c r="B84" s="15" t="s">
        <v>138</v>
      </c>
      <c r="C84" s="30" t="s">
        <v>30</v>
      </c>
      <c r="D84" s="18" t="s">
        <v>254</v>
      </c>
    </row>
    <row r="85" spans="2:4" ht="17.100000000000001" customHeight="1" x14ac:dyDescent="0.25">
      <c r="B85" s="15" t="s">
        <v>139</v>
      </c>
      <c r="C85" s="30" t="s">
        <v>30</v>
      </c>
      <c r="D85" s="18" t="s">
        <v>254</v>
      </c>
    </row>
    <row r="86" spans="2:4" ht="17.100000000000001" customHeight="1" x14ac:dyDescent="0.25">
      <c r="B86" s="15" t="s">
        <v>140</v>
      </c>
      <c r="C86" s="30" t="s">
        <v>30</v>
      </c>
      <c r="D86" s="18" t="s">
        <v>254</v>
      </c>
    </row>
    <row r="87" spans="2:4" ht="17.100000000000001" customHeight="1" x14ac:dyDescent="0.25">
      <c r="B87" s="15" t="s">
        <v>141</v>
      </c>
      <c r="C87" s="30" t="s">
        <v>30</v>
      </c>
      <c r="D87" s="18" t="s">
        <v>254</v>
      </c>
    </row>
    <row r="88" spans="2:4" ht="17.100000000000001" customHeight="1" x14ac:dyDescent="0.25">
      <c r="B88" s="15" t="s">
        <v>142</v>
      </c>
      <c r="C88" s="30" t="s">
        <v>30</v>
      </c>
      <c r="D88" s="18" t="s">
        <v>254</v>
      </c>
    </row>
    <row r="89" spans="2:4" ht="17.100000000000001" customHeight="1" x14ac:dyDescent="0.25">
      <c r="B89" s="15" t="s">
        <v>143</v>
      </c>
      <c r="C89" s="30" t="s">
        <v>30</v>
      </c>
      <c r="D89" s="18" t="s">
        <v>254</v>
      </c>
    </row>
    <row r="90" spans="2:4" ht="17.100000000000001" customHeight="1" x14ac:dyDescent="0.25">
      <c r="B90" s="15" t="s">
        <v>144</v>
      </c>
      <c r="C90" s="30" t="s">
        <v>30</v>
      </c>
      <c r="D90" s="18" t="s">
        <v>254</v>
      </c>
    </row>
    <row r="91" spans="2:4" ht="17.100000000000001" customHeight="1" x14ac:dyDescent="0.25">
      <c r="B91" s="15" t="s">
        <v>145</v>
      </c>
      <c r="C91" s="30" t="s">
        <v>30</v>
      </c>
      <c r="D91" s="18" t="s">
        <v>254</v>
      </c>
    </row>
    <row r="92" spans="2:4" ht="17.100000000000001" customHeight="1" x14ac:dyDescent="0.25">
      <c r="B92" s="15" t="s">
        <v>146</v>
      </c>
      <c r="C92" s="30" t="s">
        <v>30</v>
      </c>
      <c r="D92" s="18" t="s">
        <v>254</v>
      </c>
    </row>
    <row r="93" spans="2:4" ht="17.100000000000001" customHeight="1" x14ac:dyDescent="0.25">
      <c r="B93" s="17" t="s">
        <v>147</v>
      </c>
      <c r="C93" s="30" t="s">
        <v>30</v>
      </c>
      <c r="D93" s="18" t="s">
        <v>254</v>
      </c>
    </row>
    <row r="94" spans="2:4" ht="17.100000000000001" customHeight="1" x14ac:dyDescent="0.25">
      <c r="B94" s="15" t="s">
        <v>148</v>
      </c>
      <c r="C94" s="30" t="s">
        <v>30</v>
      </c>
      <c r="D94" s="18" t="s">
        <v>254</v>
      </c>
    </row>
    <row r="95" spans="2:4" ht="17.100000000000001" customHeight="1" x14ac:dyDescent="0.25">
      <c r="B95" s="15" t="s">
        <v>149</v>
      </c>
      <c r="C95" s="30" t="s">
        <v>30</v>
      </c>
      <c r="D95" s="18" t="s">
        <v>254</v>
      </c>
    </row>
    <row r="96" spans="2:4" ht="17.100000000000001" customHeight="1" x14ac:dyDescent="0.25">
      <c r="B96" s="15" t="s">
        <v>150</v>
      </c>
      <c r="C96" s="30" t="s">
        <v>30</v>
      </c>
      <c r="D96" s="18" t="s">
        <v>254</v>
      </c>
    </row>
    <row r="97" spans="2:4" ht="17.100000000000001" customHeight="1" x14ac:dyDescent="0.25">
      <c r="B97" s="15" t="s">
        <v>151</v>
      </c>
      <c r="C97" s="30" t="s">
        <v>30</v>
      </c>
      <c r="D97" s="18" t="s">
        <v>254</v>
      </c>
    </row>
    <row r="98" spans="2:4" ht="17.100000000000001" customHeight="1" x14ac:dyDescent="0.25">
      <c r="B98" s="15" t="s">
        <v>152</v>
      </c>
      <c r="C98" s="30" t="s">
        <v>30</v>
      </c>
      <c r="D98" s="18" t="s">
        <v>254</v>
      </c>
    </row>
    <row r="99" spans="2:4" ht="17.100000000000001" customHeight="1" x14ac:dyDescent="0.25">
      <c r="B99" s="15" t="s">
        <v>153</v>
      </c>
      <c r="C99" s="30" t="s">
        <v>30</v>
      </c>
      <c r="D99" s="18" t="s">
        <v>254</v>
      </c>
    </row>
    <row r="100" spans="2:4" ht="17.100000000000001" customHeight="1" x14ac:dyDescent="0.25">
      <c r="B100" s="15" t="s">
        <v>154</v>
      </c>
      <c r="C100" s="30" t="s">
        <v>30</v>
      </c>
      <c r="D100" s="18" t="s">
        <v>254</v>
      </c>
    </row>
    <row r="101" spans="2:4" ht="17.100000000000001" customHeight="1" x14ac:dyDescent="0.25">
      <c r="B101" s="15" t="s">
        <v>155</v>
      </c>
      <c r="C101" s="30" t="s">
        <v>30</v>
      </c>
      <c r="D101" s="18" t="s">
        <v>254</v>
      </c>
    </row>
    <row r="102" spans="2:4" ht="17.100000000000001" customHeight="1" x14ac:dyDescent="0.25">
      <c r="B102" s="15" t="s">
        <v>156</v>
      </c>
      <c r="C102" s="30" t="s">
        <v>30</v>
      </c>
      <c r="D102" s="18" t="s">
        <v>254</v>
      </c>
    </row>
    <row r="103" spans="2:4" ht="17.100000000000001" customHeight="1" x14ac:dyDescent="0.25">
      <c r="B103" s="15" t="s">
        <v>157</v>
      </c>
      <c r="C103" s="30" t="s">
        <v>30</v>
      </c>
      <c r="D103" s="18" t="s">
        <v>254</v>
      </c>
    </row>
    <row r="104" spans="2:4" ht="17.100000000000001" customHeight="1" x14ac:dyDescent="0.25">
      <c r="B104" s="15" t="s">
        <v>158</v>
      </c>
      <c r="C104" s="30" t="s">
        <v>30</v>
      </c>
      <c r="D104" s="18" t="s">
        <v>254</v>
      </c>
    </row>
    <row r="105" spans="2:4" ht="17.100000000000001" customHeight="1" x14ac:dyDescent="0.25">
      <c r="B105" s="17" t="s">
        <v>159</v>
      </c>
      <c r="C105" s="30" t="s">
        <v>30</v>
      </c>
      <c r="D105" s="18" t="s">
        <v>254</v>
      </c>
    </row>
    <row r="106" spans="2:4" ht="17.100000000000001" customHeight="1" x14ac:dyDescent="0.25">
      <c r="B106" s="15" t="s">
        <v>160</v>
      </c>
      <c r="C106" s="30" t="s">
        <v>30</v>
      </c>
      <c r="D106" s="18" t="s">
        <v>254</v>
      </c>
    </row>
    <row r="107" spans="2:4" ht="17.100000000000001" customHeight="1" x14ac:dyDescent="0.25">
      <c r="B107" s="15" t="s">
        <v>161</v>
      </c>
      <c r="C107" s="30" t="s">
        <v>30</v>
      </c>
      <c r="D107" s="18" t="s">
        <v>254</v>
      </c>
    </row>
    <row r="108" spans="2:4" ht="17.100000000000001" customHeight="1" x14ac:dyDescent="0.25">
      <c r="B108" s="15" t="s">
        <v>162</v>
      </c>
      <c r="C108" s="30" t="s">
        <v>30</v>
      </c>
      <c r="D108" s="18" t="s">
        <v>254</v>
      </c>
    </row>
    <row r="109" spans="2:4" ht="17.100000000000001" customHeight="1" x14ac:dyDescent="0.25">
      <c r="B109" s="15" t="s">
        <v>163</v>
      </c>
      <c r="C109" s="30" t="s">
        <v>30</v>
      </c>
      <c r="D109" s="18" t="s">
        <v>254</v>
      </c>
    </row>
    <row r="110" spans="2:4" ht="17.100000000000001" customHeight="1" x14ac:dyDescent="0.25">
      <c r="B110" s="17" t="s">
        <v>164</v>
      </c>
      <c r="C110" s="30" t="s">
        <v>30</v>
      </c>
      <c r="D110" s="18" t="s">
        <v>254</v>
      </c>
    </row>
    <row r="111" spans="2:4" ht="17.100000000000001" customHeight="1" x14ac:dyDescent="0.25">
      <c r="B111" s="15" t="s">
        <v>165</v>
      </c>
      <c r="C111" s="30" t="s">
        <v>30</v>
      </c>
      <c r="D111" s="18" t="s">
        <v>254</v>
      </c>
    </row>
    <row r="112" spans="2:4" ht="17.100000000000001" customHeight="1" x14ac:dyDescent="0.25">
      <c r="B112" s="15" t="s">
        <v>166</v>
      </c>
      <c r="C112" s="30" t="s">
        <v>30</v>
      </c>
      <c r="D112" s="18" t="s">
        <v>254</v>
      </c>
    </row>
    <row r="113" spans="2:4" ht="17.100000000000001" customHeight="1" x14ac:dyDescent="0.25">
      <c r="B113" s="15" t="s">
        <v>167</v>
      </c>
      <c r="C113" s="30" t="s">
        <v>30</v>
      </c>
      <c r="D113" s="18" t="s">
        <v>254</v>
      </c>
    </row>
    <row r="114" spans="2:4" ht="17.100000000000001" customHeight="1" x14ac:dyDescent="0.25">
      <c r="B114" s="15" t="s">
        <v>168</v>
      </c>
      <c r="C114" s="30" t="s">
        <v>30</v>
      </c>
      <c r="D114" s="18" t="s">
        <v>254</v>
      </c>
    </row>
    <row r="115" spans="2:4" ht="17.100000000000001" customHeight="1" x14ac:dyDescent="0.25">
      <c r="B115" s="15" t="s">
        <v>169</v>
      </c>
      <c r="C115" s="30" t="s">
        <v>30</v>
      </c>
      <c r="D115" s="18" t="s">
        <v>254</v>
      </c>
    </row>
    <row r="116" spans="2:4" ht="17.100000000000001" customHeight="1" x14ac:dyDescent="0.25">
      <c r="B116" s="15" t="s">
        <v>170</v>
      </c>
      <c r="C116" s="30" t="s">
        <v>30</v>
      </c>
      <c r="D116" s="18" t="s">
        <v>254</v>
      </c>
    </row>
    <row r="117" spans="2:4" ht="17.100000000000001" customHeight="1" x14ac:dyDescent="0.25">
      <c r="B117" s="15" t="s">
        <v>171</v>
      </c>
      <c r="C117" s="30" t="s">
        <v>30</v>
      </c>
      <c r="D117" s="18" t="s">
        <v>254</v>
      </c>
    </row>
    <row r="118" spans="2:4" ht="17.100000000000001" customHeight="1" x14ac:dyDescent="0.25">
      <c r="B118" s="15" t="s">
        <v>172</v>
      </c>
      <c r="C118" s="30" t="s">
        <v>30</v>
      </c>
      <c r="D118" s="18" t="s">
        <v>254</v>
      </c>
    </row>
    <row r="119" spans="2:4" ht="17.100000000000001" customHeight="1" x14ac:dyDescent="0.25">
      <c r="B119" s="15" t="s">
        <v>173</v>
      </c>
      <c r="C119" s="30" t="s">
        <v>30</v>
      </c>
      <c r="D119" s="18" t="s">
        <v>254</v>
      </c>
    </row>
    <row r="120" spans="2:4" ht="17.100000000000001" customHeight="1" x14ac:dyDescent="0.25">
      <c r="B120" s="15" t="s">
        <v>174</v>
      </c>
      <c r="C120" s="30" t="s">
        <v>30</v>
      </c>
      <c r="D120" s="18" t="s">
        <v>254</v>
      </c>
    </row>
    <row r="121" spans="2:4" ht="17.100000000000001" customHeight="1" x14ac:dyDescent="0.25">
      <c r="B121" s="15" t="s">
        <v>175</v>
      </c>
      <c r="C121" s="30" t="s">
        <v>30</v>
      </c>
      <c r="D121" s="18" t="s">
        <v>254</v>
      </c>
    </row>
    <row r="122" spans="2:4" ht="17.100000000000001" customHeight="1" x14ac:dyDescent="0.25">
      <c r="B122" s="15" t="s">
        <v>176</v>
      </c>
      <c r="C122" s="30" t="s">
        <v>30</v>
      </c>
      <c r="D122" s="18" t="s">
        <v>254</v>
      </c>
    </row>
    <row r="123" spans="2:4" ht="17.100000000000001" customHeight="1" x14ac:dyDescent="0.25">
      <c r="B123" s="15" t="s">
        <v>177</v>
      </c>
      <c r="C123" s="30" t="s">
        <v>30</v>
      </c>
      <c r="D123" s="18" t="s">
        <v>254</v>
      </c>
    </row>
    <row r="124" spans="2:4" ht="17.100000000000001" customHeight="1" x14ac:dyDescent="0.25">
      <c r="B124" s="15" t="s">
        <v>178</v>
      </c>
      <c r="C124" s="30" t="s">
        <v>30</v>
      </c>
      <c r="D124" s="18" t="s">
        <v>254</v>
      </c>
    </row>
    <row r="125" spans="2:4" ht="17.100000000000001" customHeight="1" x14ac:dyDescent="0.25">
      <c r="B125" s="15" t="s">
        <v>179</v>
      </c>
      <c r="C125" s="30" t="s">
        <v>30</v>
      </c>
      <c r="D125" s="18" t="s">
        <v>254</v>
      </c>
    </row>
    <row r="126" spans="2:4" ht="17.100000000000001" customHeight="1" x14ac:dyDescent="0.25">
      <c r="B126" s="15" t="s">
        <v>180</v>
      </c>
      <c r="C126" s="30" t="s">
        <v>30</v>
      </c>
      <c r="D126" s="18" t="s">
        <v>254</v>
      </c>
    </row>
    <row r="127" spans="2:4" ht="17.100000000000001" customHeight="1" x14ac:dyDescent="0.25">
      <c r="B127" s="15" t="s">
        <v>181</v>
      </c>
      <c r="C127" s="30" t="s">
        <v>30</v>
      </c>
      <c r="D127" s="18" t="s">
        <v>254</v>
      </c>
    </row>
    <row r="128" spans="2:4" ht="17.100000000000001" customHeight="1" x14ac:dyDescent="0.25">
      <c r="B128" s="15" t="s">
        <v>182</v>
      </c>
      <c r="C128" s="30" t="s">
        <v>30</v>
      </c>
      <c r="D128" s="18" t="s">
        <v>254</v>
      </c>
    </row>
    <row r="129" spans="1:4" ht="17.100000000000001" customHeight="1" x14ac:dyDescent="0.25">
      <c r="B129" s="15" t="s">
        <v>183</v>
      </c>
      <c r="C129" s="30" t="s">
        <v>30</v>
      </c>
      <c r="D129" s="18" t="s">
        <v>254</v>
      </c>
    </row>
    <row r="130" spans="1:4" ht="17.100000000000001" customHeight="1" x14ac:dyDescent="0.25">
      <c r="B130" s="15" t="s">
        <v>184</v>
      </c>
      <c r="C130" s="30" t="s">
        <v>30</v>
      </c>
      <c r="D130" s="18" t="s">
        <v>254</v>
      </c>
    </row>
    <row r="131" spans="1:4" ht="17.100000000000001" customHeight="1" x14ac:dyDescent="0.25">
      <c r="B131" s="15" t="s">
        <v>185</v>
      </c>
      <c r="C131" s="30" t="s">
        <v>30</v>
      </c>
      <c r="D131" s="18" t="s">
        <v>254</v>
      </c>
    </row>
    <row r="132" spans="1:4" ht="17.100000000000001" customHeight="1" x14ac:dyDescent="0.25">
      <c r="B132" s="15" t="s">
        <v>186</v>
      </c>
      <c r="C132" s="30" t="s">
        <v>30</v>
      </c>
      <c r="D132" s="18" t="s">
        <v>254</v>
      </c>
    </row>
    <row r="133" spans="1:4" ht="17.100000000000001" customHeight="1" x14ac:dyDescent="0.25">
      <c r="A133" s="14" t="s">
        <v>187</v>
      </c>
      <c r="B133" s="15"/>
      <c r="C133" s="30"/>
      <c r="D133" s="18" t="s">
        <v>254</v>
      </c>
    </row>
    <row r="134" spans="1:4" ht="17.100000000000001" customHeight="1" x14ac:dyDescent="0.25">
      <c r="B134" s="15" t="s">
        <v>188</v>
      </c>
      <c r="C134" s="30" t="s">
        <v>30</v>
      </c>
      <c r="D134" s="18" t="s">
        <v>254</v>
      </c>
    </row>
    <row r="135" spans="1:4" ht="17.100000000000001" customHeight="1" x14ac:dyDescent="0.25">
      <c r="B135" s="15" t="s">
        <v>189</v>
      </c>
      <c r="C135" s="30" t="s">
        <v>30</v>
      </c>
      <c r="D135" s="18" t="s">
        <v>254</v>
      </c>
    </row>
    <row r="136" spans="1:4" ht="17.100000000000001" customHeight="1" x14ac:dyDescent="0.25">
      <c r="B136" s="15" t="s">
        <v>190</v>
      </c>
      <c r="C136" s="30" t="s">
        <v>30</v>
      </c>
      <c r="D136" s="18" t="s">
        <v>254</v>
      </c>
    </row>
    <row r="137" spans="1:4" ht="17.100000000000001" customHeight="1" x14ac:dyDescent="0.25">
      <c r="B137" s="15" t="s">
        <v>191</v>
      </c>
      <c r="C137" s="30" t="s">
        <v>30</v>
      </c>
      <c r="D137" s="18" t="s">
        <v>254</v>
      </c>
    </row>
    <row r="138" spans="1:4" ht="17.100000000000001" customHeight="1" x14ac:dyDescent="0.25">
      <c r="B138" s="15" t="s">
        <v>192</v>
      </c>
      <c r="C138" s="30" t="s">
        <v>30</v>
      </c>
      <c r="D138" s="18" t="s">
        <v>254</v>
      </c>
    </row>
    <row r="139" spans="1:4" ht="17.100000000000001" customHeight="1" x14ac:dyDescent="0.25">
      <c r="B139" s="15" t="s">
        <v>193</v>
      </c>
      <c r="C139" s="30" t="s">
        <v>30</v>
      </c>
      <c r="D139" s="18" t="s">
        <v>254</v>
      </c>
    </row>
    <row r="140" spans="1:4" ht="17.100000000000001" customHeight="1" x14ac:dyDescent="0.25">
      <c r="B140" s="15" t="s">
        <v>194</v>
      </c>
      <c r="C140" s="30" t="s">
        <v>30</v>
      </c>
      <c r="D140" s="18" t="s">
        <v>254</v>
      </c>
    </row>
    <row r="141" spans="1:4" ht="17.100000000000001" customHeight="1" x14ac:dyDescent="0.25">
      <c r="B141" s="15" t="s">
        <v>195</v>
      </c>
      <c r="C141" s="30" t="s">
        <v>30</v>
      </c>
      <c r="D141" s="18" t="s">
        <v>254</v>
      </c>
    </row>
    <row r="142" spans="1:4" ht="17.100000000000001" customHeight="1" x14ac:dyDescent="0.25">
      <c r="B142" s="15" t="s">
        <v>196</v>
      </c>
      <c r="C142" s="30" t="s">
        <v>30</v>
      </c>
      <c r="D142" s="18" t="s">
        <v>254</v>
      </c>
    </row>
    <row r="143" spans="1:4" ht="17.100000000000001" customHeight="1" x14ac:dyDescent="0.25">
      <c r="B143" s="15" t="s">
        <v>197</v>
      </c>
      <c r="C143" s="30" t="s">
        <v>30</v>
      </c>
      <c r="D143" s="18" t="s">
        <v>254</v>
      </c>
    </row>
    <row r="144" spans="1:4" ht="17.100000000000001" customHeight="1" x14ac:dyDescent="0.25">
      <c r="B144" s="15" t="s">
        <v>198</v>
      </c>
      <c r="C144" s="30" t="s">
        <v>30</v>
      </c>
      <c r="D144" s="18" t="s">
        <v>254</v>
      </c>
    </row>
    <row r="145" spans="2:4" ht="17.100000000000001" customHeight="1" x14ac:dyDescent="0.25">
      <c r="B145" s="15" t="s">
        <v>199</v>
      </c>
      <c r="C145" s="30" t="s">
        <v>30</v>
      </c>
      <c r="D145" s="18" t="s">
        <v>254</v>
      </c>
    </row>
    <row r="146" spans="2:4" ht="17.100000000000001" customHeight="1" x14ac:dyDescent="0.25">
      <c r="B146" s="15" t="s">
        <v>200</v>
      </c>
      <c r="C146" s="30" t="s">
        <v>30</v>
      </c>
      <c r="D146" s="18" t="s">
        <v>254</v>
      </c>
    </row>
    <row r="147" spans="2:4" ht="17.100000000000001" customHeight="1" x14ac:dyDescent="0.25">
      <c r="B147" s="15" t="s">
        <v>201</v>
      </c>
      <c r="C147" s="30" t="s">
        <v>30</v>
      </c>
      <c r="D147" s="18" t="s">
        <v>254</v>
      </c>
    </row>
    <row r="148" spans="2:4" ht="17.100000000000001" customHeight="1" x14ac:dyDescent="0.25">
      <c r="B148" s="15" t="s">
        <v>202</v>
      </c>
      <c r="C148" s="30" t="s">
        <v>30</v>
      </c>
      <c r="D148" s="18" t="s">
        <v>254</v>
      </c>
    </row>
    <row r="149" spans="2:4" ht="17.100000000000001" customHeight="1" x14ac:dyDescent="0.25">
      <c r="B149" s="15" t="s">
        <v>203</v>
      </c>
      <c r="C149" s="30" t="s">
        <v>30</v>
      </c>
      <c r="D149" s="18" t="s">
        <v>254</v>
      </c>
    </row>
    <row r="150" spans="2:4" ht="17.100000000000001" customHeight="1" x14ac:dyDescent="0.25">
      <c r="B150" s="15" t="s">
        <v>204</v>
      </c>
      <c r="C150" s="30" t="s">
        <v>30</v>
      </c>
      <c r="D150" s="18" t="s">
        <v>254</v>
      </c>
    </row>
    <row r="151" spans="2:4" ht="17.100000000000001" customHeight="1" x14ac:dyDescent="0.25">
      <c r="B151" s="15" t="s">
        <v>205</v>
      </c>
      <c r="C151" s="30" t="s">
        <v>30</v>
      </c>
      <c r="D151" s="18" t="s">
        <v>254</v>
      </c>
    </row>
    <row r="152" spans="2:4" ht="17.100000000000001" customHeight="1" x14ac:dyDescent="0.25">
      <c r="B152" s="15" t="s">
        <v>206</v>
      </c>
      <c r="C152" s="30" t="s">
        <v>30</v>
      </c>
      <c r="D152" s="18" t="s">
        <v>254</v>
      </c>
    </row>
    <row r="153" spans="2:4" ht="17.100000000000001" customHeight="1" x14ac:dyDescent="0.25">
      <c r="B153" s="15" t="s">
        <v>207</v>
      </c>
      <c r="C153" s="30" t="s">
        <v>30</v>
      </c>
      <c r="D153" s="18" t="s">
        <v>254</v>
      </c>
    </row>
    <row r="154" spans="2:4" ht="17.100000000000001" customHeight="1" x14ac:dyDescent="0.25">
      <c r="B154" s="15" t="s">
        <v>208</v>
      </c>
      <c r="C154" s="30" t="s">
        <v>30</v>
      </c>
      <c r="D154" s="18" t="s">
        <v>254</v>
      </c>
    </row>
    <row r="155" spans="2:4" ht="17.100000000000001" customHeight="1" x14ac:dyDescent="0.25">
      <c r="B155" s="15" t="s">
        <v>209</v>
      </c>
      <c r="C155" s="30" t="s">
        <v>30</v>
      </c>
      <c r="D155" s="18" t="s">
        <v>254</v>
      </c>
    </row>
    <row r="156" spans="2:4" ht="17.100000000000001" customHeight="1" x14ac:dyDescent="0.25">
      <c r="B156" s="15" t="s">
        <v>210</v>
      </c>
      <c r="C156" s="30" t="s">
        <v>30</v>
      </c>
      <c r="D156" s="18" t="s">
        <v>254</v>
      </c>
    </row>
    <row r="157" spans="2:4" ht="17.100000000000001" customHeight="1" x14ac:dyDescent="0.25">
      <c r="B157" s="15" t="s">
        <v>211</v>
      </c>
      <c r="C157" s="30" t="s">
        <v>30</v>
      </c>
      <c r="D157" s="18" t="s">
        <v>254</v>
      </c>
    </row>
    <row r="158" spans="2:4" ht="17.100000000000001" customHeight="1" x14ac:dyDescent="0.25">
      <c r="B158" s="15" t="s">
        <v>212</v>
      </c>
      <c r="C158" s="30" t="s">
        <v>30</v>
      </c>
      <c r="D158" s="18" t="s">
        <v>254</v>
      </c>
    </row>
    <row r="159" spans="2:4" ht="17.100000000000001" customHeight="1" x14ac:dyDescent="0.25">
      <c r="B159" s="15" t="s">
        <v>213</v>
      </c>
      <c r="C159" s="30" t="s">
        <v>30</v>
      </c>
      <c r="D159" s="18" t="s">
        <v>254</v>
      </c>
    </row>
    <row r="160" spans="2:4" ht="17.100000000000001" customHeight="1" x14ac:dyDescent="0.25">
      <c r="B160" s="15" t="s">
        <v>214</v>
      </c>
      <c r="C160" s="30" t="s">
        <v>30</v>
      </c>
      <c r="D160" s="18" t="s">
        <v>254</v>
      </c>
    </row>
    <row r="161" spans="1:4" ht="17.100000000000001" customHeight="1" x14ac:dyDescent="0.25">
      <c r="A161" s="14" t="s">
        <v>215</v>
      </c>
      <c r="B161" s="15"/>
      <c r="C161" s="30"/>
      <c r="D161" s="18" t="s">
        <v>254</v>
      </c>
    </row>
    <row r="162" spans="1:4" ht="17.100000000000001" customHeight="1" thickBot="1" x14ac:dyDescent="0.3">
      <c r="B162" s="15" t="s">
        <v>216</v>
      </c>
      <c r="C162" s="31" t="s">
        <v>15</v>
      </c>
      <c r="D162" s="18" t="s">
        <v>254</v>
      </c>
    </row>
    <row r="163" spans="1:4" ht="17.100000000000001" customHeight="1" thickBot="1" x14ac:dyDescent="0.3">
      <c r="B163" s="15" t="s">
        <v>217</v>
      </c>
      <c r="C163" s="31" t="s">
        <v>15</v>
      </c>
      <c r="D163" s="18" t="s">
        <v>254</v>
      </c>
    </row>
    <row r="164" spans="1:4" ht="17.100000000000001" customHeight="1" thickBot="1" x14ac:dyDescent="0.3">
      <c r="B164" s="15" t="s">
        <v>218</v>
      </c>
      <c r="C164" s="31" t="s">
        <v>15</v>
      </c>
      <c r="D164" s="18" t="s">
        <v>254</v>
      </c>
    </row>
    <row r="165" spans="1:4" ht="17.100000000000001" customHeight="1" thickBot="1" x14ac:dyDescent="0.3">
      <c r="B165" s="15" t="s">
        <v>219</v>
      </c>
      <c r="C165" s="31" t="s">
        <v>15</v>
      </c>
      <c r="D165" s="18" t="s">
        <v>254</v>
      </c>
    </row>
    <row r="166" spans="1:4" ht="17.100000000000001" customHeight="1" thickBot="1" x14ac:dyDescent="0.3">
      <c r="B166" s="15" t="s">
        <v>220</v>
      </c>
      <c r="C166" s="31" t="s">
        <v>15</v>
      </c>
      <c r="D166" s="18" t="s">
        <v>254</v>
      </c>
    </row>
    <row r="167" spans="1:4" ht="17.100000000000001" customHeight="1" thickBot="1" x14ac:dyDescent="0.3">
      <c r="B167" s="15" t="s">
        <v>221</v>
      </c>
      <c r="C167" s="31" t="s">
        <v>15</v>
      </c>
      <c r="D167" s="18" t="s">
        <v>254</v>
      </c>
    </row>
    <row r="168" spans="1:4" ht="17.100000000000001" customHeight="1" thickBot="1" x14ac:dyDescent="0.3">
      <c r="B168" s="15" t="s">
        <v>222</v>
      </c>
      <c r="C168" s="31" t="s">
        <v>15</v>
      </c>
      <c r="D168" s="18" t="s">
        <v>254</v>
      </c>
    </row>
    <row r="169" spans="1:4" ht="17.100000000000001" customHeight="1" thickBot="1" x14ac:dyDescent="0.3">
      <c r="B169" s="15" t="s">
        <v>223</v>
      </c>
      <c r="C169" s="31" t="s">
        <v>15</v>
      </c>
      <c r="D169" s="18" t="s">
        <v>254</v>
      </c>
    </row>
    <row r="170" spans="1:4" ht="17.100000000000001" customHeight="1" thickBot="1" x14ac:dyDescent="0.3">
      <c r="B170" s="15" t="s">
        <v>224</v>
      </c>
      <c r="C170" s="31" t="s">
        <v>15</v>
      </c>
      <c r="D170" s="18" t="s">
        <v>254</v>
      </c>
    </row>
    <row r="171" spans="1:4" ht="17.100000000000001" customHeight="1" thickBot="1" x14ac:dyDescent="0.3">
      <c r="B171" s="15" t="s">
        <v>225</v>
      </c>
      <c r="C171" s="31" t="s">
        <v>15</v>
      </c>
      <c r="D171" s="18" t="s">
        <v>254</v>
      </c>
    </row>
    <row r="172" spans="1:4" ht="17.100000000000001" customHeight="1" thickBot="1" x14ac:dyDescent="0.3">
      <c r="B172" s="15" t="s">
        <v>226</v>
      </c>
      <c r="C172" s="31" t="s">
        <v>15</v>
      </c>
      <c r="D172" s="18" t="s">
        <v>254</v>
      </c>
    </row>
    <row r="173" spans="1:4" ht="17.100000000000001" customHeight="1" thickBot="1" x14ac:dyDescent="0.3">
      <c r="B173" s="15" t="s">
        <v>227</v>
      </c>
      <c r="C173" s="31" t="s">
        <v>15</v>
      </c>
      <c r="D173" s="18" t="s">
        <v>254</v>
      </c>
    </row>
    <row r="174" spans="1:4" ht="17.100000000000001" customHeight="1" thickBot="1" x14ac:dyDescent="0.3">
      <c r="B174" s="15" t="s">
        <v>228</v>
      </c>
      <c r="C174" s="31" t="s">
        <v>15</v>
      </c>
      <c r="D174" s="18" t="s">
        <v>254</v>
      </c>
    </row>
    <row r="175" spans="1:4" ht="17.100000000000001" customHeight="1" thickBot="1" x14ac:dyDescent="0.3">
      <c r="B175" s="15" t="s">
        <v>229</v>
      </c>
      <c r="C175" s="31" t="s">
        <v>15</v>
      </c>
      <c r="D175" s="18" t="s">
        <v>254</v>
      </c>
    </row>
    <row r="176" spans="1:4" ht="17.100000000000001" customHeight="1" thickBot="1" x14ac:dyDescent="0.3">
      <c r="B176" s="15" t="s">
        <v>230</v>
      </c>
      <c r="C176" s="31" t="s">
        <v>15</v>
      </c>
      <c r="D176" s="18" t="s">
        <v>254</v>
      </c>
    </row>
    <row r="177" spans="2:4" ht="17.100000000000001" customHeight="1" thickBot="1" x14ac:dyDescent="0.3">
      <c r="B177" s="15" t="s">
        <v>231</v>
      </c>
      <c r="C177" s="31" t="s">
        <v>15</v>
      </c>
      <c r="D177" s="18" t="s">
        <v>254</v>
      </c>
    </row>
    <row r="178" spans="2:4" ht="17.100000000000001" customHeight="1" thickBot="1" x14ac:dyDescent="0.3">
      <c r="B178" s="15" t="s">
        <v>232</v>
      </c>
      <c r="C178" s="31" t="s">
        <v>15</v>
      </c>
      <c r="D178" s="18" t="s">
        <v>254</v>
      </c>
    </row>
    <row r="179" spans="2:4" ht="17.100000000000001" customHeight="1" thickBot="1" x14ac:dyDescent="0.3">
      <c r="B179" s="15" t="s">
        <v>233</v>
      </c>
      <c r="C179" s="31" t="s">
        <v>15</v>
      </c>
      <c r="D179" s="18" t="s">
        <v>254</v>
      </c>
    </row>
    <row r="180" spans="2:4" ht="17.100000000000001" customHeight="1" thickBot="1" x14ac:dyDescent="0.3">
      <c r="B180" s="15" t="s">
        <v>234</v>
      </c>
      <c r="C180" s="31" t="s">
        <v>15</v>
      </c>
      <c r="D180" s="18" t="s">
        <v>254</v>
      </c>
    </row>
    <row r="181" spans="2:4" ht="17.100000000000001" customHeight="1" thickBot="1" x14ac:dyDescent="0.3">
      <c r="B181" s="15" t="s">
        <v>235</v>
      </c>
      <c r="C181" s="31" t="s">
        <v>15</v>
      </c>
      <c r="D181" s="18" t="s">
        <v>254</v>
      </c>
    </row>
    <row r="182" spans="2:4" ht="17.100000000000001" customHeight="1" thickBot="1" x14ac:dyDescent="0.3">
      <c r="B182" s="15" t="s">
        <v>236</v>
      </c>
      <c r="C182" s="31" t="s">
        <v>15</v>
      </c>
      <c r="D182" s="18" t="s">
        <v>254</v>
      </c>
    </row>
    <row r="183" spans="2:4" ht="17.100000000000001" customHeight="1" thickBot="1" x14ac:dyDescent="0.3">
      <c r="B183" s="15" t="s">
        <v>237</v>
      </c>
      <c r="C183" s="31" t="s">
        <v>15</v>
      </c>
      <c r="D183" s="18" t="s">
        <v>254</v>
      </c>
    </row>
    <row r="184" spans="2:4" ht="17.100000000000001" customHeight="1" thickBot="1" x14ac:dyDescent="0.3">
      <c r="B184" s="15" t="s">
        <v>238</v>
      </c>
      <c r="C184" s="31" t="s">
        <v>15</v>
      </c>
      <c r="D184" s="18" t="s">
        <v>254</v>
      </c>
    </row>
  </sheetData>
  <pageMargins left="0.7" right="0.7" top="0.75" bottom="0.2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B1:E30"/>
  <sheetViews>
    <sheetView topLeftCell="B1" workbookViewId="0">
      <selection activeCell="C7" sqref="C7"/>
    </sheetView>
  </sheetViews>
  <sheetFormatPr defaultRowHeight="15" x14ac:dyDescent="0.25"/>
  <cols>
    <col min="2" max="2" width="4.42578125" bestFit="1" customWidth="1"/>
    <col min="3" max="3" width="57.7109375" bestFit="1" customWidth="1"/>
    <col min="4" max="4" width="8.5703125" bestFit="1" customWidth="1"/>
    <col min="5" max="5" width="15.42578125" bestFit="1" customWidth="1"/>
  </cols>
  <sheetData>
    <row r="1" spans="2:5" ht="15.75" thickBot="1" x14ac:dyDescent="0.3"/>
    <row r="2" spans="2:5" ht="21.75" customHeight="1" thickBot="1" x14ac:dyDescent="0.3">
      <c r="B2" s="1" t="s">
        <v>0</v>
      </c>
      <c r="C2" s="11" t="s">
        <v>1</v>
      </c>
      <c r="D2" s="2" t="s">
        <v>2</v>
      </c>
      <c r="E2" s="3" t="s">
        <v>3</v>
      </c>
    </row>
    <row r="3" spans="2:5" ht="16.5" thickBot="1" x14ac:dyDescent="0.3">
      <c r="B3" s="4"/>
      <c r="C3" s="6" t="s">
        <v>4</v>
      </c>
      <c r="D3" s="7" t="s">
        <v>5</v>
      </c>
      <c r="E3" s="8">
        <v>0.15</v>
      </c>
    </row>
    <row r="4" spans="2:5" ht="16.5" thickBot="1" x14ac:dyDescent="0.3">
      <c r="B4" s="4"/>
      <c r="C4" s="6" t="s">
        <v>6</v>
      </c>
      <c r="D4" s="7" t="s">
        <v>5</v>
      </c>
      <c r="E4" s="8">
        <v>7.0000000000000007E-2</v>
      </c>
    </row>
    <row r="5" spans="2:5" ht="16.5" thickBot="1" x14ac:dyDescent="0.3">
      <c r="B5" s="5">
        <v>1</v>
      </c>
      <c r="C5" s="6" t="s">
        <v>7</v>
      </c>
      <c r="D5" s="7" t="s">
        <v>8</v>
      </c>
      <c r="E5" s="8">
        <v>0.15</v>
      </c>
    </row>
    <row r="6" spans="2:5" ht="16.5" thickBot="1" x14ac:dyDescent="0.3">
      <c r="B6" s="5">
        <v>2</v>
      </c>
      <c r="C6" s="6" t="s">
        <v>9</v>
      </c>
      <c r="D6" s="7" t="s">
        <v>10</v>
      </c>
      <c r="E6" s="8">
        <v>0.1</v>
      </c>
    </row>
    <row r="7" spans="2:5" ht="16.5" thickBot="1" x14ac:dyDescent="0.3">
      <c r="B7" s="5">
        <v>3</v>
      </c>
      <c r="C7" s="6" t="s">
        <v>11</v>
      </c>
      <c r="D7" s="7" t="s">
        <v>12</v>
      </c>
      <c r="E7" s="8">
        <v>7.0000000000000007E-2</v>
      </c>
    </row>
    <row r="8" spans="2:5" ht="16.5" thickBot="1" x14ac:dyDescent="0.3">
      <c r="B8" s="5">
        <v>4</v>
      </c>
      <c r="C8" s="6" t="s">
        <v>13</v>
      </c>
      <c r="D8" s="7" t="s">
        <v>14</v>
      </c>
      <c r="E8" s="8">
        <v>0.15</v>
      </c>
    </row>
    <row r="9" spans="2:5" ht="16.5" thickBot="1" x14ac:dyDescent="0.3">
      <c r="B9" s="5">
        <v>5</v>
      </c>
      <c r="C9" s="6" t="s">
        <v>15</v>
      </c>
      <c r="D9" s="7" t="s">
        <v>16</v>
      </c>
      <c r="E9" s="8">
        <v>0.15</v>
      </c>
    </row>
    <row r="10" spans="2:5" ht="16.5" thickBot="1" x14ac:dyDescent="0.3">
      <c r="B10" s="5">
        <v>6</v>
      </c>
      <c r="C10" s="6" t="s">
        <v>17</v>
      </c>
      <c r="D10" s="7" t="s">
        <v>18</v>
      </c>
      <c r="E10" s="8">
        <v>0.15</v>
      </c>
    </row>
    <row r="11" spans="2:5" ht="17.25" customHeight="1" thickBot="1" x14ac:dyDescent="0.3">
      <c r="B11" s="5">
        <v>7</v>
      </c>
      <c r="C11" s="6" t="s">
        <v>19</v>
      </c>
      <c r="D11" s="7" t="s">
        <v>20</v>
      </c>
      <c r="E11" s="8">
        <v>0.05</v>
      </c>
    </row>
    <row r="12" spans="2:5" ht="17.25" customHeight="1" thickBot="1" x14ac:dyDescent="0.3">
      <c r="B12" s="5">
        <v>8</v>
      </c>
      <c r="C12" s="6" t="s">
        <v>21</v>
      </c>
      <c r="D12" s="7" t="s">
        <v>20</v>
      </c>
      <c r="E12" s="8">
        <v>7.0000000000000007E-2</v>
      </c>
    </row>
    <row r="13" spans="2:5" ht="16.5" thickBot="1" x14ac:dyDescent="0.3">
      <c r="B13" s="5">
        <v>9</v>
      </c>
      <c r="C13" s="6" t="s">
        <v>22</v>
      </c>
      <c r="D13" s="7" t="s">
        <v>23</v>
      </c>
      <c r="E13" s="8">
        <v>0.15</v>
      </c>
    </row>
    <row r="14" spans="2:5" ht="18" customHeight="1" thickBot="1" x14ac:dyDescent="0.3">
      <c r="B14" s="5">
        <v>10</v>
      </c>
      <c r="C14" s="6" t="s">
        <v>24</v>
      </c>
      <c r="D14" s="7" t="s">
        <v>25</v>
      </c>
      <c r="E14" s="8">
        <v>0.15</v>
      </c>
    </row>
    <row r="15" spans="2:5" ht="16.5" thickBot="1" x14ac:dyDescent="0.3">
      <c r="B15" s="5">
        <v>11</v>
      </c>
      <c r="C15" s="6" t="s">
        <v>26</v>
      </c>
      <c r="D15" s="7" t="s">
        <v>27</v>
      </c>
      <c r="E15" s="8">
        <v>0.15</v>
      </c>
    </row>
    <row r="16" spans="2:5" ht="16.5" thickBot="1" x14ac:dyDescent="0.3">
      <c r="B16" s="5">
        <v>12</v>
      </c>
      <c r="C16" s="6" t="s">
        <v>28</v>
      </c>
      <c r="D16" s="7" t="s">
        <v>29</v>
      </c>
      <c r="E16" s="8">
        <v>0.15</v>
      </c>
    </row>
    <row r="17" spans="2:5" ht="16.5" thickBot="1" x14ac:dyDescent="0.3">
      <c r="B17" s="5">
        <v>13</v>
      </c>
      <c r="C17" s="6" t="s">
        <v>30</v>
      </c>
      <c r="D17" s="7" t="s">
        <v>31</v>
      </c>
      <c r="E17" s="8">
        <v>0.05</v>
      </c>
    </row>
    <row r="18" spans="2:5" ht="16.5" thickBot="1" x14ac:dyDescent="0.3">
      <c r="B18" s="5">
        <v>14</v>
      </c>
      <c r="C18" s="6" t="s">
        <v>32</v>
      </c>
      <c r="D18" s="7" t="s">
        <v>33</v>
      </c>
      <c r="E18" s="8">
        <v>0.15</v>
      </c>
    </row>
    <row r="19" spans="2:5" ht="16.5" thickBot="1" x14ac:dyDescent="0.3">
      <c r="B19" s="5">
        <v>15</v>
      </c>
      <c r="C19" s="6" t="s">
        <v>34</v>
      </c>
      <c r="D19" s="7" t="s">
        <v>35</v>
      </c>
      <c r="E19" s="8">
        <v>0.15</v>
      </c>
    </row>
    <row r="20" spans="2:5" ht="16.5" thickBot="1" x14ac:dyDescent="0.3">
      <c r="B20" s="5">
        <v>16</v>
      </c>
      <c r="C20" s="6" t="s">
        <v>36</v>
      </c>
      <c r="D20" s="7" t="s">
        <v>37</v>
      </c>
      <c r="E20" s="8">
        <v>0.1</v>
      </c>
    </row>
    <row r="21" spans="2:5" ht="16.5" thickBot="1" x14ac:dyDescent="0.3">
      <c r="B21" s="5">
        <v>17</v>
      </c>
      <c r="C21" s="6" t="s">
        <v>38</v>
      </c>
      <c r="D21" s="7" t="s">
        <v>39</v>
      </c>
      <c r="E21" s="8">
        <v>0.15</v>
      </c>
    </row>
    <row r="22" spans="2:5" ht="16.5" thickBot="1" x14ac:dyDescent="0.3">
      <c r="B22" s="5">
        <v>18</v>
      </c>
      <c r="C22" s="6" t="s">
        <v>40</v>
      </c>
      <c r="D22" s="7" t="s">
        <v>41</v>
      </c>
      <c r="E22" s="8">
        <v>0.15</v>
      </c>
    </row>
    <row r="23" spans="2:5" ht="16.5" thickBot="1" x14ac:dyDescent="0.3">
      <c r="B23" s="5">
        <v>19</v>
      </c>
      <c r="C23" s="6" t="s">
        <v>42</v>
      </c>
      <c r="D23" s="7" t="s">
        <v>43</v>
      </c>
      <c r="E23" s="8">
        <v>0.15</v>
      </c>
    </row>
    <row r="24" spans="2:5" ht="19.5" customHeight="1" thickBot="1" x14ac:dyDescent="0.3">
      <c r="B24" s="5">
        <v>20</v>
      </c>
      <c r="C24" s="6" t="s">
        <v>44</v>
      </c>
      <c r="D24" s="7" t="s">
        <v>45</v>
      </c>
      <c r="E24" s="8">
        <v>0.15</v>
      </c>
    </row>
    <row r="25" spans="2:5" ht="19.5" customHeight="1" thickBot="1" x14ac:dyDescent="0.3">
      <c r="B25" s="5">
        <v>21</v>
      </c>
      <c r="C25" s="9" t="s">
        <v>46</v>
      </c>
      <c r="D25" s="7" t="s">
        <v>47</v>
      </c>
      <c r="E25" s="8">
        <v>0.15</v>
      </c>
    </row>
    <row r="26" spans="2:5" ht="16.5" thickBot="1" x14ac:dyDescent="0.3">
      <c r="B26" s="5">
        <v>22</v>
      </c>
      <c r="C26" s="6" t="s">
        <v>48</v>
      </c>
      <c r="D26" s="7" t="s">
        <v>49</v>
      </c>
      <c r="E26" s="8">
        <v>0.05</v>
      </c>
    </row>
    <row r="27" spans="2:5" ht="16.5" thickBot="1" x14ac:dyDescent="0.3">
      <c r="B27" s="5">
        <v>23</v>
      </c>
      <c r="C27" s="6" t="s">
        <v>50</v>
      </c>
      <c r="D27" s="7" t="s">
        <v>51</v>
      </c>
      <c r="E27" s="8">
        <v>0.15</v>
      </c>
    </row>
    <row r="28" spans="2:5" ht="16.5" thickBot="1" x14ac:dyDescent="0.3">
      <c r="B28" s="5">
        <v>24</v>
      </c>
      <c r="C28" s="6" t="s">
        <v>52</v>
      </c>
      <c r="D28" s="7" t="s">
        <v>51</v>
      </c>
      <c r="E28" s="8">
        <v>0.15</v>
      </c>
    </row>
    <row r="29" spans="2:5" ht="16.5" thickBot="1" x14ac:dyDescent="0.3">
      <c r="B29" s="5">
        <v>25</v>
      </c>
      <c r="C29" s="6" t="s">
        <v>53</v>
      </c>
      <c r="D29" s="7" t="s">
        <v>54</v>
      </c>
      <c r="E29" s="7" t="s">
        <v>54</v>
      </c>
    </row>
    <row r="30" spans="2:5" x14ac:dyDescent="0.25">
      <c r="B30" s="10"/>
      <c r="C30" s="12"/>
      <c r="D30" s="12"/>
      <c r="E30" s="12"/>
    </row>
  </sheetData>
  <pageMargins left="0.7" right="0.7" top="0.75" bottom="0.75" header="0.3" footer="0.3"/>
  <pageSetup paperSize="9" orientation="portrait" verticalDpi="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3:H59"/>
  <sheetViews>
    <sheetView topLeftCell="B1" zoomScale="90" zoomScaleNormal="90" workbookViewId="0">
      <selection activeCell="B49" sqref="B49:C50"/>
    </sheetView>
  </sheetViews>
  <sheetFormatPr defaultRowHeight="15" x14ac:dyDescent="0.25"/>
  <cols>
    <col min="1" max="1" width="58.85546875" bestFit="1" customWidth="1"/>
    <col min="2" max="2" width="13.28515625" customWidth="1"/>
    <col min="3" max="3" width="20.85546875" bestFit="1" customWidth="1"/>
    <col min="4" max="4" width="17.5703125" bestFit="1" customWidth="1"/>
    <col min="5" max="5" width="19.28515625" bestFit="1" customWidth="1"/>
    <col min="6" max="6" width="23.85546875" bestFit="1" customWidth="1"/>
    <col min="7" max="7" width="20.7109375" bestFit="1" customWidth="1"/>
    <col min="8" max="8" width="12.42578125" bestFit="1" customWidth="1"/>
  </cols>
  <sheetData>
    <row r="3" spans="1:8" ht="16.5" x14ac:dyDescent="0.25">
      <c r="A3" s="19" t="s">
        <v>241</v>
      </c>
      <c r="B3" s="19"/>
    </row>
    <row r="4" spans="1:8" ht="16.5" x14ac:dyDescent="0.25">
      <c r="A4" s="19" t="s">
        <v>242</v>
      </c>
      <c r="B4" s="19"/>
    </row>
    <row r="5" spans="1:8" ht="16.5" x14ac:dyDescent="0.25">
      <c r="A5" s="20" t="s">
        <v>243</v>
      </c>
      <c r="B5" s="20"/>
      <c r="C5" s="20" t="s">
        <v>244</v>
      </c>
      <c r="F5" s="20" t="s">
        <v>243</v>
      </c>
    </row>
    <row r="6" spans="1:8" ht="16.5" x14ac:dyDescent="0.25">
      <c r="A6" s="20" t="s">
        <v>245</v>
      </c>
      <c r="B6" s="20"/>
      <c r="C6" s="20" t="s">
        <v>246</v>
      </c>
      <c r="F6" s="20" t="s">
        <v>245</v>
      </c>
    </row>
    <row r="7" spans="1:8" ht="16.5" x14ac:dyDescent="0.25">
      <c r="A7" s="20" t="s">
        <v>247</v>
      </c>
      <c r="B7" s="20"/>
      <c r="C7" s="20" t="s">
        <v>248</v>
      </c>
      <c r="F7" s="20" t="s">
        <v>247</v>
      </c>
    </row>
    <row r="8" spans="1:8" ht="16.5" x14ac:dyDescent="0.25">
      <c r="A8" s="20" t="s">
        <v>249</v>
      </c>
      <c r="B8" s="20"/>
      <c r="C8" s="20" t="s">
        <v>250</v>
      </c>
      <c r="F8" s="20" t="s">
        <v>249</v>
      </c>
    </row>
    <row r="9" spans="1:8" ht="15.75" thickBot="1" x14ac:dyDescent="0.3">
      <c r="A9" s="21"/>
      <c r="B9" s="21"/>
    </row>
    <row r="10" spans="1:8" ht="17.25" thickBot="1" x14ac:dyDescent="0.3">
      <c r="A10" s="22" t="s">
        <v>0</v>
      </c>
      <c r="B10" s="133" t="s">
        <v>1</v>
      </c>
      <c r="C10" s="134"/>
      <c r="D10" s="135"/>
      <c r="E10" s="23" t="s">
        <v>251</v>
      </c>
      <c r="F10" s="133" t="s">
        <v>252</v>
      </c>
      <c r="G10" s="135"/>
      <c r="H10" s="23" t="s">
        <v>253</v>
      </c>
    </row>
    <row r="11" spans="1:8" ht="41.25" customHeight="1" x14ac:dyDescent="0.25">
      <c r="A11" s="147">
        <v>1</v>
      </c>
      <c r="B11" s="111" t="s">
        <v>254</v>
      </c>
      <c r="C11" s="112"/>
      <c r="D11" s="113"/>
      <c r="E11" s="164" t="s">
        <v>255</v>
      </c>
      <c r="F11" s="154" t="s">
        <v>256</v>
      </c>
      <c r="G11" s="155"/>
      <c r="H11" s="147" t="s">
        <v>262</v>
      </c>
    </row>
    <row r="12" spans="1:8" ht="41.25" customHeight="1" x14ac:dyDescent="0.25">
      <c r="A12" s="151"/>
      <c r="B12" s="114"/>
      <c r="C12" s="115"/>
      <c r="D12" s="116"/>
      <c r="E12" s="165"/>
      <c r="F12" s="145" t="s">
        <v>257</v>
      </c>
      <c r="G12" s="146"/>
      <c r="H12" s="151"/>
    </row>
    <row r="13" spans="1:8" ht="41.25" customHeight="1" x14ac:dyDescent="0.25">
      <c r="A13" s="151"/>
      <c r="B13" s="114"/>
      <c r="C13" s="115"/>
      <c r="D13" s="116"/>
      <c r="E13" s="165"/>
      <c r="F13" s="145" t="s">
        <v>258</v>
      </c>
      <c r="G13" s="146"/>
      <c r="H13" s="151"/>
    </row>
    <row r="14" spans="1:8" ht="41.25" customHeight="1" x14ac:dyDescent="0.25">
      <c r="A14" s="151"/>
      <c r="B14" s="114"/>
      <c r="C14" s="115"/>
      <c r="D14" s="116"/>
      <c r="E14" s="165"/>
      <c r="F14" s="145" t="s">
        <v>259</v>
      </c>
      <c r="G14" s="146"/>
      <c r="H14" s="151"/>
    </row>
    <row r="15" spans="1:8" ht="41.25" customHeight="1" x14ac:dyDescent="0.25">
      <c r="A15" s="151"/>
      <c r="B15" s="114"/>
      <c r="C15" s="115"/>
      <c r="D15" s="116"/>
      <c r="E15" s="165"/>
      <c r="F15" s="145" t="s">
        <v>260</v>
      </c>
      <c r="G15" s="146"/>
      <c r="H15" s="151"/>
    </row>
    <row r="16" spans="1:8" ht="41.25" customHeight="1" thickBot="1" x14ac:dyDescent="0.3">
      <c r="A16" s="151"/>
      <c r="B16" s="117"/>
      <c r="C16" s="118"/>
      <c r="D16" s="119"/>
      <c r="E16" s="165"/>
      <c r="F16" s="145" t="s">
        <v>261</v>
      </c>
      <c r="G16" s="146"/>
      <c r="H16" s="151"/>
    </row>
    <row r="17" spans="1:8" ht="57.75" customHeight="1" x14ac:dyDescent="0.25">
      <c r="A17" s="147">
        <v>2</v>
      </c>
      <c r="B17" s="108" t="s">
        <v>301</v>
      </c>
      <c r="C17" s="136"/>
      <c r="D17" s="127"/>
      <c r="E17" s="149" t="s">
        <v>263</v>
      </c>
      <c r="F17" s="154" t="s">
        <v>256</v>
      </c>
      <c r="G17" s="155"/>
      <c r="H17" s="141" t="s">
        <v>262</v>
      </c>
    </row>
    <row r="18" spans="1:8" ht="75" customHeight="1" x14ac:dyDescent="0.25">
      <c r="A18" s="151"/>
      <c r="B18" s="109"/>
      <c r="C18" s="137"/>
      <c r="D18" s="128"/>
      <c r="E18" s="159"/>
      <c r="F18" s="145" t="s">
        <v>257</v>
      </c>
      <c r="G18" s="146"/>
      <c r="H18" s="142"/>
    </row>
    <row r="19" spans="1:8" ht="75" customHeight="1" x14ac:dyDescent="0.25">
      <c r="A19" s="151"/>
      <c r="B19" s="109"/>
      <c r="C19" s="137"/>
      <c r="D19" s="128"/>
      <c r="E19" s="159"/>
      <c r="F19" s="145" t="s">
        <v>258</v>
      </c>
      <c r="G19" s="146"/>
      <c r="H19" s="142"/>
    </row>
    <row r="20" spans="1:8" ht="75" customHeight="1" x14ac:dyDescent="0.25">
      <c r="A20" s="151"/>
      <c r="B20" s="109"/>
      <c r="C20" s="137"/>
      <c r="D20" s="128"/>
      <c r="E20" s="159"/>
      <c r="F20" s="145" t="s">
        <v>259</v>
      </c>
      <c r="G20" s="146"/>
      <c r="H20" s="142"/>
    </row>
    <row r="21" spans="1:8" ht="75" customHeight="1" x14ac:dyDescent="0.25">
      <c r="A21" s="151"/>
      <c r="B21" s="109"/>
      <c r="C21" s="137"/>
      <c r="D21" s="128"/>
      <c r="E21" s="159"/>
      <c r="F21" s="145" t="s">
        <v>260</v>
      </c>
      <c r="G21" s="146"/>
      <c r="H21" s="142"/>
    </row>
    <row r="22" spans="1:8" ht="45" customHeight="1" x14ac:dyDescent="0.25">
      <c r="A22" s="151"/>
      <c r="B22" s="109"/>
      <c r="C22" s="137"/>
      <c r="D22" s="128"/>
      <c r="E22" s="159"/>
      <c r="F22" s="160" t="s">
        <v>261</v>
      </c>
      <c r="G22" s="161"/>
      <c r="H22" s="142"/>
    </row>
    <row r="23" spans="1:8" ht="15.75" thickBot="1" x14ac:dyDescent="0.3">
      <c r="A23" s="148"/>
      <c r="B23" s="110"/>
      <c r="C23" s="138"/>
      <c r="D23" s="129"/>
      <c r="E23" s="150"/>
      <c r="F23" s="162"/>
      <c r="G23" s="163"/>
      <c r="H23" s="144"/>
    </row>
    <row r="24" spans="1:8" ht="57.75" customHeight="1" x14ac:dyDescent="0.25">
      <c r="A24" s="147">
        <v>3</v>
      </c>
      <c r="B24" s="108" t="s">
        <v>302</v>
      </c>
      <c r="C24" s="136"/>
      <c r="D24" s="127"/>
      <c r="E24" s="149" t="s">
        <v>264</v>
      </c>
      <c r="F24" s="154" t="s">
        <v>256</v>
      </c>
      <c r="G24" s="155"/>
      <c r="H24" s="141" t="s">
        <v>262</v>
      </c>
    </row>
    <row r="25" spans="1:8" ht="75" customHeight="1" x14ac:dyDescent="0.25">
      <c r="A25" s="151"/>
      <c r="B25" s="109"/>
      <c r="C25" s="137"/>
      <c r="D25" s="128"/>
      <c r="E25" s="159"/>
      <c r="F25" s="145" t="s">
        <v>257</v>
      </c>
      <c r="G25" s="146"/>
      <c r="H25" s="142"/>
    </row>
    <row r="26" spans="1:8" ht="75" customHeight="1" x14ac:dyDescent="0.25">
      <c r="A26" s="151"/>
      <c r="B26" s="109"/>
      <c r="C26" s="137"/>
      <c r="D26" s="128"/>
      <c r="E26" s="159"/>
      <c r="F26" s="145" t="s">
        <v>258</v>
      </c>
      <c r="G26" s="146"/>
      <c r="H26" s="142"/>
    </row>
    <row r="27" spans="1:8" ht="75" customHeight="1" x14ac:dyDescent="0.25">
      <c r="A27" s="151"/>
      <c r="B27" s="109"/>
      <c r="C27" s="137"/>
      <c r="D27" s="128"/>
      <c r="E27" s="159"/>
      <c r="F27" s="145" t="s">
        <v>259</v>
      </c>
      <c r="G27" s="146"/>
      <c r="H27" s="142"/>
    </row>
    <row r="28" spans="1:8" ht="75" customHeight="1" x14ac:dyDescent="0.25">
      <c r="A28" s="151"/>
      <c r="B28" s="109"/>
      <c r="C28" s="137"/>
      <c r="D28" s="128"/>
      <c r="E28" s="159"/>
      <c r="F28" s="145" t="s">
        <v>260</v>
      </c>
      <c r="G28" s="146"/>
      <c r="H28" s="142"/>
    </row>
    <row r="29" spans="1:8" ht="45" customHeight="1" thickBot="1" x14ac:dyDescent="0.3">
      <c r="A29" s="148"/>
      <c r="B29" s="110"/>
      <c r="C29" s="138"/>
      <c r="D29" s="129"/>
      <c r="E29" s="150"/>
      <c r="F29" s="157" t="s">
        <v>261</v>
      </c>
      <c r="G29" s="158"/>
      <c r="H29" s="144"/>
    </row>
    <row r="30" spans="1:8" ht="57.75" customHeight="1" x14ac:dyDescent="0.25">
      <c r="A30" s="147">
        <v>4</v>
      </c>
      <c r="B30" s="108" t="s">
        <v>303</v>
      </c>
      <c r="C30" s="136"/>
      <c r="D30" s="127"/>
      <c r="E30" s="108" t="s">
        <v>265</v>
      </c>
      <c r="F30" s="154" t="s">
        <v>256</v>
      </c>
      <c r="G30" s="155"/>
      <c r="H30" s="141" t="s">
        <v>262</v>
      </c>
    </row>
    <row r="31" spans="1:8" ht="75" customHeight="1" x14ac:dyDescent="0.25">
      <c r="A31" s="151"/>
      <c r="B31" s="109"/>
      <c r="C31" s="137"/>
      <c r="D31" s="128"/>
      <c r="E31" s="109"/>
      <c r="F31" s="145" t="s">
        <v>257</v>
      </c>
      <c r="G31" s="146"/>
      <c r="H31" s="142"/>
    </row>
    <row r="32" spans="1:8" ht="75" customHeight="1" x14ac:dyDescent="0.25">
      <c r="A32" s="151"/>
      <c r="B32" s="109"/>
      <c r="C32" s="137"/>
      <c r="D32" s="128"/>
      <c r="E32" s="109"/>
      <c r="F32" s="145" t="s">
        <v>258</v>
      </c>
      <c r="G32" s="146"/>
      <c r="H32" s="142"/>
    </row>
    <row r="33" spans="1:8" ht="75" customHeight="1" x14ac:dyDescent="0.25">
      <c r="A33" s="151"/>
      <c r="B33" s="109"/>
      <c r="C33" s="137"/>
      <c r="D33" s="128"/>
      <c r="E33" s="109"/>
      <c r="F33" s="145" t="s">
        <v>259</v>
      </c>
      <c r="G33" s="146"/>
      <c r="H33" s="142"/>
    </row>
    <row r="34" spans="1:8" ht="75" customHeight="1" x14ac:dyDescent="0.25">
      <c r="A34" s="151"/>
      <c r="B34" s="109"/>
      <c r="C34" s="137"/>
      <c r="D34" s="128"/>
      <c r="E34" s="109"/>
      <c r="F34" s="156" t="s">
        <v>260</v>
      </c>
      <c r="G34" s="156"/>
      <c r="H34" s="143"/>
    </row>
    <row r="35" spans="1:8" ht="45" customHeight="1" thickBot="1" x14ac:dyDescent="0.3">
      <c r="A35" s="148"/>
      <c r="B35" s="109"/>
      <c r="C35" s="137"/>
      <c r="D35" s="128"/>
      <c r="E35" s="109"/>
      <c r="F35" s="145" t="s">
        <v>261</v>
      </c>
      <c r="G35" s="146"/>
      <c r="H35" s="144"/>
    </row>
    <row r="36" spans="1:8" ht="26.25" thickBot="1" x14ac:dyDescent="0.3">
      <c r="A36" s="25"/>
      <c r="B36" s="110"/>
      <c r="C36" s="138"/>
      <c r="D36" s="129"/>
      <c r="E36" s="110"/>
      <c r="F36" s="27" t="s">
        <v>266</v>
      </c>
      <c r="G36" s="27" t="s">
        <v>267</v>
      </c>
      <c r="H36" s="9"/>
    </row>
    <row r="37" spans="1:8" ht="15.75" thickBot="1" x14ac:dyDescent="0.3">
      <c r="A37" s="25">
        <v>5</v>
      </c>
      <c r="B37" s="120" t="s">
        <v>268</v>
      </c>
      <c r="C37" s="121"/>
      <c r="D37" s="122"/>
      <c r="E37" s="26" t="s">
        <v>269</v>
      </c>
      <c r="F37" s="28">
        <v>0.1</v>
      </c>
      <c r="G37" s="28">
        <v>0.12</v>
      </c>
      <c r="H37" s="9" t="s">
        <v>270</v>
      </c>
    </row>
    <row r="38" spans="1:8" ht="45" customHeight="1" thickBot="1" x14ac:dyDescent="0.3">
      <c r="A38" s="25">
        <v>6</v>
      </c>
      <c r="B38" s="130" t="s">
        <v>271</v>
      </c>
      <c r="C38" s="131"/>
      <c r="D38" s="132"/>
      <c r="E38" s="26" t="s">
        <v>272</v>
      </c>
      <c r="F38" s="28">
        <v>0.1</v>
      </c>
      <c r="G38" s="28">
        <v>0.12</v>
      </c>
      <c r="H38" s="9" t="s">
        <v>270</v>
      </c>
    </row>
    <row r="39" spans="1:8" ht="60" customHeight="1" thickBot="1" x14ac:dyDescent="0.3">
      <c r="A39" s="25">
        <v>7</v>
      </c>
      <c r="B39" s="120" t="s">
        <v>273</v>
      </c>
      <c r="C39" s="121"/>
      <c r="D39" s="122"/>
      <c r="E39" s="26" t="s">
        <v>274</v>
      </c>
      <c r="F39" s="28">
        <v>0.1</v>
      </c>
      <c r="G39" s="28">
        <v>0.12</v>
      </c>
      <c r="H39" s="9" t="s">
        <v>270</v>
      </c>
    </row>
    <row r="40" spans="1:8" ht="15.75" thickBot="1" x14ac:dyDescent="0.3">
      <c r="A40" s="147">
        <v>8</v>
      </c>
      <c r="B40" s="123" t="s">
        <v>275</v>
      </c>
      <c r="C40" s="124"/>
      <c r="D40" s="9" t="s">
        <v>276</v>
      </c>
      <c r="E40" s="141" t="s">
        <v>277</v>
      </c>
      <c r="F40" s="28">
        <v>0.1</v>
      </c>
      <c r="G40" s="28">
        <v>0.12</v>
      </c>
      <c r="H40" s="141" t="s">
        <v>278</v>
      </c>
    </row>
    <row r="41" spans="1:8" ht="39.75" customHeight="1" thickBot="1" x14ac:dyDescent="0.3">
      <c r="A41" s="148"/>
      <c r="B41" s="125"/>
      <c r="C41" s="126"/>
      <c r="D41" s="9" t="s">
        <v>279</v>
      </c>
      <c r="E41" s="144"/>
      <c r="F41" s="29">
        <v>1.4999999999999999E-2</v>
      </c>
      <c r="G41" s="29">
        <v>0.02</v>
      </c>
      <c r="H41" s="144"/>
    </row>
    <row r="42" spans="1:8" ht="45" customHeight="1" x14ac:dyDescent="0.25">
      <c r="A42" s="147">
        <v>9</v>
      </c>
      <c r="B42" s="108" t="s">
        <v>280</v>
      </c>
      <c r="C42" s="127"/>
      <c r="D42" s="141" t="s">
        <v>276</v>
      </c>
      <c r="E42" s="141" t="s">
        <v>281</v>
      </c>
      <c r="F42" s="152">
        <v>0.1</v>
      </c>
      <c r="G42" s="152">
        <v>0.12</v>
      </c>
      <c r="H42" s="24"/>
    </row>
    <row r="43" spans="1:8" ht="15.75" thickBot="1" x14ac:dyDescent="0.3">
      <c r="A43" s="151"/>
      <c r="B43" s="109"/>
      <c r="C43" s="128"/>
      <c r="D43" s="144"/>
      <c r="E43" s="142"/>
      <c r="F43" s="153"/>
      <c r="G43" s="153"/>
      <c r="H43" s="24" t="s">
        <v>278</v>
      </c>
    </row>
    <row r="44" spans="1:8" ht="15.75" thickBot="1" x14ac:dyDescent="0.3">
      <c r="A44" s="148"/>
      <c r="B44" s="110"/>
      <c r="C44" s="129"/>
      <c r="D44" s="9" t="s">
        <v>279</v>
      </c>
      <c r="E44" s="144"/>
      <c r="F44" s="29">
        <v>1.4999999999999999E-2</v>
      </c>
      <c r="G44" s="29">
        <v>0.02</v>
      </c>
      <c r="H44" s="9"/>
    </row>
    <row r="45" spans="1:8" ht="15.75" thickBot="1" x14ac:dyDescent="0.3">
      <c r="A45" s="147">
        <v>10</v>
      </c>
      <c r="B45" s="123" t="s">
        <v>32</v>
      </c>
      <c r="C45" s="124"/>
      <c r="D45" s="9" t="s">
        <v>276</v>
      </c>
      <c r="E45" s="149" t="s">
        <v>282</v>
      </c>
      <c r="F45" s="28">
        <v>0.1</v>
      </c>
      <c r="G45" s="28">
        <v>0.12</v>
      </c>
      <c r="H45" s="141" t="s">
        <v>278</v>
      </c>
    </row>
    <row r="46" spans="1:8" ht="15.75" thickBot="1" x14ac:dyDescent="0.3">
      <c r="A46" s="148"/>
      <c r="B46" s="125"/>
      <c r="C46" s="126"/>
      <c r="D46" s="9" t="s">
        <v>279</v>
      </c>
      <c r="E46" s="150"/>
      <c r="F46" s="29">
        <v>1.4999999999999999E-2</v>
      </c>
      <c r="G46" s="29">
        <v>0.02</v>
      </c>
      <c r="H46" s="144"/>
    </row>
    <row r="47" spans="1:8" ht="15.75" thickBot="1" x14ac:dyDescent="0.3">
      <c r="A47" s="147">
        <v>11</v>
      </c>
      <c r="B47" s="123" t="s">
        <v>283</v>
      </c>
      <c r="C47" s="124"/>
      <c r="D47" s="9" t="s">
        <v>276</v>
      </c>
      <c r="E47" s="149" t="s">
        <v>284</v>
      </c>
      <c r="F47" s="28">
        <v>0.1</v>
      </c>
      <c r="G47" s="28">
        <v>0.12</v>
      </c>
      <c r="H47" s="141" t="s">
        <v>278</v>
      </c>
    </row>
    <row r="48" spans="1:8" ht="15.75" thickBot="1" x14ac:dyDescent="0.3">
      <c r="A48" s="148"/>
      <c r="B48" s="125"/>
      <c r="C48" s="126"/>
      <c r="D48" s="9" t="s">
        <v>279</v>
      </c>
      <c r="E48" s="150"/>
      <c r="F48" s="29">
        <v>1.4999999999999999E-2</v>
      </c>
      <c r="G48" s="29">
        <v>0.02</v>
      </c>
      <c r="H48" s="144"/>
    </row>
    <row r="49" spans="1:8" ht="29.25" customHeight="1" thickBot="1" x14ac:dyDescent="0.3">
      <c r="A49" s="147">
        <v>12</v>
      </c>
      <c r="B49" s="123" t="s">
        <v>285</v>
      </c>
      <c r="C49" s="124"/>
      <c r="D49" s="9" t="s">
        <v>276</v>
      </c>
      <c r="E49" s="149" t="s">
        <v>286</v>
      </c>
      <c r="F49" s="28">
        <v>0.1</v>
      </c>
      <c r="G49" s="28">
        <v>0.12</v>
      </c>
      <c r="H49" s="141" t="s">
        <v>278</v>
      </c>
    </row>
    <row r="50" spans="1:8" ht="30" customHeight="1" thickBot="1" x14ac:dyDescent="0.3">
      <c r="A50" s="148"/>
      <c r="B50" s="125"/>
      <c r="C50" s="126"/>
      <c r="D50" s="9" t="s">
        <v>279</v>
      </c>
      <c r="E50" s="150"/>
      <c r="F50" s="29">
        <v>1.4999999999999999E-2</v>
      </c>
      <c r="G50" s="29">
        <v>0.02</v>
      </c>
      <c r="H50" s="144"/>
    </row>
    <row r="51" spans="1:8" ht="30" customHeight="1" thickBot="1" x14ac:dyDescent="0.3">
      <c r="A51" s="147">
        <v>13</v>
      </c>
      <c r="B51" s="123" t="s">
        <v>287</v>
      </c>
      <c r="C51" s="124"/>
      <c r="D51" s="9" t="s">
        <v>276</v>
      </c>
      <c r="E51" s="149" t="s">
        <v>288</v>
      </c>
      <c r="F51" s="28">
        <v>0.1</v>
      </c>
      <c r="G51" s="28">
        <v>0.12</v>
      </c>
      <c r="H51" s="141" t="s">
        <v>278</v>
      </c>
    </row>
    <row r="52" spans="1:8" ht="30.75" customHeight="1" thickBot="1" x14ac:dyDescent="0.3">
      <c r="A52" s="148"/>
      <c r="B52" s="125"/>
      <c r="C52" s="126"/>
      <c r="D52" s="9" t="s">
        <v>279</v>
      </c>
      <c r="E52" s="150"/>
      <c r="F52" s="29">
        <v>5.0000000000000001E-3</v>
      </c>
      <c r="G52" s="29">
        <v>6.4999999999999997E-3</v>
      </c>
      <c r="H52" s="144"/>
    </row>
    <row r="53" spans="1:8" ht="27" customHeight="1" thickBot="1" x14ac:dyDescent="0.3">
      <c r="A53" s="25">
        <v>14</v>
      </c>
      <c r="B53" s="105" t="s">
        <v>289</v>
      </c>
      <c r="C53" s="106"/>
      <c r="D53" s="107"/>
      <c r="E53" s="9" t="s">
        <v>290</v>
      </c>
      <c r="F53" s="28">
        <v>0.1</v>
      </c>
      <c r="G53" s="28">
        <v>0.12</v>
      </c>
      <c r="H53" s="9" t="s">
        <v>278</v>
      </c>
    </row>
    <row r="54" spans="1:8" ht="30.75" customHeight="1" thickBot="1" x14ac:dyDescent="0.3">
      <c r="A54" s="25">
        <v>15</v>
      </c>
      <c r="B54" s="105" t="s">
        <v>9</v>
      </c>
      <c r="C54" s="106"/>
      <c r="D54" s="107"/>
      <c r="E54" s="26" t="s">
        <v>291</v>
      </c>
      <c r="F54" s="28">
        <v>0.06</v>
      </c>
      <c r="G54" s="28">
        <v>0.08</v>
      </c>
      <c r="H54" s="9" t="s">
        <v>278</v>
      </c>
    </row>
    <row r="55" spans="1:8" ht="30.75" customHeight="1" thickBot="1" x14ac:dyDescent="0.3">
      <c r="A55" s="25">
        <v>16</v>
      </c>
      <c r="B55" s="105" t="s">
        <v>292</v>
      </c>
      <c r="C55" s="106"/>
      <c r="D55" s="107"/>
      <c r="E55" s="26" t="s">
        <v>293</v>
      </c>
      <c r="F55" s="28">
        <v>0.03</v>
      </c>
      <c r="G55" s="28">
        <v>0.04</v>
      </c>
      <c r="H55" s="9" t="s">
        <v>278</v>
      </c>
    </row>
    <row r="56" spans="1:8" ht="15.75" thickBot="1" x14ac:dyDescent="0.3">
      <c r="A56" s="25">
        <v>17</v>
      </c>
      <c r="B56" s="105" t="s">
        <v>285</v>
      </c>
      <c r="C56" s="106"/>
      <c r="D56" s="107"/>
      <c r="E56" s="9" t="s">
        <v>294</v>
      </c>
      <c r="F56" s="28">
        <v>0.1</v>
      </c>
      <c r="G56" s="28">
        <v>0.12</v>
      </c>
      <c r="H56" s="9" t="s">
        <v>278</v>
      </c>
    </row>
    <row r="57" spans="1:8" ht="39.75" customHeight="1" thickBot="1" x14ac:dyDescent="0.3">
      <c r="A57" s="25">
        <v>18</v>
      </c>
      <c r="B57" s="105" t="s">
        <v>295</v>
      </c>
      <c r="C57" s="106"/>
      <c r="D57" s="107"/>
      <c r="E57" s="9" t="s">
        <v>296</v>
      </c>
      <c r="F57" s="139">
        <v>0.04</v>
      </c>
      <c r="G57" s="140"/>
      <c r="H57" s="9" t="s">
        <v>297</v>
      </c>
    </row>
    <row r="58" spans="1:8" ht="18.75" thickBot="1" x14ac:dyDescent="0.3">
      <c r="A58" s="25">
        <v>19</v>
      </c>
      <c r="B58" s="105" t="s">
        <v>298</v>
      </c>
      <c r="C58" s="106"/>
      <c r="D58" s="107"/>
      <c r="E58" s="9" t="s">
        <v>299</v>
      </c>
      <c r="F58" s="130" t="s">
        <v>300</v>
      </c>
      <c r="G58" s="131"/>
      <c r="H58" s="132"/>
    </row>
    <row r="59" spans="1:8" x14ac:dyDescent="0.25">
      <c r="A59" s="21"/>
      <c r="B59" s="21"/>
    </row>
  </sheetData>
  <mergeCells count="80">
    <mergeCell ref="F16:G16"/>
    <mergeCell ref="H11:H16"/>
    <mergeCell ref="A17:A23"/>
    <mergeCell ref="F10:G10"/>
    <mergeCell ref="A11:A16"/>
    <mergeCell ref="E11:E16"/>
    <mergeCell ref="F11:G11"/>
    <mergeCell ref="F12:G12"/>
    <mergeCell ref="F13:G13"/>
    <mergeCell ref="F14:G14"/>
    <mergeCell ref="F15:G15"/>
    <mergeCell ref="F29:G29"/>
    <mergeCell ref="H24:H29"/>
    <mergeCell ref="H17:H23"/>
    <mergeCell ref="A24:A29"/>
    <mergeCell ref="E24:E29"/>
    <mergeCell ref="F24:G24"/>
    <mergeCell ref="E17:E23"/>
    <mergeCell ref="F17:G17"/>
    <mergeCell ref="F18:G18"/>
    <mergeCell ref="F19:G19"/>
    <mergeCell ref="F20:G20"/>
    <mergeCell ref="F21:G21"/>
    <mergeCell ref="F22:G22"/>
    <mergeCell ref="F23:G23"/>
    <mergeCell ref="A40:A41"/>
    <mergeCell ref="E40:E41"/>
    <mergeCell ref="H40:H41"/>
    <mergeCell ref="B38:D38"/>
    <mergeCell ref="F30:G30"/>
    <mergeCell ref="F31:G31"/>
    <mergeCell ref="F32:G32"/>
    <mergeCell ref="F33:G33"/>
    <mergeCell ref="F34:G34"/>
    <mergeCell ref="F35:G35"/>
    <mergeCell ref="A30:A35"/>
    <mergeCell ref="A42:A44"/>
    <mergeCell ref="D42:D43"/>
    <mergeCell ref="E42:E44"/>
    <mergeCell ref="F42:F43"/>
    <mergeCell ref="G42:G43"/>
    <mergeCell ref="A45:A46"/>
    <mergeCell ref="E45:E46"/>
    <mergeCell ref="H45:H46"/>
    <mergeCell ref="A47:A48"/>
    <mergeCell ref="E47:E48"/>
    <mergeCell ref="H47:H48"/>
    <mergeCell ref="A49:A50"/>
    <mergeCell ref="E49:E50"/>
    <mergeCell ref="H49:H50"/>
    <mergeCell ref="A51:A52"/>
    <mergeCell ref="E51:E52"/>
    <mergeCell ref="H51:H52"/>
    <mergeCell ref="B49:C50"/>
    <mergeCell ref="B51:C52"/>
    <mergeCell ref="F58:H58"/>
    <mergeCell ref="B10:D10"/>
    <mergeCell ref="B17:D23"/>
    <mergeCell ref="B24:D29"/>
    <mergeCell ref="B30:D36"/>
    <mergeCell ref="B37:D37"/>
    <mergeCell ref="F57:G57"/>
    <mergeCell ref="B53:D53"/>
    <mergeCell ref="B54:D54"/>
    <mergeCell ref="B55:D55"/>
    <mergeCell ref="B56:D56"/>
    <mergeCell ref="H30:H35"/>
    <mergeCell ref="F25:G25"/>
    <mergeCell ref="F26:G26"/>
    <mergeCell ref="F27:G27"/>
    <mergeCell ref="F28:G28"/>
    <mergeCell ref="B57:D57"/>
    <mergeCell ref="B58:D58"/>
    <mergeCell ref="E30:E36"/>
    <mergeCell ref="B11:D16"/>
    <mergeCell ref="B39:D39"/>
    <mergeCell ref="B40:C41"/>
    <mergeCell ref="B42:C44"/>
    <mergeCell ref="B45:C46"/>
    <mergeCell ref="B47:C4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TAX Master</vt:lpstr>
      <vt:lpstr>TAX Mapping</vt:lpstr>
      <vt:lpstr>VAT Master</vt:lpstr>
      <vt:lpstr>VAT Mapping</vt:lpstr>
      <vt:lpstr>Asset_get</vt:lpstr>
      <vt:lpstr>Non Asset_get</vt:lpstr>
      <vt:lpstr>VAT_get</vt:lpstr>
      <vt:lpstr>TAX_get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2020-09-02T05:37:21Z</dcterms:modified>
</cp:coreProperties>
</file>