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Override PartName="/xl/worksheets/sheet16.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Countries" sheetId="2" state="visible" r:id="rId2"/>
    <sheet xmlns:r="http://schemas.openxmlformats.org/officeDocument/2006/relationships" name="Commodity_Facts" sheetId="3" state="visible" r:id="rId3"/>
    <sheet xmlns:r="http://schemas.openxmlformats.org/officeDocument/2006/relationships" name="Cities" sheetId="4" state="visible" r:id="rId4"/>
    <sheet xmlns:r="http://schemas.openxmlformats.org/officeDocument/2006/relationships" name="Leadership" sheetId="5" state="visible" r:id="rId5"/>
    <sheet xmlns:r="http://schemas.openxmlformats.org/officeDocument/2006/relationships" name="Guide_Items" sheetId="6" state="visible" r:id="rId6"/>
    <sheet xmlns:r="http://schemas.openxmlformats.org/officeDocument/2006/relationships" name="Explore" sheetId="7" state="visible" r:id="rId7"/>
    <sheet xmlns:r="http://schemas.openxmlformats.org/officeDocument/2006/relationships" name="Categories" sheetId="8" state="visible" r:id="rId8"/>
    <sheet xmlns:r="http://schemas.openxmlformats.org/officeDocument/2006/relationships" name="Words" sheetId="9" state="visible" r:id="rId9"/>
    <sheet xmlns:r="http://schemas.openxmlformats.org/officeDocument/2006/relationships" name="Phrases" sheetId="10" state="visible" r:id="rId10"/>
    <sheet xmlns:r="http://schemas.openxmlformats.org/officeDocument/2006/relationships" name="Visas" sheetId="11" state="visible" r:id="rId11"/>
    <sheet xmlns:r="http://schemas.openxmlformats.org/officeDocument/2006/relationships" name="Advisories" sheetId="12" state="visible" r:id="rId12"/>
    <sheet xmlns:r="http://schemas.openxmlformats.org/officeDocument/2006/relationships" name="Contributors" sheetId="13" state="visible" r:id="rId13"/>
    <sheet xmlns:r="http://schemas.openxmlformats.org/officeDocument/2006/relationships" name="Coverage" sheetId="14" state="visible" r:id="rId14"/>
    <sheet xmlns:r="http://schemas.openxmlformats.org/officeDocument/2006/relationships" name="Regional_Notes" sheetId="15" state="visible" r:id="rId15"/>
    <sheet xmlns:r="http://schemas.openxmlformats.org/officeDocument/2006/relationships" name="Languages" sheetId="16" state="visible" r:id="rId18"/>
  </sheets>
  <definedNames>
    <definedName name="_xlnm._FilterDatabase" localSheetId="1" hidden="1">'Countries'!$A$1:$H$1</definedName>
    <definedName name="_xlnm._FilterDatabase" localSheetId="2" hidden="1">'Commodity_Facts'!$A$1:$K$1</definedName>
    <definedName name="_xlnm._FilterDatabase" localSheetId="3" hidden="1">'Cities'!$A$1:$I$1</definedName>
    <definedName name="_xlnm._FilterDatabase" localSheetId="4" hidden="1">'Leadership'!$A$1:$F$1</definedName>
    <definedName name="_xlnm._FilterDatabase" localSheetId="5" hidden="1">'Guide_Items'!$A$1:$K$1</definedName>
    <definedName name="_xlnm._FilterDatabase" localSheetId="6" hidden="1">'Explore'!$A$1:$I$1</definedName>
    <definedName name="_xlnm._FilterDatabase" localSheetId="7" hidden="1">'Categories'!$A$1:$D$1</definedName>
    <definedName name="_xlnm._FilterDatabase" localSheetId="8" hidden="1">'Words'!$A$1:$L$1</definedName>
    <definedName name="_xlnm._FilterDatabase" localSheetId="9" hidden="1">'Phrases'!$A$1:$L$1</definedName>
    <definedName name="_xlnm._FilterDatabase" localSheetId="10" hidden="1">'Visas'!$A$1:$F$1</definedName>
    <definedName name="_xlnm._FilterDatabase" localSheetId="11" hidden="1">'Advisories'!$A$1:$H$1</definedName>
    <definedName name="_xlnm._FilterDatabase" localSheetId="12" hidden="1">'Contributors'!$A$1:$H$1</definedName>
    <definedName name="_xlnm._FilterDatabase" localSheetId="15" hidden="1">'Languages'!$A$1:$K$1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b val="1"/>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i val="1"/>
      <color rgb="FF808080"/>
      <sz val="10"/>
    </font>
  </fonts>
  <fills count="6">
    <fill>
      <patternFill/>
    </fill>
    <fill>
      <patternFill patternType="gray125"/>
    </fill>
    <fill>
      <patternFill patternType="solid">
        <fgColor rgb="FFFFFFFF"/>
        <bgColor rgb="FFFFF2CC"/>
      </patternFill>
    </fill>
    <fill>
      <patternFill patternType="solid">
        <fgColor rgb="FFFFF2CC"/>
        <bgColor rgb="FFFCE4D6"/>
      </patternFill>
    </fill>
    <fill>
      <patternFill patternType="solid">
        <fgColor rgb="FFFCE4D6"/>
        <bgColor rgb="FFFFF2CC"/>
      </patternFill>
    </fill>
    <fill>
      <patternFill patternType="solid">
        <fgColor rgb="FF1F3864"/>
        <bgColor rgb="FF333333"/>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8" fillId="5" borderId="0" applyAlignment="1" pivotButton="0" quotePrefix="0" xfId="0">
      <alignment horizontal="general" vertical="center" wrapText="1"/>
    </xf>
    <xf numFmtId="0" fontId="9" fillId="0" borderId="0" applyAlignment="1" pivotButton="0" quotePrefix="0" xfId="0">
      <alignment horizontal="general" vertical="bottom"/>
    </xf>
    <xf numFmtId="0" fontId="6" fillId="3" borderId="0" applyAlignment="1" pivotButton="0" quotePrefix="0" xfId="0">
      <alignment horizontal="general" vertical="bottom"/>
    </xf>
    <xf numFmtId="0" fontId="6"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8" fillId="5" borderId="0" applyAlignment="1" pivotButton="0" quotePrefix="0" xfId="0">
      <alignment horizontal="general" vertical="center" wrapText="1"/>
    </xf>
    <xf numFmtId="0" fontId="9" fillId="0" borderId="0" applyAlignment="1" pivotButton="0" quotePrefix="0" xfId="0">
      <alignment horizontal="general" vertical="bottom"/>
    </xf>
    <xf numFmtId="0" fontId="6" fillId="3" borderId="0" applyAlignment="1" pivotButton="0" quotePrefix="0" xfId="0">
      <alignment horizontal="general" vertical="bottom"/>
    </xf>
    <xf numFmtId="0" fontId="9" fillId="0" borderId="0" applyAlignment="1" pivotButton="0" quotePrefix="0" xfId="0">
      <alignment horizontal="general" vertical="bottom"/>
    </xf>
    <xf numFmtId="0" fontId="6" fillId="4" borderId="0" applyAlignment="1" pivotButton="0" quotePrefix="0" xfId="0">
      <alignment horizontal="general"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7030A0"/>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BF8F00"/>
      <rgbColor rgb="FFC55A11"/>
      <rgbColor rgb="FF595959"/>
      <rgbColor rgb="FFA6A6A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 Type="http://schemas.openxmlformats.org/officeDocument/2006/relationships/worksheet" Target="/xl/worksheets/sheet16.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0"/>
  </sheetPr>
  <dimension ref="A1:B3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 min="1" max="1"/>
    <col width="100" customWidth="1" style="12" min="2" max="2"/>
  </cols>
  <sheetData>
    <row r="1" ht="16.15" customHeight="1" s="13">
      <c r="A1" s="14" t="inlineStr">
        <is>
          <t>Around the Word — Data Collection Workbook</t>
        </is>
      </c>
    </row>
    <row r="3" ht="15" customHeight="1" s="13">
      <c r="A3" s="15" t="inlineStr">
        <is>
          <t>HOW THIS IS ORGANIZED</t>
        </is>
      </c>
    </row>
    <row r="4" ht="15" customHeight="1" s="13">
      <c r="A4" s="26" t="inlineStr">
        <is>
          <t>One sheet per entity type — NOT one sheet per country.</t>
        </is>
      </c>
    </row>
    <row r="5" ht="15" customHeight="1" s="13">
      <c r="A5" s="26" t="inlineStr">
        <is>
          <t>Every sheet has a country_code column. To see everything about Portugal, filter country_code = PT.</t>
        </is>
      </c>
    </row>
    <row r="7" ht="15" customHeight="1" s="13">
      <c r="A7" s="17" t="inlineStr">
        <is>
          <t>Why not a sheet per country: each sheet here maps to one database table, so it imports as a single CSV.</t>
        </is>
      </c>
    </row>
    <row r="8" ht="15" customHeight="1" s="13">
      <c r="A8" s="17" t="inlineStr">
        <is>
          <t>Sheet-per-country would mean merging 50+ tabs before anything could load, and would make cross-country</t>
        </is>
      </c>
    </row>
    <row r="9" ht="15" customHeight="1" s="13">
      <c r="A9" s="17" t="inlineStr">
        <is>
          <t>questions ('which countries are missing visa info?') a manual crawl instead of a filter.</t>
        </is>
      </c>
    </row>
    <row r="11" ht="15" customHeight="1" s="13">
      <c r="A11" s="15" t="inlineStr">
        <is>
          <t>HOW TO USE</t>
        </is>
      </c>
    </row>
    <row r="12" ht="15" customHeight="1" s="13">
      <c r="A12" s="26" t="inlineStr">
        <is>
          <t>Row 1 = column headers. Do not rename or reorder them — they map to database fields.</t>
        </is>
      </c>
    </row>
    <row r="13" ht="15" customHeight="1" s="13">
      <c r="A13" s="26" t="inlineStr">
        <is>
          <t>Row 2 = a grey italic example row. Delete it before importing, or leave it and skip row 2 on import.</t>
        </is>
      </c>
    </row>
    <row r="14" ht="15" customHeight="1" s="13">
      <c r="A14" s="26" t="inlineStr">
        <is>
          <t>Start entering real data at row 3.</t>
        </is>
      </c>
    </row>
    <row r="16" ht="15" customHeight="1" s="13">
      <c r="A16" s="15" t="inlineStr">
        <is>
          <t>COLOR KEY</t>
        </is>
      </c>
    </row>
    <row r="17" ht="15" customHeight="1" s="13">
      <c r="A17" s="18" t="inlineStr">
        <is>
          <t xml:space="preserve">   </t>
        </is>
      </c>
      <c r="B17" s="26" t="inlineStr">
        <is>
          <t>White = commodity data. Free from public datasets; safe to overwrite via import later.</t>
        </is>
      </c>
    </row>
    <row r="18" ht="15" customHeight="1" s="13">
      <c r="A18" s="19" t="inlineStr">
        <is>
          <t xml:space="preserve">   </t>
        </is>
      </c>
      <c r="B18" s="26" t="inlineStr">
        <is>
          <t>Yellow = curated. Your research and judgment. This is the actual product — never auto-overwritten.</t>
        </is>
      </c>
    </row>
    <row r="19" ht="15" customHeight="1" s="13">
      <c r="A19" s="20" t="inlineStr">
        <is>
          <t xml:space="preserve">   </t>
        </is>
      </c>
      <c r="B19" s="26" t="inlineStr">
        <is>
          <t>Orange = legally sensitive. Must have a source URL and a verified date. Never state as your own advice.</t>
        </is>
      </c>
    </row>
    <row r="21" ht="15" customHeight="1" s="13">
      <c r="A21" s="15" t="inlineStr">
        <is>
          <t>FILL ORDER — suggested</t>
        </is>
      </c>
    </row>
    <row r="22" ht="15" customHeight="1" s="13">
      <c r="A22" s="26" t="inlineStr">
        <is>
          <t>1. Countries — add a row for every country you plan to cover, even if nothing else is filled yet.</t>
        </is>
      </c>
    </row>
    <row r="23" ht="15" customHeight="1" s="13">
      <c r="A23" s="26" t="inlineStr">
        <is>
          <t>2. Commodity_Facts + Cities — quick to fill from public sources, or skip and import later via script.</t>
        </is>
      </c>
    </row>
    <row r="24" ht="15" customHeight="1" s="13">
      <c r="A24" s="26" t="inlineStr">
        <is>
          <t>3. Guide_Items — the curated core. This is the part that takes real time and is worth the most.</t>
        </is>
      </c>
    </row>
    <row r="25" ht="15" customHeight="1" s="13">
      <c r="A25" s="26" t="inlineStr">
        <is>
          <t>4. Words then Phrases — words first, since phrases reference them.</t>
        </is>
      </c>
    </row>
    <row r="26" ht="15" customHeight="1" s="13">
      <c r="A26" s="26" t="inlineStr">
        <is>
          <t>5. Visas + Advisories — do these last per country, and re-check before launch. They go stale fastest.</t>
        </is>
      </c>
    </row>
    <row r="28" ht="15" customHeight="1" s="13">
      <c r="A28" s="15" t="inlineStr">
        <is>
          <t>IDs</t>
        </is>
      </c>
    </row>
    <row r="29" ht="15" customHeight="1" s="13">
      <c r="A29" s="17" t="inlineStr">
        <is>
          <t>Use short readable ids you make up yourself (pt-lisbon, es-food-01). The database will assign real UUIDs</t>
        </is>
      </c>
    </row>
    <row r="30" ht="15" customHeight="1" s="13">
      <c r="A30" s="17" t="inlineStr">
        <is>
          <t>on import — these only need to be unique within this workbook so rows can reference each 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J7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2" min="1" max="1"/>
    <col width="17" customWidth="1" style="12" min="2" max="2"/>
    <col width="26" customWidth="1" style="12" min="3" max="3"/>
    <col width="27" customWidth="1" style="12" min="4" max="4"/>
    <col width="20" customWidth="1" style="12" min="5" max="5"/>
    <col width="18" customWidth="1" style="12" min="6" max="6"/>
    <col width="24" customWidth="1" style="12" min="7" max="7"/>
    <col width="44" customWidth="1" style="12" min="8" max="8"/>
  </cols>
  <sheetData>
    <row r="1" ht="30" customHeight="1" s="13">
      <c r="A1" s="21" t="inlineStr">
        <is>
          <t>country_code</t>
        </is>
      </c>
      <c r="B1" s="21" t="inlineStr">
        <is>
          <t>name_common</t>
        </is>
      </c>
      <c r="C1" s="21" t="inlineStr">
        <is>
          <t>name_official</t>
        </is>
      </c>
      <c r="D1" s="21" t="inlineStr">
        <is>
          <t>primary_language_code</t>
        </is>
      </c>
      <c r="E1" s="21" t="inlineStr">
        <is>
          <t>content_status</t>
        </is>
      </c>
      <c r="F1" s="21" t="inlineStr">
        <is>
          <t>is_published</t>
        </is>
      </c>
      <c r="G1" s="21" t="inlineStr">
        <is>
          <t>visited_personally</t>
        </is>
      </c>
      <c r="H1" s="21" t="inlineStr">
        <is>
          <t>notes</t>
        </is>
      </c>
      <c r="I1" s="12" t="inlineStr">
        <is>
          <t>language_scope_na</t>
        </is>
      </c>
      <c r="J1" s="12" t="inlineStr">
        <is>
          <t>regional_group</t>
        </is>
      </c>
    </row>
    <row r="2" ht="15" customHeight="1" s="13">
      <c r="A2" s="24" t="inlineStr">
        <is>
          <t>US</t>
        </is>
      </c>
      <c r="B2" s="24" t="inlineStr">
        <is>
          <t>United States</t>
        </is>
      </c>
      <c r="C2" s="24" t="inlineStr">
        <is>
          <t>United States of America</t>
        </is>
      </c>
      <c r="D2" s="24" t="inlineStr">
        <is>
          <t>en</t>
        </is>
      </c>
      <c r="E2" s="24" t="inlineStr">
        <is>
          <t>none</t>
        </is>
      </c>
      <c r="F2" s="24" t="inlineStr">
        <is>
          <t>FALSE</t>
        </is>
      </c>
      <c r="G2" s="24" t="inlineStr">
        <is>
          <t>TRUE</t>
        </is>
      </c>
      <c r="H2" s="24" t="inlineStr"/>
      <c r="I2" s="12" t="inlineStr">
        <is>
          <t>FALSE</t>
        </is>
      </c>
      <c r="J2" s="12" t="inlineStr"/>
    </row>
    <row r="3" ht="15" customHeight="1" s="13">
      <c r="A3" s="24" t="inlineStr">
        <is>
          <t>GR</t>
        </is>
      </c>
      <c r="B3" s="24" t="inlineStr">
        <is>
          <t>Greece</t>
        </is>
      </c>
      <c r="C3" s="24" t="inlineStr">
        <is>
          <t>Hellenic Republic</t>
        </is>
      </c>
      <c r="D3" s="24" t="inlineStr">
        <is>
          <t>el</t>
        </is>
      </c>
      <c r="E3" s="24" t="inlineStr">
        <is>
          <t>partial</t>
        </is>
      </c>
      <c r="F3" s="24" t="inlineStr">
        <is>
          <t>FALSE</t>
        </is>
      </c>
      <c r="G3" s="24" t="inlineStr">
        <is>
          <t>TRUE</t>
        </is>
      </c>
      <c r="H3" s="24" t="inlineStr"/>
      <c r="I3" s="12" t="inlineStr">
        <is>
          <t>FALSE</t>
        </is>
      </c>
      <c r="J3" s="12" t="inlineStr">
        <is>
          <t>schengen</t>
        </is>
      </c>
    </row>
    <row r="4" ht="15" customHeight="1" s="13">
      <c r="A4" s="24" t="inlineStr">
        <is>
          <t>GB</t>
        </is>
      </c>
      <c r="B4" s="24" t="inlineStr">
        <is>
          <t>United Kingdom</t>
        </is>
      </c>
      <c r="C4" s="24" t="inlineStr">
        <is>
          <t>United Kingdom of Great Britain and Northern Ireland</t>
        </is>
      </c>
      <c r="D4" s="24" t="inlineStr">
        <is>
          <t>en</t>
        </is>
      </c>
      <c r="E4" s="24" t="inlineStr">
        <is>
          <t>none</t>
        </is>
      </c>
      <c r="F4" s="24" t="inlineStr">
        <is>
          <t>FALSE</t>
        </is>
      </c>
      <c r="G4" s="24" t="inlineStr">
        <is>
          <t>TRUE</t>
        </is>
      </c>
      <c r="H4" s="24" t="inlineStr"/>
      <c r="I4" s="12" t="inlineStr">
        <is>
          <t>FALSE</t>
        </is>
      </c>
      <c r="J4" s="12" t="inlineStr"/>
    </row>
    <row r="5" ht="15" customHeight="1" s="13">
      <c r="A5" s="24" t="inlineStr">
        <is>
          <t>IT</t>
        </is>
      </c>
      <c r="B5" s="24" t="inlineStr">
        <is>
          <t>Italy</t>
        </is>
      </c>
      <c r="C5" s="24" t="inlineStr">
        <is>
          <t>Italian Republic</t>
        </is>
      </c>
      <c r="D5" s="24" t="inlineStr">
        <is>
          <t>it</t>
        </is>
      </c>
      <c r="E5" s="24" t="inlineStr">
        <is>
          <t>none</t>
        </is>
      </c>
      <c r="F5" s="24" t="inlineStr">
        <is>
          <t>FALSE</t>
        </is>
      </c>
      <c r="G5" s="24" t="inlineStr">
        <is>
          <t>TRUE</t>
        </is>
      </c>
      <c r="H5" s="24" t="inlineStr"/>
      <c r="I5" s="12" t="inlineStr">
        <is>
          <t>FALSE</t>
        </is>
      </c>
      <c r="J5" s="12" t="inlineStr"/>
    </row>
    <row r="6" ht="15" customHeight="1" s="13">
      <c r="A6" s="24" t="inlineStr">
        <is>
          <t>ES</t>
        </is>
      </c>
      <c r="B6" s="24" t="inlineStr">
        <is>
          <t>Spain</t>
        </is>
      </c>
      <c r="C6" s="24" t="inlineStr">
        <is>
          <t>Kingdom of Spain</t>
        </is>
      </c>
      <c r="D6" s="24" t="inlineStr">
        <is>
          <t>es</t>
        </is>
      </c>
      <c r="E6" s="24" t="inlineStr">
        <is>
          <t>none</t>
        </is>
      </c>
      <c r="F6" s="24" t="inlineStr">
        <is>
          <t>FALSE</t>
        </is>
      </c>
      <c r="G6" s="24" t="inlineStr">
        <is>
          <t>TRUE</t>
        </is>
      </c>
      <c r="H6" s="24" t="inlineStr"/>
      <c r="I6" s="12" t="inlineStr">
        <is>
          <t>FALSE</t>
        </is>
      </c>
      <c r="J6" s="12" t="inlineStr"/>
    </row>
    <row r="7" ht="15" customHeight="1" s="13">
      <c r="A7" s="24" t="inlineStr">
        <is>
          <t>IE</t>
        </is>
      </c>
      <c r="B7" s="24" t="inlineStr">
        <is>
          <t>Ireland</t>
        </is>
      </c>
      <c r="C7" s="24" t="inlineStr">
        <is>
          <t>Ireland</t>
        </is>
      </c>
      <c r="D7" s="24" t="inlineStr">
        <is>
          <t>en</t>
        </is>
      </c>
      <c r="E7" s="24" t="inlineStr">
        <is>
          <t>none</t>
        </is>
      </c>
      <c r="F7" s="24" t="inlineStr">
        <is>
          <t>FALSE</t>
        </is>
      </c>
      <c r="G7" s="24" t="inlineStr">
        <is>
          <t>TRUE</t>
        </is>
      </c>
      <c r="H7" s="24" t="inlineStr"/>
      <c r="I7" s="12" t="inlineStr">
        <is>
          <t>TRUE</t>
        </is>
      </c>
      <c r="J7" s="12" t="inlineStr"/>
    </row>
    <row r="8" ht="15" customHeight="1" s="13">
      <c r="A8" s="24" t="inlineStr">
        <is>
          <t>GT</t>
        </is>
      </c>
      <c r="B8" s="24" t="inlineStr">
        <is>
          <t>Guatemala</t>
        </is>
      </c>
      <c r="C8" s="24" t="inlineStr">
        <is>
          <t>Republic of Guatemala</t>
        </is>
      </c>
      <c r="D8" s="24" t="inlineStr">
        <is>
          <t>es</t>
        </is>
      </c>
      <c r="E8" s="24" t="inlineStr">
        <is>
          <t>none</t>
        </is>
      </c>
      <c r="F8" s="24" t="inlineStr">
        <is>
          <t>FALSE</t>
        </is>
      </c>
      <c r="G8" s="24" t="inlineStr">
        <is>
          <t>TRUE</t>
        </is>
      </c>
      <c r="H8" s="24" t="inlineStr"/>
      <c r="I8" s="12" t="inlineStr">
        <is>
          <t>FALSE</t>
        </is>
      </c>
      <c r="J8" s="12" t="inlineStr"/>
    </row>
    <row r="9" ht="15" customHeight="1" s="13">
      <c r="A9" s="24" t="inlineStr">
        <is>
          <t>NZ</t>
        </is>
      </c>
      <c r="B9" s="24" t="inlineStr">
        <is>
          <t>New Zealand</t>
        </is>
      </c>
      <c r="C9" s="24" t="inlineStr">
        <is>
          <t>New Zealand</t>
        </is>
      </c>
      <c r="D9" s="24" t="inlineStr">
        <is>
          <t>en</t>
        </is>
      </c>
      <c r="E9" s="24" t="inlineStr">
        <is>
          <t>none</t>
        </is>
      </c>
      <c r="F9" s="24" t="inlineStr">
        <is>
          <t>FALSE</t>
        </is>
      </c>
      <c r="G9" s="24" t="inlineStr">
        <is>
          <t>TRUE</t>
        </is>
      </c>
      <c r="H9" s="24" t="inlineStr"/>
      <c r="I9" s="12" t="inlineStr">
        <is>
          <t>FALSE</t>
        </is>
      </c>
      <c r="J9" s="12" t="inlineStr"/>
    </row>
    <row r="10" ht="15" customHeight="1" s="13">
      <c r="A10" s="24" t="inlineStr">
        <is>
          <t>ID</t>
        </is>
      </c>
      <c r="B10" s="24" t="inlineStr">
        <is>
          <t>Indonesia</t>
        </is>
      </c>
      <c r="C10" s="24" t="inlineStr">
        <is>
          <t>Republic of Indonesia</t>
        </is>
      </c>
      <c r="D10" s="24" t="inlineStr">
        <is>
          <t>id</t>
        </is>
      </c>
      <c r="E10" s="24" t="inlineStr">
        <is>
          <t>none</t>
        </is>
      </c>
      <c r="F10" s="24" t="inlineStr">
        <is>
          <t>FALSE</t>
        </is>
      </c>
      <c r="G10" s="24" t="inlineStr">
        <is>
          <t>TRUE</t>
        </is>
      </c>
      <c r="H10" s="24" t="inlineStr"/>
      <c r="I10" s="12" t="inlineStr">
        <is>
          <t>FALSE</t>
        </is>
      </c>
      <c r="J10" s="12" t="inlineStr"/>
    </row>
    <row r="11" ht="15" customHeight="1" s="13">
      <c r="A11" s="24" t="inlineStr">
        <is>
          <t>BR</t>
        </is>
      </c>
      <c r="B11" s="24" t="inlineStr">
        <is>
          <t>Brazil</t>
        </is>
      </c>
      <c r="C11" s="24" t="inlineStr">
        <is>
          <t>Federative Republic of Brazil</t>
        </is>
      </c>
      <c r="D11" s="24" t="inlineStr">
        <is>
          <t>pt</t>
        </is>
      </c>
      <c r="E11" s="24" t="inlineStr">
        <is>
          <t>none</t>
        </is>
      </c>
      <c r="F11" s="24" t="inlineStr">
        <is>
          <t>FALSE</t>
        </is>
      </c>
      <c r="G11" s="24" t="inlineStr">
        <is>
          <t>TRUE</t>
        </is>
      </c>
      <c r="H11" s="24" t="inlineStr"/>
      <c r="I11" s="12" t="inlineStr">
        <is>
          <t>FALSE</t>
        </is>
      </c>
      <c r="J11" s="12" t="inlineStr"/>
    </row>
    <row r="12" ht="15" customHeight="1" s="13">
      <c r="A12" s="26" t="inlineStr">
        <is>
          <t>DE</t>
        </is>
      </c>
      <c r="B12" s="26" t="inlineStr">
        <is>
          <t>Germany</t>
        </is>
      </c>
      <c r="C12" s="26" t="inlineStr">
        <is>
          <t>Federal Republic of Germany</t>
        </is>
      </c>
      <c r="D12" s="26" t="inlineStr">
        <is>
          <t>de</t>
        </is>
      </c>
      <c r="E12" s="23" t="inlineStr">
        <is>
          <t>none</t>
        </is>
      </c>
      <c r="F12" s="26" t="inlineStr">
        <is>
          <t>FALSE</t>
        </is>
      </c>
      <c r="G12" s="23" t="inlineStr">
        <is>
          <t>TRUE</t>
        </is>
      </c>
      <c r="H12" s="23" t="inlineStr">
        <is>
          <t>FALSE</t>
        </is>
      </c>
      <c r="I12" s="12" t="inlineStr"/>
      <c r="J12" s="12" t="inlineStr">
        <is>
          <t>schengen</t>
        </is>
      </c>
    </row>
    <row r="13" ht="15" customHeight="1" s="13">
      <c r="A13" s="26" t="n"/>
      <c r="B13" s="26" t="n"/>
      <c r="C13" s="26" t="n"/>
      <c r="D13" s="26" t="n"/>
      <c r="E13" s="23" t="n"/>
      <c r="F13" s="26" t="n"/>
      <c r="G13" s="23" t="n"/>
      <c r="H13" s="23" t="n"/>
    </row>
    <row r="14" ht="15" customHeight="1" s="13">
      <c r="A14" s="26" t="n"/>
      <c r="B14" s="26" t="n"/>
      <c r="C14" s="26" t="n"/>
      <c r="D14" s="26" t="n"/>
      <c r="E14" s="23" t="n"/>
      <c r="F14" s="26" t="n"/>
      <c r="G14" s="23" t="n"/>
      <c r="H14" s="23" t="n"/>
    </row>
    <row r="15" ht="15" customHeight="1" s="13">
      <c r="A15" s="26" t="n"/>
      <c r="B15" s="26" t="n"/>
      <c r="C15" s="26" t="n"/>
      <c r="D15" s="26" t="n"/>
      <c r="E15" s="23" t="n"/>
      <c r="F15" s="26" t="n"/>
      <c r="G15" s="23" t="n"/>
      <c r="H15" s="23" t="n"/>
    </row>
    <row r="16" ht="15" customHeight="1" s="13">
      <c r="A16" s="26" t="n"/>
      <c r="B16" s="26" t="n"/>
      <c r="C16" s="26" t="n"/>
      <c r="D16" s="26" t="n"/>
      <c r="E16" s="23" t="n"/>
      <c r="F16" s="26" t="n"/>
      <c r="G16" s="23" t="n"/>
      <c r="H16" s="23" t="n"/>
    </row>
    <row r="17" ht="15" customHeight="1" s="13">
      <c r="A17" s="26" t="n"/>
      <c r="B17" s="26" t="n"/>
      <c r="C17" s="26" t="n"/>
      <c r="D17" s="26" t="n"/>
      <c r="E17" s="23" t="n"/>
      <c r="F17" s="26" t="n"/>
      <c r="G17" s="23" t="n"/>
      <c r="H17" s="23" t="n"/>
    </row>
    <row r="18" ht="15" customHeight="1" s="13">
      <c r="A18" s="26" t="n"/>
      <c r="B18" s="26" t="n"/>
      <c r="C18" s="26" t="n"/>
      <c r="D18" s="26" t="n"/>
      <c r="E18" s="23" t="n"/>
      <c r="F18" s="26" t="n"/>
      <c r="G18" s="23" t="n"/>
      <c r="H18" s="23" t="n"/>
    </row>
    <row r="19" ht="15" customHeight="1" s="13">
      <c r="A19" s="26" t="n"/>
      <c r="B19" s="26" t="n"/>
      <c r="C19" s="26" t="n"/>
      <c r="D19" s="26" t="n"/>
      <c r="E19" s="23" t="n"/>
      <c r="F19" s="26" t="n"/>
      <c r="G19" s="23" t="n"/>
      <c r="H19" s="23" t="n"/>
    </row>
    <row r="20" ht="15" customHeight="1" s="13">
      <c r="A20" s="26" t="n"/>
      <c r="B20" s="26" t="n"/>
      <c r="C20" s="26" t="n"/>
      <c r="D20" s="26" t="n"/>
      <c r="E20" s="23" t="n"/>
      <c r="F20" s="26" t="n"/>
      <c r="G20" s="23" t="n"/>
      <c r="H20" s="23" t="n"/>
    </row>
    <row r="21" ht="15" customHeight="1" s="13">
      <c r="A21" s="26" t="n"/>
      <c r="B21" s="26" t="n"/>
      <c r="C21" s="26" t="n"/>
      <c r="D21" s="26" t="n"/>
      <c r="E21" s="23" t="n"/>
      <c r="F21" s="26" t="n"/>
      <c r="G21" s="23" t="n"/>
      <c r="H21" s="23" t="n"/>
    </row>
    <row r="22" ht="15" customHeight="1" s="13">
      <c r="A22" s="26" t="n"/>
      <c r="B22" s="26" t="n"/>
      <c r="C22" s="26" t="n"/>
      <c r="D22" s="26" t="n"/>
      <c r="E22" s="23" t="n"/>
      <c r="F22" s="26" t="n"/>
      <c r="G22" s="23" t="n"/>
      <c r="H22" s="23" t="n"/>
    </row>
    <row r="23" ht="15" customHeight="1" s="13">
      <c r="A23" s="26" t="n"/>
      <c r="B23" s="26" t="n"/>
      <c r="C23" s="26" t="n"/>
      <c r="D23" s="26" t="n"/>
      <c r="E23" s="23" t="n"/>
      <c r="F23" s="26" t="n"/>
      <c r="G23" s="23" t="n"/>
      <c r="H23" s="23" t="n"/>
    </row>
    <row r="24" ht="15" customHeight="1" s="13">
      <c r="A24" s="26" t="n"/>
      <c r="B24" s="26" t="n"/>
      <c r="C24" s="26" t="n"/>
      <c r="D24" s="26" t="n"/>
      <c r="E24" s="23" t="n"/>
      <c r="F24" s="26" t="n"/>
      <c r="G24" s="23" t="n"/>
      <c r="H24" s="23" t="n"/>
    </row>
    <row r="25" ht="15" customHeight="1" s="13">
      <c r="A25" s="26" t="n"/>
      <c r="B25" s="26" t="n"/>
      <c r="C25" s="26" t="n"/>
      <c r="D25" s="26" t="n"/>
      <c r="E25" s="23" t="n"/>
      <c r="F25" s="26" t="n"/>
      <c r="G25" s="23" t="n"/>
      <c r="H25" s="23" t="n"/>
    </row>
    <row r="26" ht="15" customHeight="1" s="13">
      <c r="A26" s="26" t="n"/>
      <c r="B26" s="26" t="n"/>
      <c r="C26" s="26" t="n"/>
      <c r="D26" s="26" t="n"/>
      <c r="E26" s="23" t="n"/>
      <c r="F26" s="26" t="n"/>
      <c r="G26" s="23" t="n"/>
      <c r="H26" s="23" t="n"/>
    </row>
    <row r="27" ht="15" customHeight="1" s="13">
      <c r="A27" s="26" t="n"/>
      <c r="B27" s="26" t="n"/>
      <c r="C27" s="26" t="n"/>
      <c r="D27" s="26" t="n"/>
      <c r="E27" s="23" t="n"/>
      <c r="F27" s="26" t="n"/>
      <c r="G27" s="23" t="n"/>
      <c r="H27" s="23" t="n"/>
    </row>
    <row r="28" ht="15" customHeight="1" s="13">
      <c r="A28" s="26" t="n"/>
      <c r="B28" s="26" t="n"/>
      <c r="C28" s="26" t="n"/>
      <c r="D28" s="26" t="n"/>
      <c r="E28" s="23" t="n"/>
      <c r="F28" s="26" t="n"/>
      <c r="G28" s="23" t="n"/>
      <c r="H28" s="23" t="n"/>
    </row>
    <row r="29" ht="15" customHeight="1" s="13">
      <c r="A29" s="26" t="n"/>
      <c r="B29" s="26" t="n"/>
      <c r="C29" s="26" t="n"/>
      <c r="D29" s="26" t="n"/>
      <c r="E29" s="23" t="n"/>
      <c r="F29" s="26" t="n"/>
      <c r="G29" s="23" t="n"/>
      <c r="H29" s="23" t="n"/>
    </row>
    <row r="30" ht="15" customHeight="1" s="13">
      <c r="A30" s="26" t="n"/>
      <c r="B30" s="26" t="n"/>
      <c r="C30" s="26" t="n"/>
      <c r="D30" s="26" t="n"/>
      <c r="E30" s="23" t="n"/>
      <c r="F30" s="26" t="n"/>
      <c r="G30" s="23" t="n"/>
      <c r="H30" s="23" t="n"/>
    </row>
    <row r="31" ht="15" customHeight="1" s="13">
      <c r="A31" s="26" t="n"/>
      <c r="B31" s="26" t="n"/>
      <c r="C31" s="26" t="n"/>
      <c r="D31" s="26" t="n"/>
      <c r="E31" s="23" t="n"/>
      <c r="F31" s="26" t="n"/>
      <c r="G31" s="23" t="n"/>
      <c r="H31" s="23" t="n"/>
    </row>
    <row r="32" ht="15" customHeight="1" s="13">
      <c r="A32" s="26" t="n"/>
      <c r="B32" s="26" t="n"/>
      <c r="C32" s="26" t="n"/>
      <c r="D32" s="26" t="n"/>
      <c r="E32" s="23" t="n"/>
      <c r="F32" s="26" t="n"/>
      <c r="G32" s="23" t="n"/>
      <c r="H32" s="23" t="n"/>
    </row>
    <row r="33" ht="15" customHeight="1" s="13">
      <c r="A33" s="26" t="n"/>
      <c r="B33" s="26" t="n"/>
      <c r="C33" s="26" t="n"/>
      <c r="D33" s="26" t="n"/>
      <c r="E33" s="23" t="n"/>
      <c r="F33" s="26" t="n"/>
      <c r="G33" s="23" t="n"/>
      <c r="H33" s="23" t="n"/>
    </row>
    <row r="34" ht="15" customHeight="1" s="13">
      <c r="A34" s="26" t="n"/>
      <c r="B34" s="26" t="n"/>
      <c r="C34" s="26" t="n"/>
      <c r="D34" s="26" t="n"/>
      <c r="E34" s="23" t="n"/>
      <c r="F34" s="26" t="n"/>
      <c r="G34" s="23" t="n"/>
      <c r="H34" s="23" t="n"/>
    </row>
    <row r="35" ht="15" customHeight="1" s="13">
      <c r="A35" s="26" t="n"/>
      <c r="B35" s="26" t="n"/>
      <c r="C35" s="26" t="n"/>
      <c r="D35" s="26" t="n"/>
      <c r="E35" s="23" t="n"/>
      <c r="F35" s="26" t="n"/>
      <c r="G35" s="23" t="n"/>
      <c r="H35" s="23" t="n"/>
    </row>
    <row r="36" ht="15" customHeight="1" s="13">
      <c r="A36" s="26" t="n"/>
      <c r="B36" s="26" t="n"/>
      <c r="C36" s="26" t="n"/>
      <c r="D36" s="26" t="n"/>
      <c r="E36" s="23" t="n"/>
      <c r="F36" s="26" t="n"/>
      <c r="G36" s="23" t="n"/>
      <c r="H36" s="23" t="n"/>
    </row>
    <row r="37" ht="15" customHeight="1" s="13">
      <c r="A37" s="26" t="n"/>
      <c r="B37" s="26" t="n"/>
      <c r="C37" s="26" t="n"/>
      <c r="D37" s="26" t="n"/>
      <c r="E37" s="23" t="n"/>
      <c r="F37" s="26" t="n"/>
      <c r="G37" s="23" t="n"/>
      <c r="H37" s="23" t="n"/>
    </row>
    <row r="38" ht="15" customHeight="1" s="13">
      <c r="A38" s="26" t="n"/>
      <c r="B38" s="26" t="n"/>
      <c r="C38" s="26" t="n"/>
      <c r="D38" s="26" t="n"/>
      <c r="E38" s="23" t="n"/>
      <c r="F38" s="26" t="n"/>
      <c r="G38" s="23" t="n"/>
      <c r="H38" s="23" t="n"/>
    </row>
    <row r="39" ht="15" customHeight="1" s="13">
      <c r="A39" s="26" t="n"/>
      <c r="B39" s="26" t="n"/>
      <c r="C39" s="26" t="n"/>
      <c r="D39" s="26" t="n"/>
      <c r="E39" s="23" t="n"/>
      <c r="F39" s="26" t="n"/>
      <c r="G39" s="23" t="n"/>
      <c r="H39" s="23" t="n"/>
    </row>
    <row r="40" ht="15" customHeight="1" s="13">
      <c r="A40" s="26" t="n"/>
      <c r="B40" s="26" t="n"/>
      <c r="C40" s="26" t="n"/>
      <c r="D40" s="26" t="n"/>
      <c r="E40" s="23" t="n"/>
      <c r="F40" s="26" t="n"/>
      <c r="G40" s="23" t="n"/>
      <c r="H40" s="23" t="n"/>
    </row>
    <row r="41" ht="15" customHeight="1" s="13">
      <c r="A41" s="26" t="n"/>
      <c r="B41" s="26" t="n"/>
      <c r="C41" s="26" t="n"/>
      <c r="D41" s="26" t="n"/>
      <c r="E41" s="23" t="n"/>
      <c r="F41" s="26" t="n"/>
      <c r="G41" s="23" t="n"/>
      <c r="H41" s="23" t="n"/>
    </row>
    <row r="42" ht="15" customHeight="1" s="13">
      <c r="A42" s="26" t="n"/>
      <c r="B42" s="26" t="n"/>
      <c r="C42" s="26" t="n"/>
      <c r="D42" s="26" t="n"/>
      <c r="E42" s="23" t="n"/>
      <c r="F42" s="26" t="n"/>
      <c r="G42" s="23" t="n"/>
      <c r="H42" s="23" t="n"/>
    </row>
    <row r="43" ht="15" customHeight="1" s="13">
      <c r="A43" s="26" t="n"/>
      <c r="B43" s="26" t="n"/>
      <c r="C43" s="26" t="n"/>
      <c r="D43" s="26" t="n"/>
      <c r="E43" s="23" t="n"/>
      <c r="F43" s="26" t="n"/>
      <c r="G43" s="23" t="n"/>
      <c r="H43" s="23" t="n"/>
    </row>
    <row r="44" ht="15" customHeight="1" s="13">
      <c r="A44" s="26" t="n"/>
      <c r="B44" s="26" t="n"/>
      <c r="C44" s="26" t="n"/>
      <c r="D44" s="26" t="n"/>
      <c r="E44" s="23" t="n"/>
      <c r="F44" s="26" t="n"/>
      <c r="G44" s="23" t="n"/>
      <c r="H44" s="23" t="n"/>
    </row>
    <row r="45" ht="15" customHeight="1" s="13">
      <c r="A45" s="26" t="n"/>
      <c r="B45" s="26" t="n"/>
      <c r="C45" s="26" t="n"/>
      <c r="D45" s="26" t="n"/>
      <c r="E45" s="23" t="n"/>
      <c r="F45" s="26" t="n"/>
      <c r="G45" s="23" t="n"/>
      <c r="H45" s="23" t="n"/>
    </row>
    <row r="46" ht="15" customHeight="1" s="13">
      <c r="A46" s="26" t="n"/>
      <c r="B46" s="26" t="n"/>
      <c r="C46" s="26" t="n"/>
      <c r="D46" s="26" t="n"/>
      <c r="E46" s="23" t="n"/>
      <c r="F46" s="26" t="n"/>
      <c r="G46" s="23" t="n"/>
      <c r="H46" s="23" t="n"/>
    </row>
    <row r="47" ht="15" customHeight="1" s="13">
      <c r="A47" s="26" t="n"/>
      <c r="B47" s="26" t="n"/>
      <c r="C47" s="26" t="n"/>
      <c r="D47" s="26" t="n"/>
      <c r="E47" s="23" t="n"/>
      <c r="F47" s="26" t="n"/>
      <c r="G47" s="23" t="n"/>
      <c r="H47" s="23" t="n"/>
    </row>
    <row r="48" ht="15" customHeight="1" s="13">
      <c r="A48" s="26" t="n"/>
      <c r="B48" s="26" t="n"/>
      <c r="C48" s="26" t="n"/>
      <c r="D48" s="26" t="n"/>
      <c r="E48" s="23" t="n"/>
      <c r="F48" s="26" t="n"/>
      <c r="G48" s="23" t="n"/>
      <c r="H48" s="23" t="n"/>
    </row>
    <row r="49" ht="15" customHeight="1" s="13">
      <c r="A49" s="26" t="n"/>
      <c r="B49" s="26" t="n"/>
      <c r="C49" s="26" t="n"/>
      <c r="D49" s="26" t="n"/>
      <c r="E49" s="23" t="n"/>
      <c r="F49" s="26" t="n"/>
      <c r="G49" s="23" t="n"/>
      <c r="H49" s="23" t="n"/>
    </row>
    <row r="50" ht="15" customHeight="1" s="13">
      <c r="A50" s="26" t="n"/>
      <c r="B50" s="26" t="n"/>
      <c r="C50" s="26" t="n"/>
      <c r="D50" s="26" t="n"/>
      <c r="E50" s="23" t="n"/>
      <c r="F50" s="26" t="n"/>
      <c r="G50" s="23" t="n"/>
      <c r="H50" s="23" t="n"/>
    </row>
    <row r="51" ht="15" customHeight="1" s="13">
      <c r="A51" s="26" t="n"/>
      <c r="B51" s="26" t="n"/>
      <c r="C51" s="26" t="n"/>
      <c r="D51" s="26" t="n"/>
      <c r="E51" s="23" t="n"/>
      <c r="F51" s="26" t="n"/>
      <c r="G51" s="23" t="n"/>
      <c r="H51" s="23" t="n"/>
    </row>
    <row r="52" ht="15" customHeight="1" s="13">
      <c r="A52" s="26" t="n"/>
      <c r="B52" s="26" t="n"/>
      <c r="C52" s="26" t="n"/>
      <c r="D52" s="26" t="n"/>
      <c r="E52" s="23" t="n"/>
      <c r="F52" s="26" t="n"/>
      <c r="G52" s="23" t="n"/>
      <c r="H52" s="23" t="n"/>
    </row>
    <row r="53" ht="15" customHeight="1" s="13">
      <c r="A53" s="26" t="n"/>
      <c r="B53" s="26" t="n"/>
      <c r="C53" s="26" t="n"/>
      <c r="D53" s="26" t="n"/>
      <c r="E53" s="23" t="n"/>
      <c r="F53" s="26" t="n"/>
      <c r="G53" s="23" t="n"/>
      <c r="H53" s="23" t="n"/>
    </row>
    <row r="54" ht="15" customHeight="1" s="13">
      <c r="A54" s="26" t="n"/>
      <c r="B54" s="26" t="n"/>
      <c r="C54" s="26" t="n"/>
      <c r="D54" s="26" t="n"/>
      <c r="E54" s="23" t="n"/>
      <c r="F54" s="26" t="n"/>
      <c r="G54" s="23" t="n"/>
      <c r="H54" s="23" t="n"/>
    </row>
    <row r="55" ht="15" customHeight="1" s="13">
      <c r="A55" s="26" t="n"/>
      <c r="B55" s="26" t="n"/>
      <c r="C55" s="26" t="n"/>
      <c r="D55" s="26" t="n"/>
      <c r="E55" s="23" t="n"/>
      <c r="F55" s="26" t="n"/>
      <c r="G55" s="23" t="n"/>
      <c r="H55" s="23" t="n"/>
    </row>
    <row r="56" ht="15" customHeight="1" s="13">
      <c r="A56" s="26" t="n"/>
      <c r="B56" s="26" t="n"/>
      <c r="C56" s="26" t="n"/>
      <c r="D56" s="26" t="n"/>
      <c r="E56" s="23" t="n"/>
      <c r="F56" s="26" t="n"/>
      <c r="G56" s="23" t="n"/>
      <c r="H56" s="23" t="n"/>
    </row>
    <row r="57" ht="15" customHeight="1" s="13">
      <c r="A57" s="26" t="n"/>
      <c r="B57" s="26" t="n"/>
      <c r="C57" s="26" t="n"/>
      <c r="D57" s="26" t="n"/>
      <c r="E57" s="23" t="n"/>
      <c r="F57" s="26" t="n"/>
      <c r="G57" s="23" t="n"/>
      <c r="H57" s="23" t="n"/>
    </row>
    <row r="58" ht="15" customHeight="1" s="13">
      <c r="A58" s="26" t="n"/>
      <c r="B58" s="26" t="n"/>
      <c r="C58" s="26" t="n"/>
      <c r="D58" s="26" t="n"/>
      <c r="E58" s="23" t="n"/>
      <c r="F58" s="26" t="n"/>
      <c r="G58" s="23" t="n"/>
      <c r="H58" s="23" t="n"/>
    </row>
    <row r="59" ht="15" customHeight="1" s="13">
      <c r="A59" s="26" t="n"/>
      <c r="B59" s="26" t="n"/>
      <c r="C59" s="26" t="n"/>
      <c r="D59" s="26" t="n"/>
      <c r="E59" s="23" t="n"/>
      <c r="F59" s="26" t="n"/>
      <c r="G59" s="23" t="n"/>
      <c r="H59" s="23" t="n"/>
    </row>
    <row r="60">
      <c r="A60" s="26" t="n"/>
      <c r="B60" s="26" t="n"/>
      <c r="C60" s="26" t="n"/>
      <c r="D60" s="26" t="n"/>
      <c r="E60" s="23" t="n"/>
      <c r="F60" s="26" t="n"/>
      <c r="G60" s="23" t="n"/>
      <c r="H60" s="23" t="n"/>
    </row>
    <row r="61">
      <c r="A61" s="26" t="n"/>
      <c r="B61" s="26" t="n"/>
      <c r="C61" s="26" t="n"/>
      <c r="D61" s="26" t="n"/>
      <c r="E61" s="23" t="n"/>
      <c r="F61" s="26" t="n"/>
      <c r="G61" s="23" t="n"/>
      <c r="H61" s="23" t="n"/>
    </row>
    <row r="62" ht="15" customHeight="1" s="13">
      <c r="A62" s="26" t="n"/>
      <c r="B62" s="26" t="n"/>
      <c r="C62" s="26" t="n"/>
      <c r="D62" s="26" t="n"/>
      <c r="E62" s="23" t="n"/>
      <c r="F62" s="26" t="n"/>
      <c r="G62" s="23" t="n"/>
      <c r="H62" s="23" t="n"/>
    </row>
    <row r="63" ht="15" customHeight="1" s="13">
      <c r="A63" s="26" t="n"/>
      <c r="B63" s="26" t="n"/>
      <c r="C63" s="26" t="n"/>
      <c r="D63" s="26" t="n"/>
      <c r="E63" s="23" t="n"/>
      <c r="F63" s="26" t="n"/>
      <c r="G63" s="23" t="n"/>
      <c r="H63" s="23" t="n"/>
    </row>
    <row r="64" ht="15" customHeight="1" s="13">
      <c r="A64" s="26" t="n"/>
      <c r="B64" s="26" t="n"/>
      <c r="C64" s="26" t="n"/>
      <c r="D64" s="26" t="n"/>
      <c r="E64" s="23" t="n"/>
      <c r="F64" s="26" t="n"/>
      <c r="G64" s="23" t="n"/>
      <c r="H64" s="23" t="n"/>
    </row>
    <row r="65">
      <c r="A65" s="26" t="n"/>
      <c r="B65" s="26" t="n"/>
      <c r="C65" s="26" t="n"/>
      <c r="D65" s="26" t="n"/>
      <c r="E65" s="23" t="n"/>
      <c r="F65" s="26" t="n"/>
      <c r="G65" s="23" t="n"/>
      <c r="H65" s="23" t="n"/>
    </row>
    <row r="66">
      <c r="A66" s="26" t="n"/>
      <c r="B66" s="26" t="n"/>
      <c r="C66" s="26" t="n"/>
      <c r="D66" s="26" t="n"/>
      <c r="E66" s="23" t="n"/>
      <c r="F66" s="26" t="n"/>
      <c r="G66" s="23" t="n"/>
      <c r="H66" s="23" t="n"/>
    </row>
    <row r="67">
      <c r="A67" s="26" t="n"/>
      <c r="B67" s="26" t="n"/>
      <c r="C67" s="26" t="n"/>
      <c r="D67" s="26" t="n"/>
      <c r="E67" s="23" t="n"/>
      <c r="F67" s="26" t="n"/>
      <c r="G67" s="23" t="n"/>
      <c r="H67" s="23" t="n"/>
    </row>
    <row r="70">
      <c r="A70" s="17" t="inlineStr">
        <is>
          <t>content_status: none | partial | complete — drives whether the app shows a full page or a coming-soon state.</t>
        </is>
      </c>
    </row>
    <row r="71">
      <c r="A71" s="17" t="inlineStr">
        <is>
          <t>content_status: none | partial | complete (see thresholds in data architecture doc — now tab-presence based, not raw field counts)</t>
        </is>
      </c>
    </row>
    <row r="72">
      <c r="A72" s="17" t="inlineStr">
        <is>
          <t>visited_personally: your own tracking. Useful for knowing which entries you can vouch for firsthand.</t>
        </is>
      </c>
    </row>
    <row r="74">
      <c r="A74" s="12" t="inlineStr">
        <is>
          <t>language_scope_na: TRUE when full-country language content isn't the point (e.g. Canada — mostly English-speaking, language content deliberately scoped to Quebec French only). When TRUE, the Coverage sheet's 'ready' check ignores the words/phrases minimums for that country so the build-start trigger doesn't wait on content that was never meant to be complete.</t>
        </is>
      </c>
    </row>
  </sheetData>
  <autoFilter ref="A1:H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A6A6A6"/>
    <outlinePr summaryBelow="1" summaryRight="1"/>
    <pageSetUpPr fitToPage="0"/>
  </sheetPr>
  <dimension ref="A1:K63"/>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2" min="1" max="1"/>
    <col width="14" customWidth="1" style="12" min="2" max="2"/>
    <col width="16" customWidth="1" style="12" min="3" max="3"/>
    <col width="19" customWidth="1" style="12" min="4" max="5"/>
    <col width="18" customWidth="1" style="12" min="6" max="6"/>
    <col width="24" customWidth="1" style="12" min="7" max="7"/>
    <col width="14" customWidth="1" style="12" min="8" max="8"/>
    <col width="15" customWidth="1" style="12" min="9" max="9"/>
    <col width="30" customWidth="1" style="12" min="10" max="10"/>
    <col width="14" customWidth="1" style="12" min="11" max="11"/>
  </cols>
  <sheetData>
    <row r="1" ht="30" customHeight="1" s="13">
      <c r="A1" s="21" t="inlineStr">
        <is>
          <t>country_code</t>
        </is>
      </c>
      <c r="B1" s="21" t="inlineStr">
        <is>
          <t>capital</t>
        </is>
      </c>
      <c r="C1" s="21" t="inlineStr">
        <is>
          <t>population</t>
        </is>
      </c>
      <c r="D1" s="21" t="inlineStr">
        <is>
          <t>currency_code</t>
        </is>
      </c>
      <c r="E1" s="21" t="inlineStr">
        <is>
          <t>currency_name</t>
        </is>
      </c>
      <c r="F1" s="21" t="inlineStr">
        <is>
          <t>calling_code</t>
        </is>
      </c>
      <c r="G1" s="21" t="inlineStr">
        <is>
          <t>official_languages</t>
        </is>
      </c>
      <c r="H1" s="21" t="inlineStr">
        <is>
          <t>latitude</t>
        </is>
      </c>
      <c r="I1" s="21" t="inlineStr">
        <is>
          <t>longitude</t>
        </is>
      </c>
      <c r="J1" s="21" t="inlineStr">
        <is>
          <t>flag_url</t>
        </is>
      </c>
      <c r="K1" s="21" t="inlineStr">
        <is>
          <t>source</t>
        </is>
      </c>
    </row>
    <row r="2" ht="15" customHeight="1" s="13">
      <c r="A2" s="26" t="inlineStr">
        <is>
          <t>GR</t>
        </is>
      </c>
      <c r="B2" s="26" t="inlineStr">
        <is>
          <t>Athens</t>
        </is>
      </c>
      <c r="C2" s="26" t="n">
        <v>10400000</v>
      </c>
      <c r="D2" s="26" t="inlineStr">
        <is>
          <t>EUR</t>
        </is>
      </c>
      <c r="E2" s="26" t="inlineStr">
        <is>
          <t>Euro</t>
        </is>
      </c>
      <c r="F2" s="26" t="inlineStr">
        <is>
          <t>+30</t>
        </is>
      </c>
      <c r="G2" s="26" t="inlineStr">
        <is>
          <t>Greek</t>
        </is>
      </c>
      <c r="H2" s="26" t="n">
        <v>37.9838</v>
      </c>
      <c r="I2" s="26" t="n">
        <v>23.7275</v>
      </c>
      <c r="J2" s="26" t="inlineStr">
        <is>
          <t>https://flagcdn.com/gr.svg</t>
        </is>
      </c>
      <c r="K2" s="26" t="inlineStr">
        <is>
          <t>Wikipedia; worldcountrydata.com; countrycode.org</t>
        </is>
      </c>
    </row>
    <row r="3" ht="15" customHeight="1" s="13">
      <c r="A3" s="26" t="inlineStr">
        <is>
          <t>DE</t>
        </is>
      </c>
      <c r="B3" s="26" t="inlineStr">
        <is>
          <t>Berlin</t>
        </is>
      </c>
      <c r="C3" s="26" t="n">
        <v>83500000</v>
      </c>
      <c r="D3" s="26" t="inlineStr">
        <is>
          <t>EUR</t>
        </is>
      </c>
      <c r="E3" s="26" t="inlineStr">
        <is>
          <t>Euro</t>
        </is>
      </c>
      <c r="F3" s="26" t="inlineStr">
        <is>
          <t>+49</t>
        </is>
      </c>
      <c r="G3" s="26" t="inlineStr">
        <is>
          <t>German</t>
        </is>
      </c>
      <c r="H3" s="26" t="n">
        <v>52.52</v>
      </c>
      <c r="I3" s="26" t="n">
        <v>13.405</v>
      </c>
      <c r="J3" s="26" t="inlineStr">
        <is>
          <t>https://flagcdn.com/de.svg</t>
        </is>
      </c>
      <c r="K3" s="26" t="inlineStr">
        <is>
          <t>Wikipedia; worldstats.io; geocountries.com</t>
        </is>
      </c>
    </row>
    <row r="4" ht="15" customHeight="1" s="13">
      <c r="A4" s="26" t="inlineStr">
        <is>
          <t>BR</t>
        </is>
      </c>
      <c r="B4" s="26" t="inlineStr">
        <is>
          <t>Brasília</t>
        </is>
      </c>
      <c r="C4" s="26" t="n">
        <v>212000000</v>
      </c>
      <c r="D4" s="26" t="inlineStr">
        <is>
          <t>BRL</t>
        </is>
      </c>
      <c r="E4" s="26" t="inlineStr">
        <is>
          <t>Brazilian real</t>
        </is>
      </c>
      <c r="F4" s="26" t="inlineStr">
        <is>
          <t>+55</t>
        </is>
      </c>
      <c r="G4" s="26" t="inlineStr">
        <is>
          <t>Portuguese</t>
        </is>
      </c>
      <c r="H4" s="26" t="n">
        <v>-15.7939</v>
      </c>
      <c r="I4" s="26" t="n">
        <v>-47.8828</v>
      </c>
      <c r="J4" s="26" t="inlineStr">
        <is>
          <t>https://flagcdn.com/br.svg</t>
        </is>
      </c>
      <c r="K4" s="26" t="inlineStr">
        <is>
          <t>Wikipedia; worldstats.io; worldcountrydata.com</t>
        </is>
      </c>
    </row>
    <row r="5" ht="15" customHeight="1" s="13">
      <c r="A5" s="26" t="inlineStr">
        <is>
          <t>IE</t>
        </is>
      </c>
      <c r="B5" s="26" t="inlineStr">
        <is>
          <t>Dublin</t>
        </is>
      </c>
      <c r="C5" s="26" t="n">
        <v>5400000</v>
      </c>
      <c r="D5" s="26" t="inlineStr">
        <is>
          <t>EUR</t>
        </is>
      </c>
      <c r="E5" s="26" t="inlineStr">
        <is>
          <t>Euro</t>
        </is>
      </c>
      <c r="F5" s="26" t="inlineStr">
        <is>
          <t>+353</t>
        </is>
      </c>
      <c r="G5" s="26" t="inlineStr">
        <is>
          <t>English, Irish</t>
        </is>
      </c>
      <c r="H5" s="26" t="n">
        <v>53.3498</v>
      </c>
      <c r="I5" s="26" t="n">
        <v>-6.2603</v>
      </c>
      <c r="J5" s="26" t="inlineStr">
        <is>
          <t>https://flagcdn.com/ie.svg</t>
        </is>
      </c>
      <c r="K5" s="26" t="inlineStr">
        <is>
          <t>worldstats.io; worldcountrydata.com; countrycode.org</t>
        </is>
      </c>
    </row>
    <row r="6" ht="15" customHeight="1" s="13">
      <c r="A6" s="26" t="n"/>
      <c r="B6" s="26" t="n"/>
      <c r="C6" s="26" t="n"/>
      <c r="D6" s="26" t="n"/>
      <c r="E6" s="26" t="n"/>
      <c r="F6" s="26" t="n"/>
      <c r="G6" s="26" t="n"/>
      <c r="H6" s="26" t="n"/>
      <c r="I6" s="26" t="n"/>
      <c r="J6" s="26" t="n"/>
      <c r="K6" s="26" t="n"/>
    </row>
    <row r="7" ht="15" customHeight="1" s="13">
      <c r="A7" s="26" t="n"/>
      <c r="B7" s="26" t="n"/>
      <c r="C7" s="26" t="n"/>
      <c r="D7" s="26" t="n"/>
      <c r="E7" s="26" t="n"/>
      <c r="F7" s="26" t="n"/>
      <c r="G7" s="26" t="n"/>
      <c r="H7" s="26" t="n"/>
      <c r="I7" s="26" t="n"/>
      <c r="J7" s="26" t="n"/>
      <c r="K7" s="26" t="n"/>
    </row>
    <row r="8" ht="15" customHeight="1" s="13">
      <c r="A8" s="26" t="n"/>
      <c r="B8" s="26" t="n"/>
      <c r="C8" s="26" t="n"/>
      <c r="D8" s="26" t="n"/>
      <c r="E8" s="26" t="n"/>
      <c r="F8" s="26" t="n"/>
      <c r="G8" s="26" t="n"/>
      <c r="H8" s="26" t="n"/>
      <c r="I8" s="26" t="n"/>
      <c r="J8" s="26" t="n"/>
      <c r="K8" s="26" t="n"/>
    </row>
    <row r="9" ht="15" customHeight="1" s="13">
      <c r="A9" s="26" t="n"/>
      <c r="B9" s="26" t="n"/>
      <c r="C9" s="26" t="n"/>
      <c r="D9" s="26" t="n"/>
      <c r="E9" s="26" t="n"/>
      <c r="F9" s="26" t="n"/>
      <c r="G9" s="26" t="n"/>
      <c r="H9" s="26" t="n"/>
      <c r="I9" s="26" t="n"/>
      <c r="J9" s="26" t="n"/>
      <c r="K9" s="26" t="n"/>
    </row>
    <row r="10" ht="15" customHeight="1" s="13">
      <c r="A10" s="26" t="n"/>
      <c r="B10" s="26" t="n"/>
      <c r="C10" s="26" t="n"/>
      <c r="D10" s="26" t="n"/>
      <c r="E10" s="26" t="n"/>
      <c r="F10" s="26" t="n"/>
      <c r="G10" s="26" t="n"/>
      <c r="H10" s="26" t="n"/>
      <c r="I10" s="26" t="n"/>
      <c r="J10" s="26" t="n"/>
      <c r="K10" s="26" t="n"/>
    </row>
    <row r="11" ht="15" customHeight="1" s="13">
      <c r="A11" s="26" t="n"/>
      <c r="B11" s="26" t="n"/>
      <c r="C11" s="26" t="n"/>
      <c r="D11" s="26" t="n"/>
      <c r="E11" s="26" t="n"/>
      <c r="F11" s="26" t="n"/>
      <c r="G11" s="26" t="n"/>
      <c r="H11" s="26" t="n"/>
      <c r="I11" s="26" t="n"/>
      <c r="J11" s="26" t="n"/>
      <c r="K11" s="26" t="n"/>
    </row>
    <row r="12" ht="15" customHeight="1" s="13">
      <c r="A12" s="26" t="n"/>
      <c r="B12" s="26" t="n"/>
      <c r="C12" s="26" t="n"/>
      <c r="D12" s="26" t="n"/>
      <c r="E12" s="26" t="n"/>
      <c r="F12" s="26" t="n"/>
      <c r="G12" s="26" t="n"/>
      <c r="H12" s="26" t="n"/>
      <c r="I12" s="26" t="n"/>
      <c r="J12" s="26" t="n"/>
      <c r="K12" s="26" t="n"/>
    </row>
    <row r="13" ht="15" customHeight="1" s="13">
      <c r="A13" s="26" t="n"/>
      <c r="B13" s="26" t="n"/>
      <c r="C13" s="26" t="n"/>
      <c r="D13" s="26" t="n"/>
      <c r="E13" s="26" t="n"/>
      <c r="F13" s="26" t="n"/>
      <c r="G13" s="26" t="n"/>
      <c r="H13" s="26" t="n"/>
      <c r="I13" s="26" t="n"/>
      <c r="J13" s="26" t="n"/>
      <c r="K13" s="26" t="n"/>
    </row>
    <row r="14" ht="15" customHeight="1" s="13">
      <c r="A14" s="26" t="n"/>
      <c r="B14" s="26" t="n"/>
      <c r="C14" s="26" t="n"/>
      <c r="D14" s="26" t="n"/>
      <c r="E14" s="26" t="n"/>
      <c r="F14" s="26" t="n"/>
      <c r="G14" s="26" t="n"/>
      <c r="H14" s="26" t="n"/>
      <c r="I14" s="26" t="n"/>
      <c r="J14" s="26" t="n"/>
      <c r="K14" s="26" t="n"/>
    </row>
    <row r="15" ht="15" customHeight="1" s="13">
      <c r="A15" s="26" t="n"/>
      <c r="B15" s="26" t="n"/>
      <c r="C15" s="26" t="n"/>
      <c r="D15" s="26" t="n"/>
      <c r="E15" s="26" t="n"/>
      <c r="F15" s="26" t="n"/>
      <c r="G15" s="26" t="n"/>
      <c r="H15" s="26" t="n"/>
      <c r="I15" s="26" t="n"/>
      <c r="J15" s="26" t="n"/>
      <c r="K15" s="26" t="n"/>
    </row>
    <row r="16" ht="15" customHeight="1" s="13">
      <c r="A16" s="26" t="n"/>
      <c r="B16" s="26" t="n"/>
      <c r="C16" s="26" t="n"/>
      <c r="D16" s="26" t="n"/>
      <c r="E16" s="26" t="n"/>
      <c r="F16" s="26" t="n"/>
      <c r="G16" s="26" t="n"/>
      <c r="H16" s="26" t="n"/>
      <c r="I16" s="26" t="n"/>
      <c r="J16" s="26" t="n"/>
      <c r="K16" s="26" t="n"/>
    </row>
    <row r="17" ht="15" customHeight="1" s="13">
      <c r="A17" s="26" t="n"/>
      <c r="B17" s="26" t="n"/>
      <c r="C17" s="26" t="n"/>
      <c r="D17" s="26" t="n"/>
      <c r="E17" s="26" t="n"/>
      <c r="F17" s="26" t="n"/>
      <c r="G17" s="26" t="n"/>
      <c r="H17" s="26" t="n"/>
      <c r="I17" s="26" t="n"/>
      <c r="J17" s="26" t="n"/>
      <c r="K17" s="26" t="n"/>
    </row>
    <row r="18" ht="15" customHeight="1" s="13">
      <c r="A18" s="26" t="n"/>
      <c r="B18" s="26" t="n"/>
      <c r="C18" s="26" t="n"/>
      <c r="D18" s="26" t="n"/>
      <c r="E18" s="26" t="n"/>
      <c r="F18" s="26" t="n"/>
      <c r="G18" s="26" t="n"/>
      <c r="H18" s="26" t="n"/>
      <c r="I18" s="26" t="n"/>
      <c r="J18" s="26" t="n"/>
      <c r="K18" s="26" t="n"/>
    </row>
    <row r="19" ht="15" customHeight="1" s="13">
      <c r="A19" s="26" t="n"/>
      <c r="B19" s="26" t="n"/>
      <c r="C19" s="26" t="n"/>
      <c r="D19" s="26" t="n"/>
      <c r="E19" s="26" t="n"/>
      <c r="F19" s="26" t="n"/>
      <c r="G19" s="26" t="n"/>
      <c r="H19" s="26" t="n"/>
      <c r="I19" s="26" t="n"/>
      <c r="J19" s="26" t="n"/>
      <c r="K19" s="26" t="n"/>
    </row>
    <row r="20" ht="15" customHeight="1" s="13">
      <c r="A20" s="26" t="n"/>
      <c r="B20" s="26" t="n"/>
      <c r="C20" s="26" t="n"/>
      <c r="D20" s="26" t="n"/>
      <c r="E20" s="26" t="n"/>
      <c r="F20" s="26" t="n"/>
      <c r="G20" s="26" t="n"/>
      <c r="H20" s="26" t="n"/>
      <c r="I20" s="26" t="n"/>
      <c r="J20" s="26" t="n"/>
      <c r="K20" s="26" t="n"/>
    </row>
    <row r="21" ht="15" customHeight="1" s="13">
      <c r="A21" s="26" t="n"/>
      <c r="B21" s="26" t="n"/>
      <c r="C21" s="26" t="n"/>
      <c r="D21" s="26" t="n"/>
      <c r="E21" s="26" t="n"/>
      <c r="F21" s="26" t="n"/>
      <c r="G21" s="26" t="n"/>
      <c r="H21" s="26" t="n"/>
      <c r="I21" s="26" t="n"/>
      <c r="J21" s="26" t="n"/>
      <c r="K21" s="26" t="n"/>
    </row>
    <row r="22" ht="15" customHeight="1" s="13">
      <c r="A22" s="26" t="n"/>
      <c r="B22" s="26" t="n"/>
      <c r="C22" s="26" t="n"/>
      <c r="D22" s="26" t="n"/>
      <c r="E22" s="26" t="n"/>
      <c r="F22" s="26" t="n"/>
      <c r="G22" s="26" t="n"/>
      <c r="H22" s="26" t="n"/>
      <c r="I22" s="26" t="n"/>
      <c r="J22" s="26" t="n"/>
      <c r="K22" s="26" t="n"/>
    </row>
    <row r="23" ht="15" customHeight="1" s="13">
      <c r="A23" s="26" t="n"/>
      <c r="B23" s="26" t="n"/>
      <c r="C23" s="26" t="n"/>
      <c r="D23" s="26" t="n"/>
      <c r="E23" s="26" t="n"/>
      <c r="F23" s="26" t="n"/>
      <c r="G23" s="26" t="n"/>
      <c r="H23" s="26" t="n"/>
      <c r="I23" s="26" t="n"/>
      <c r="J23" s="26" t="n"/>
      <c r="K23" s="26" t="n"/>
    </row>
    <row r="24" ht="15" customHeight="1" s="13">
      <c r="A24" s="26" t="n"/>
      <c r="B24" s="26" t="n"/>
      <c r="C24" s="26" t="n"/>
      <c r="D24" s="26" t="n"/>
      <c r="E24" s="26" t="n"/>
      <c r="F24" s="26" t="n"/>
      <c r="G24" s="26" t="n"/>
      <c r="H24" s="26" t="n"/>
      <c r="I24" s="26" t="n"/>
      <c r="J24" s="26" t="n"/>
      <c r="K24" s="26" t="n"/>
    </row>
    <row r="25" ht="15" customHeight="1" s="13">
      <c r="A25" s="26" t="n"/>
      <c r="B25" s="26" t="n"/>
      <c r="C25" s="26" t="n"/>
      <c r="D25" s="26" t="n"/>
      <c r="E25" s="26" t="n"/>
      <c r="F25" s="26" t="n"/>
      <c r="G25" s="26" t="n"/>
      <c r="H25" s="26" t="n"/>
      <c r="I25" s="26" t="n"/>
      <c r="J25" s="26" t="n"/>
      <c r="K25" s="26" t="n"/>
    </row>
    <row r="26" ht="15" customHeight="1" s="13">
      <c r="A26" s="26" t="n"/>
      <c r="B26" s="26" t="n"/>
      <c r="C26" s="26" t="n"/>
      <c r="D26" s="26" t="n"/>
      <c r="E26" s="26" t="n"/>
      <c r="F26" s="26" t="n"/>
      <c r="G26" s="26" t="n"/>
      <c r="H26" s="26" t="n"/>
      <c r="I26" s="26" t="n"/>
      <c r="J26" s="26" t="n"/>
      <c r="K26" s="26" t="n"/>
    </row>
    <row r="27" ht="15" customHeight="1" s="13">
      <c r="A27" s="26" t="n"/>
      <c r="B27" s="26" t="n"/>
      <c r="C27" s="26" t="n"/>
      <c r="D27" s="26" t="n"/>
      <c r="E27" s="26" t="n"/>
      <c r="F27" s="26" t="n"/>
      <c r="G27" s="26" t="n"/>
      <c r="H27" s="26" t="n"/>
      <c r="I27" s="26" t="n"/>
      <c r="J27" s="26" t="n"/>
      <c r="K27" s="26" t="n"/>
    </row>
    <row r="28" ht="15" customHeight="1" s="13">
      <c r="A28" s="26" t="n"/>
      <c r="B28" s="26" t="n"/>
      <c r="C28" s="26" t="n"/>
      <c r="D28" s="26" t="n"/>
      <c r="E28" s="26" t="n"/>
      <c r="F28" s="26" t="n"/>
      <c r="G28" s="26" t="n"/>
      <c r="H28" s="26" t="n"/>
      <c r="I28" s="26" t="n"/>
      <c r="J28" s="26" t="n"/>
      <c r="K28" s="26" t="n"/>
    </row>
    <row r="29" ht="15" customHeight="1" s="13">
      <c r="A29" s="26" t="n"/>
      <c r="B29" s="26" t="n"/>
      <c r="C29" s="26" t="n"/>
      <c r="D29" s="26" t="n"/>
      <c r="E29" s="26" t="n"/>
      <c r="F29" s="26" t="n"/>
      <c r="G29" s="26" t="n"/>
      <c r="H29" s="26" t="n"/>
      <c r="I29" s="26" t="n"/>
      <c r="J29" s="26" t="n"/>
      <c r="K29" s="26" t="n"/>
    </row>
    <row r="30" ht="15" customHeight="1" s="13">
      <c r="A30" s="26" t="n"/>
      <c r="B30" s="26" t="n"/>
      <c r="C30" s="26" t="n"/>
      <c r="D30" s="26" t="n"/>
      <c r="E30" s="26" t="n"/>
      <c r="F30" s="26" t="n"/>
      <c r="G30" s="26" t="n"/>
      <c r="H30" s="26" t="n"/>
      <c r="I30" s="26" t="n"/>
      <c r="J30" s="26" t="n"/>
      <c r="K30" s="26" t="n"/>
    </row>
    <row r="31" ht="15" customHeight="1" s="13">
      <c r="A31" s="26" t="n"/>
      <c r="B31" s="26" t="n"/>
      <c r="C31" s="26" t="n"/>
      <c r="D31" s="26" t="n"/>
      <c r="E31" s="26" t="n"/>
      <c r="F31" s="26" t="n"/>
      <c r="G31" s="26" t="n"/>
      <c r="H31" s="26" t="n"/>
      <c r="I31" s="26" t="n"/>
      <c r="J31" s="26" t="n"/>
      <c r="K31" s="26" t="n"/>
    </row>
    <row r="32" ht="15" customHeight="1" s="13">
      <c r="A32" s="26" t="n"/>
      <c r="B32" s="26" t="n"/>
      <c r="C32" s="26" t="n"/>
      <c r="D32" s="26" t="n"/>
      <c r="E32" s="26" t="n"/>
      <c r="F32" s="26" t="n"/>
      <c r="G32" s="26" t="n"/>
      <c r="H32" s="26" t="n"/>
      <c r="I32" s="26" t="n"/>
      <c r="J32" s="26" t="n"/>
      <c r="K32" s="26" t="n"/>
    </row>
    <row r="33" ht="15" customHeight="1" s="13">
      <c r="A33" s="26" t="n"/>
      <c r="B33" s="26" t="n"/>
      <c r="C33" s="26" t="n"/>
      <c r="D33" s="26" t="n"/>
      <c r="E33" s="26" t="n"/>
      <c r="F33" s="26" t="n"/>
      <c r="G33" s="26" t="n"/>
      <c r="H33" s="26" t="n"/>
      <c r="I33" s="26" t="n"/>
      <c r="J33" s="26" t="n"/>
      <c r="K33" s="26" t="n"/>
    </row>
    <row r="34" ht="15" customHeight="1" s="13">
      <c r="A34" s="26" t="n"/>
      <c r="B34" s="26" t="n"/>
      <c r="C34" s="26" t="n"/>
      <c r="D34" s="26" t="n"/>
      <c r="E34" s="26" t="n"/>
      <c r="F34" s="26" t="n"/>
      <c r="G34" s="26" t="n"/>
      <c r="H34" s="26" t="n"/>
      <c r="I34" s="26" t="n"/>
      <c r="J34" s="26" t="n"/>
      <c r="K34" s="26" t="n"/>
    </row>
    <row r="35" ht="15" customHeight="1" s="13">
      <c r="A35" s="26" t="n"/>
      <c r="B35" s="26" t="n"/>
      <c r="C35" s="26" t="n"/>
      <c r="D35" s="26" t="n"/>
      <c r="E35" s="26" t="n"/>
      <c r="F35" s="26" t="n"/>
      <c r="G35" s="26" t="n"/>
      <c r="H35" s="26" t="n"/>
      <c r="I35" s="26" t="n"/>
      <c r="J35" s="26" t="n"/>
      <c r="K35" s="26" t="n"/>
    </row>
    <row r="36" ht="15" customHeight="1" s="13">
      <c r="A36" s="26" t="n"/>
      <c r="B36" s="26" t="n"/>
      <c r="C36" s="26" t="n"/>
      <c r="D36" s="26" t="n"/>
      <c r="E36" s="26" t="n"/>
      <c r="F36" s="26" t="n"/>
      <c r="G36" s="26" t="n"/>
      <c r="H36" s="26" t="n"/>
      <c r="I36" s="26" t="n"/>
      <c r="J36" s="26" t="n"/>
      <c r="K36" s="26" t="n"/>
    </row>
    <row r="37" ht="15" customHeight="1" s="13">
      <c r="A37" s="26" t="n"/>
      <c r="B37" s="26" t="n"/>
      <c r="C37" s="26" t="n"/>
      <c r="D37" s="26" t="n"/>
      <c r="E37" s="26" t="n"/>
      <c r="F37" s="26" t="n"/>
      <c r="G37" s="26" t="n"/>
      <c r="H37" s="26" t="n"/>
      <c r="I37" s="26" t="n"/>
      <c r="J37" s="26" t="n"/>
      <c r="K37" s="26" t="n"/>
    </row>
    <row r="38" ht="15" customHeight="1" s="13">
      <c r="A38" s="26" t="n"/>
      <c r="B38" s="26" t="n"/>
      <c r="C38" s="26" t="n"/>
      <c r="D38" s="26" t="n"/>
      <c r="E38" s="26" t="n"/>
      <c r="F38" s="26" t="n"/>
      <c r="G38" s="26" t="n"/>
      <c r="H38" s="26" t="n"/>
      <c r="I38" s="26" t="n"/>
      <c r="J38" s="26" t="n"/>
      <c r="K38" s="26" t="n"/>
    </row>
    <row r="39" ht="15" customHeight="1" s="13">
      <c r="A39" s="26" t="n"/>
      <c r="B39" s="26" t="n"/>
      <c r="C39" s="26" t="n"/>
      <c r="D39" s="26" t="n"/>
      <c r="E39" s="26" t="n"/>
      <c r="F39" s="26" t="n"/>
      <c r="G39" s="26" t="n"/>
      <c r="H39" s="26" t="n"/>
      <c r="I39" s="26" t="n"/>
      <c r="J39" s="26" t="n"/>
      <c r="K39" s="26" t="n"/>
    </row>
    <row r="40" ht="15" customHeight="1" s="13">
      <c r="A40" s="26" t="n"/>
      <c r="B40" s="26" t="n"/>
      <c r="C40" s="26" t="n"/>
      <c r="D40" s="26" t="n"/>
      <c r="E40" s="26" t="n"/>
      <c r="F40" s="26" t="n"/>
      <c r="G40" s="26" t="n"/>
      <c r="H40" s="26" t="n"/>
      <c r="I40" s="26" t="n"/>
      <c r="J40" s="26" t="n"/>
      <c r="K40" s="26" t="n"/>
    </row>
    <row r="41" ht="15" customHeight="1" s="13">
      <c r="A41" s="26" t="n"/>
      <c r="B41" s="26" t="n"/>
      <c r="C41" s="26" t="n"/>
      <c r="D41" s="26" t="n"/>
      <c r="E41" s="26" t="n"/>
      <c r="F41" s="26" t="n"/>
      <c r="G41" s="26" t="n"/>
      <c r="H41" s="26" t="n"/>
      <c r="I41" s="26" t="n"/>
      <c r="J41" s="26" t="n"/>
      <c r="K41" s="26" t="n"/>
    </row>
    <row r="42" ht="15" customHeight="1" s="13">
      <c r="A42" s="26" t="n"/>
      <c r="B42" s="26" t="n"/>
      <c r="C42" s="26" t="n"/>
      <c r="D42" s="26" t="n"/>
      <c r="E42" s="26" t="n"/>
      <c r="F42" s="26" t="n"/>
      <c r="G42" s="26" t="n"/>
      <c r="H42" s="26" t="n"/>
      <c r="I42" s="26" t="n"/>
      <c r="J42" s="26" t="n"/>
      <c r="K42" s="26" t="n"/>
    </row>
    <row r="43" ht="15" customHeight="1" s="13">
      <c r="A43" s="26" t="n"/>
      <c r="B43" s="26" t="n"/>
      <c r="C43" s="26" t="n"/>
      <c r="D43" s="26" t="n"/>
      <c r="E43" s="26" t="n"/>
      <c r="F43" s="26" t="n"/>
      <c r="G43" s="26" t="n"/>
      <c r="H43" s="26" t="n"/>
      <c r="I43" s="26" t="n"/>
      <c r="J43" s="26" t="n"/>
      <c r="K43" s="26" t="n"/>
    </row>
    <row r="44" ht="15" customHeight="1" s="13">
      <c r="A44" s="26" t="n"/>
      <c r="B44" s="26" t="n"/>
      <c r="C44" s="26" t="n"/>
      <c r="D44" s="26" t="n"/>
      <c r="E44" s="26" t="n"/>
      <c r="F44" s="26" t="n"/>
      <c r="G44" s="26" t="n"/>
      <c r="H44" s="26" t="n"/>
      <c r="I44" s="26" t="n"/>
      <c r="J44" s="26" t="n"/>
      <c r="K44" s="26" t="n"/>
    </row>
    <row r="45" ht="15" customHeight="1" s="13">
      <c r="A45" s="26" t="n"/>
      <c r="B45" s="26" t="n"/>
      <c r="C45" s="26" t="n"/>
      <c r="D45" s="26" t="n"/>
      <c r="E45" s="26" t="n"/>
      <c r="F45" s="26" t="n"/>
      <c r="G45" s="26" t="n"/>
      <c r="H45" s="26" t="n"/>
      <c r="I45" s="26" t="n"/>
      <c r="J45" s="26" t="n"/>
      <c r="K45" s="26" t="n"/>
    </row>
    <row r="46" ht="15" customHeight="1" s="13">
      <c r="A46" s="26" t="n"/>
      <c r="B46" s="26" t="n"/>
      <c r="C46" s="26" t="n"/>
      <c r="D46" s="26" t="n"/>
      <c r="E46" s="26" t="n"/>
      <c r="F46" s="26" t="n"/>
      <c r="G46" s="26" t="n"/>
      <c r="H46" s="26" t="n"/>
      <c r="I46" s="26" t="n"/>
      <c r="J46" s="26" t="n"/>
      <c r="K46" s="26" t="n"/>
    </row>
    <row r="47" ht="15" customHeight="1" s="13">
      <c r="A47" s="26" t="n"/>
      <c r="B47" s="26" t="n"/>
      <c r="C47" s="26" t="n"/>
      <c r="D47" s="26" t="n"/>
      <c r="E47" s="26" t="n"/>
      <c r="F47" s="26" t="n"/>
      <c r="G47" s="26" t="n"/>
      <c r="H47" s="26" t="n"/>
      <c r="I47" s="26" t="n"/>
      <c r="J47" s="26" t="n"/>
      <c r="K47" s="26" t="n"/>
    </row>
    <row r="48" ht="15" customHeight="1" s="13">
      <c r="A48" s="26" t="n"/>
      <c r="B48" s="26" t="n"/>
      <c r="C48" s="26" t="n"/>
      <c r="D48" s="26" t="n"/>
      <c r="E48" s="26" t="n"/>
      <c r="F48" s="26" t="n"/>
      <c r="G48" s="26" t="n"/>
      <c r="H48" s="26" t="n"/>
      <c r="I48" s="26" t="n"/>
      <c r="J48" s="26" t="n"/>
      <c r="K48" s="26" t="n"/>
    </row>
    <row r="49" ht="15" customHeight="1" s="13">
      <c r="A49" s="26" t="n"/>
      <c r="B49" s="26" t="n"/>
      <c r="C49" s="26" t="n"/>
      <c r="D49" s="26" t="n"/>
      <c r="E49" s="26" t="n"/>
      <c r="F49" s="26" t="n"/>
      <c r="G49" s="26" t="n"/>
      <c r="H49" s="26" t="n"/>
      <c r="I49" s="26" t="n"/>
      <c r="J49" s="26" t="n"/>
      <c r="K49" s="26" t="n"/>
    </row>
    <row r="50" ht="15" customHeight="1" s="13">
      <c r="A50" s="26" t="n"/>
      <c r="B50" s="26" t="n"/>
      <c r="C50" s="26" t="n"/>
      <c r="D50" s="26" t="n"/>
      <c r="E50" s="26" t="n"/>
      <c r="F50" s="26" t="n"/>
      <c r="G50" s="26" t="n"/>
      <c r="H50" s="26" t="n"/>
      <c r="I50" s="26" t="n"/>
      <c r="J50" s="26" t="n"/>
      <c r="K50" s="26" t="n"/>
    </row>
    <row r="51" ht="15" customHeight="1" s="13">
      <c r="A51" s="26" t="n"/>
      <c r="B51" s="26" t="n"/>
      <c r="C51" s="26" t="n"/>
      <c r="D51" s="26" t="n"/>
      <c r="E51" s="26" t="n"/>
      <c r="F51" s="26" t="n"/>
      <c r="G51" s="26" t="n"/>
      <c r="H51" s="26" t="n"/>
      <c r="I51" s="26" t="n"/>
      <c r="J51" s="26" t="n"/>
      <c r="K51" s="26" t="n"/>
    </row>
    <row r="52" ht="15" customHeight="1" s="13">
      <c r="A52" s="26" t="n"/>
      <c r="B52" s="26" t="n"/>
      <c r="C52" s="26" t="n"/>
      <c r="D52" s="26" t="n"/>
      <c r="E52" s="26" t="n"/>
      <c r="F52" s="26" t="n"/>
      <c r="G52" s="26" t="n"/>
      <c r="H52" s="26" t="n"/>
      <c r="I52" s="26" t="n"/>
      <c r="J52" s="26" t="n"/>
      <c r="K52" s="26" t="n"/>
    </row>
    <row r="53" ht="15" customHeight="1" s="13">
      <c r="A53" s="26" t="n"/>
      <c r="B53" s="26" t="n"/>
      <c r="C53" s="26" t="n"/>
      <c r="D53" s="26" t="n"/>
      <c r="E53" s="26" t="n"/>
      <c r="F53" s="26" t="n"/>
      <c r="G53" s="26" t="n"/>
      <c r="H53" s="26" t="n"/>
      <c r="I53" s="26" t="n"/>
      <c r="J53" s="26" t="n"/>
      <c r="K53" s="26" t="n"/>
    </row>
    <row r="54" ht="15" customHeight="1" s="13">
      <c r="A54" s="26" t="n"/>
      <c r="B54" s="26" t="n"/>
      <c r="C54" s="26" t="n"/>
      <c r="D54" s="26" t="n"/>
      <c r="E54" s="26" t="n"/>
      <c r="F54" s="26" t="n"/>
      <c r="G54" s="26" t="n"/>
      <c r="H54" s="26" t="n"/>
      <c r="I54" s="26" t="n"/>
      <c r="J54" s="26" t="n"/>
      <c r="K54" s="26" t="n"/>
    </row>
    <row r="55" ht="15" customHeight="1" s="13">
      <c r="A55" s="26" t="n"/>
      <c r="B55" s="26" t="n"/>
      <c r="C55" s="26" t="n"/>
      <c r="D55" s="26" t="n"/>
      <c r="E55" s="26" t="n"/>
      <c r="F55" s="26" t="n"/>
      <c r="G55" s="26" t="n"/>
      <c r="H55" s="26" t="n"/>
      <c r="I55" s="26" t="n"/>
      <c r="J55" s="26" t="n"/>
      <c r="K55" s="26" t="n"/>
    </row>
    <row r="56" ht="15" customHeight="1" s="13">
      <c r="A56" s="26" t="n"/>
      <c r="B56" s="26" t="n"/>
      <c r="C56" s="26" t="n"/>
      <c r="D56" s="26" t="n"/>
      <c r="E56" s="26" t="n"/>
      <c r="F56" s="26" t="n"/>
      <c r="G56" s="26" t="n"/>
      <c r="H56" s="26" t="n"/>
      <c r="I56" s="26" t="n"/>
      <c r="J56" s="26" t="n"/>
      <c r="K56" s="26" t="n"/>
    </row>
    <row r="57" ht="15" customHeight="1" s="13">
      <c r="A57" s="26" t="n"/>
      <c r="B57" s="26" t="n"/>
      <c r="C57" s="26" t="n"/>
      <c r="D57" s="26" t="n"/>
      <c r="E57" s="26" t="n"/>
      <c r="F57" s="26" t="n"/>
      <c r="G57" s="26" t="n"/>
      <c r="H57" s="26" t="n"/>
      <c r="I57" s="26" t="n"/>
      <c r="J57" s="26" t="n"/>
      <c r="K57" s="26" t="n"/>
    </row>
    <row r="58" ht="15" customHeight="1" s="13">
      <c r="A58" s="26" t="n"/>
      <c r="B58" s="26" t="n"/>
      <c r="C58" s="26" t="n"/>
      <c r="D58" s="26" t="n"/>
      <c r="E58" s="26" t="n"/>
      <c r="F58" s="26" t="n"/>
      <c r="G58" s="26" t="n"/>
      <c r="H58" s="26" t="n"/>
      <c r="I58" s="26" t="n"/>
      <c r="J58" s="26" t="n"/>
      <c r="K58" s="26" t="n"/>
    </row>
    <row r="59" ht="15" customHeight="1" s="13"/>
    <row r="61">
      <c r="A61" s="17" t="inlineStr">
        <is>
          <t>This whole sheet is commodity data — eventually replaced by an automated import script.</t>
        </is>
      </c>
    </row>
    <row r="62" ht="15" customHeight="1" s="13">
      <c r="A62" s="17" t="inlineStr">
        <is>
          <t>Filling it by hand now is fine, but don't spend much time here: it's the least valuable data in the workbook.</t>
        </is>
      </c>
    </row>
    <row r="63" ht="15" customHeight="1" s="13">
      <c r="A63" s="17" t="inlineStr">
        <is>
          <t>official_languages: comma-separated if more than one.</t>
        </is>
      </c>
    </row>
    <row r="64" ht="15" customHeight="1" s="13"/>
  </sheetData>
  <autoFilter ref="A1:K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A6A6A6"/>
    <outlinePr summaryBelow="1" summaryRight="1"/>
    <pageSetUpPr fitToPage="0"/>
  </sheetPr>
  <dimension ref="A1:I6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2" min="1" max="1"/>
    <col width="18" customWidth="1" style="12" min="2" max="2"/>
    <col width="14" customWidth="1" style="12" min="3" max="3"/>
    <col width="16" customWidth="1" style="12" min="4" max="4"/>
    <col width="14" customWidth="1" style="12" min="5" max="5"/>
    <col width="15" customWidth="1" style="12" min="6" max="6"/>
    <col width="14" customWidth="1" style="12" min="7" max="7"/>
    <col width="17" customWidth="1" style="12" min="8" max="8"/>
    <col width="44" customWidth="1" style="12" min="9" max="9"/>
  </cols>
  <sheetData>
    <row r="1" ht="30" customHeight="1" s="13">
      <c r="A1" s="21" t="inlineStr">
        <is>
          <t>city_id</t>
        </is>
      </c>
      <c r="B1" s="21" t="inlineStr">
        <is>
          <t>country_code</t>
        </is>
      </c>
      <c r="C1" s="21" t="inlineStr">
        <is>
          <t>name</t>
        </is>
      </c>
      <c r="D1" s="21" t="inlineStr">
        <is>
          <t>population</t>
        </is>
      </c>
      <c r="E1" s="21" t="inlineStr">
        <is>
          <t>latitude</t>
        </is>
      </c>
      <c r="F1" s="21" t="inlineStr">
        <is>
          <t>longitude</t>
        </is>
      </c>
      <c r="G1" s="21" t="inlineStr">
        <is>
          <t>is_major</t>
        </is>
      </c>
      <c r="H1" s="21" t="inlineStr">
        <is>
          <t>is_featured</t>
        </is>
      </c>
      <c r="I1" s="21" t="inlineStr">
        <is>
          <t>why_featured</t>
        </is>
      </c>
    </row>
    <row r="2" ht="15" customHeight="1" s="13">
      <c r="A2" s="26" t="inlineStr">
        <is>
          <t>ca-toronto</t>
        </is>
      </c>
      <c r="B2" s="26" t="inlineStr">
        <is>
          <t>CA</t>
        </is>
      </c>
      <c r="C2" s="26" t="inlineStr">
        <is>
          <t>Toronto</t>
        </is>
      </c>
      <c r="D2" s="26" t="n">
        <v>2794356</v>
      </c>
      <c r="E2" s="26" t="n">
        <v>43.6532</v>
      </c>
      <c r="F2" s="26" t="n">
        <v>-79.3832</v>
      </c>
      <c r="G2" s="26" t="inlineStr">
        <is>
          <t>TRUE</t>
        </is>
      </c>
      <c r="H2" s="23" t="inlineStr">
        <is>
          <t>FALSE</t>
        </is>
      </c>
      <c r="I2" s="23" t="inlineStr"/>
    </row>
    <row r="3" ht="15" customHeight="1" s="13">
      <c r="A3" s="26" t="inlineStr">
        <is>
          <t>ca-vancouver</t>
        </is>
      </c>
      <c r="B3" s="26" t="inlineStr">
        <is>
          <t>CA</t>
        </is>
      </c>
      <c r="C3" s="26" t="inlineStr">
        <is>
          <t>Vancouver</t>
        </is>
      </c>
      <c r="D3" s="26" t="n">
        <v>662248</v>
      </c>
      <c r="E3" s="26" t="n">
        <v>49.2827</v>
      </c>
      <c r="F3" s="26" t="n">
        <v>-123.1207</v>
      </c>
      <c r="G3" s="26" t="inlineStr">
        <is>
          <t>TRUE</t>
        </is>
      </c>
      <c r="H3" s="23" t="inlineStr">
        <is>
          <t>FALSE</t>
        </is>
      </c>
      <c r="I3" s="23" t="inlineStr"/>
    </row>
    <row r="4" ht="15" customHeight="1" s="13">
      <c r="A4" s="26" t="inlineStr">
        <is>
          <t>ca-montreal</t>
        </is>
      </c>
      <c r="B4" s="26" t="inlineStr">
        <is>
          <t>CA</t>
        </is>
      </c>
      <c r="C4" s="26" t="inlineStr">
        <is>
          <t>Montreal</t>
        </is>
      </c>
      <c r="D4" s="26" t="n">
        <v>1762949</v>
      </c>
      <c r="E4" s="26" t="n">
        <v>45.5019</v>
      </c>
      <c r="F4" s="26" t="n">
        <v>-73.56740000000001</v>
      </c>
      <c r="G4" s="26" t="inlineStr">
        <is>
          <t>TRUE</t>
        </is>
      </c>
      <c r="H4" s="23" t="inlineStr">
        <is>
          <t>FALSE</t>
        </is>
      </c>
      <c r="I4" s="23" t="inlineStr"/>
    </row>
    <row r="5" ht="15" customHeight="1" s="13">
      <c r="A5" s="26" t="inlineStr">
        <is>
          <t>ca-ottawa</t>
        </is>
      </c>
      <c r="B5" s="26" t="inlineStr">
        <is>
          <t>CA</t>
        </is>
      </c>
      <c r="C5" s="26" t="inlineStr">
        <is>
          <t>Ottawa</t>
        </is>
      </c>
      <c r="D5" s="26" t="n">
        <v>1017449</v>
      </c>
      <c r="E5" s="26" t="n">
        <v>45.4215</v>
      </c>
      <c r="F5" s="26" t="n">
        <v>-75.6972</v>
      </c>
      <c r="G5" s="26" t="inlineStr">
        <is>
          <t>TRUE</t>
        </is>
      </c>
      <c r="H5" s="23" t="inlineStr">
        <is>
          <t>FALSE</t>
        </is>
      </c>
      <c r="I5" s="23" t="inlineStr"/>
    </row>
    <row r="6" ht="15" customHeight="1" s="13">
      <c r="A6" s="26" t="inlineStr">
        <is>
          <t>ca-quebec-city</t>
        </is>
      </c>
      <c r="B6" s="26" t="inlineStr">
        <is>
          <t>CA</t>
        </is>
      </c>
      <c r="C6" s="26" t="inlineStr">
        <is>
          <t>Quebec City</t>
        </is>
      </c>
      <c r="D6" s="26" t="n">
        <v>549459</v>
      </c>
      <c r="E6" s="26" t="n">
        <v>46.8139</v>
      </c>
      <c r="F6" s="26" t="n">
        <v>-71.208</v>
      </c>
      <c r="G6" s="26" t="inlineStr">
        <is>
          <t>TRUE</t>
        </is>
      </c>
      <c r="H6" s="23" t="inlineStr">
        <is>
          <t>TRUE</t>
        </is>
      </c>
      <c r="I6" s="23" t="inlineStr">
        <is>
          <t>Best base for Quebec French immersion; historic walled Old Quebec is walkable</t>
        </is>
      </c>
    </row>
    <row r="7" ht="15" customHeight="1" s="13">
      <c r="A7" s="26" t="inlineStr">
        <is>
          <t>gr-athens</t>
        </is>
      </c>
      <c r="B7" s="26" t="inlineStr">
        <is>
          <t>GR</t>
        </is>
      </c>
      <c r="C7" s="26" t="inlineStr">
        <is>
          <t>Athens</t>
        </is>
      </c>
      <c r="D7" s="26" t="n">
        <v>664046</v>
      </c>
      <c r="E7" s="26" t="n">
        <v>37.9838</v>
      </c>
      <c r="F7" s="26" t="n">
        <v>23.7275</v>
      </c>
      <c r="G7" s="26" t="inlineStr">
        <is>
          <t>TRUE</t>
        </is>
      </c>
      <c r="H7" s="23" t="inlineStr">
        <is>
          <t>TRUE</t>
        </is>
      </c>
      <c r="I7" s="23" t="inlineStr">
        <is>
          <t>Capital and largest city; natural base for a Greece itinerary — most-visited landmarks (Acropolis, Lycabettus) sit within Athens itself.</t>
        </is>
      </c>
    </row>
    <row r="8" ht="15" customHeight="1" s="13">
      <c r="A8" s="26" t="inlineStr">
        <is>
          <t>de-berlin</t>
        </is>
      </c>
      <c r="B8" s="26" t="inlineStr">
        <is>
          <t>DE</t>
        </is>
      </c>
      <c r="C8" s="26" t="inlineStr">
        <is>
          <t>Berlin</t>
        </is>
      </c>
      <c r="D8" s="26" t="n">
        <v>3850809</v>
      </c>
      <c r="E8" s="26" t="n">
        <v>52.52</v>
      </c>
      <c r="F8" s="26" t="n">
        <v>13.405</v>
      </c>
      <c r="G8" s="26" t="inlineStr">
        <is>
          <t>TRUE</t>
        </is>
      </c>
      <c r="H8" s="23" t="inlineStr">
        <is>
          <t>FALSE</t>
        </is>
      </c>
      <c r="I8" s="23" t="n"/>
    </row>
    <row r="9" ht="15" customHeight="1" s="13">
      <c r="A9" s="26" t="inlineStr">
        <is>
          <t>de-munich</t>
        </is>
      </c>
      <c r="B9" s="26" t="inlineStr">
        <is>
          <t>DE</t>
        </is>
      </c>
      <c r="C9" s="26" t="inlineStr">
        <is>
          <t>Munich</t>
        </is>
      </c>
      <c r="D9" s="26" t="n">
        <v>1512491</v>
      </c>
      <c r="E9" s="26" t="n">
        <v>48.1351</v>
      </c>
      <c r="F9" s="26" t="n">
        <v>11.582</v>
      </c>
      <c r="G9" s="26" t="inlineStr">
        <is>
          <t>TRUE</t>
        </is>
      </c>
      <c r="H9" s="23" t="inlineStr">
        <is>
          <t>FALSE</t>
        </is>
      </c>
      <c r="I9" s="23" t="n"/>
    </row>
    <row r="10" ht="15" customHeight="1" s="13">
      <c r="A10" s="26" t="inlineStr">
        <is>
          <t>br-rio-de-janeiro</t>
        </is>
      </c>
      <c r="B10" s="26" t="inlineStr">
        <is>
          <t>BR</t>
        </is>
      </c>
      <c r="C10" s="26" t="inlineStr">
        <is>
          <t>Rio de Janeiro</t>
        </is>
      </c>
      <c r="D10" s="26" t="n">
        <v>6700000</v>
      </c>
      <c r="E10" s="26" t="n">
        <v>-22.9068</v>
      </c>
      <c r="F10" s="26" t="n">
        <v>-43.1729</v>
      </c>
      <c r="G10" s="26" t="inlineStr">
        <is>
          <t>TRUE</t>
        </is>
      </c>
      <c r="H10" s="23" t="inlineStr">
        <is>
          <t>FALSE</t>
        </is>
      </c>
      <c r="I10" s="23" t="n"/>
    </row>
    <row r="11" ht="15" customHeight="1" s="13">
      <c r="A11" s="26" t="inlineStr">
        <is>
          <t>br-salvador</t>
        </is>
      </c>
      <c r="B11" s="26" t="inlineStr">
        <is>
          <t>BR</t>
        </is>
      </c>
      <c r="C11" s="26" t="inlineStr">
        <is>
          <t>Salvador</t>
        </is>
      </c>
      <c r="D11" s="26" t="n">
        <v>2900000</v>
      </c>
      <c r="E11" s="26" t="n">
        <v>-12.9777</v>
      </c>
      <c r="F11" s="26" t="n">
        <v>-38.5016</v>
      </c>
      <c r="G11" s="26" t="inlineStr">
        <is>
          <t>TRUE</t>
        </is>
      </c>
      <c r="H11" s="23" t="inlineStr">
        <is>
          <t>FALSE</t>
        </is>
      </c>
      <c r="I11" s="23" t="n"/>
    </row>
    <row r="12" ht="15" customHeight="1" s="13">
      <c r="A12" s="26" t="inlineStr">
        <is>
          <t>ie-dublin</t>
        </is>
      </c>
      <c r="B12" s="26" t="inlineStr">
        <is>
          <t>IE</t>
        </is>
      </c>
      <c r="C12" s="26" t="inlineStr">
        <is>
          <t>Dublin</t>
        </is>
      </c>
      <c r="D12" s="26" t="n">
        <v>1388000</v>
      </c>
      <c r="E12" s="26" t="n">
        <v>53.3498</v>
      </c>
      <c r="F12" s="26" t="n">
        <v>-6.2603</v>
      </c>
      <c r="G12" s="26" t="inlineStr">
        <is>
          <t>TRUE</t>
        </is>
      </c>
      <c r="H12" s="23" t="inlineStr">
        <is>
          <t>TRUE</t>
        </is>
      </c>
      <c r="I12" s="23" t="inlineStr">
        <is>
          <t>Capital and largest city; home to most of Ireland's major landmarks and the natural base for a first visit.</t>
        </is>
      </c>
    </row>
    <row r="13" ht="15" customHeight="1" s="13">
      <c r="A13" s="26" t="inlineStr">
        <is>
          <t>ie-killarney</t>
        </is>
      </c>
      <c r="B13" s="26" t="inlineStr">
        <is>
          <t>IE</t>
        </is>
      </c>
      <c r="C13" s="26" t="inlineStr">
        <is>
          <t>Killarney</t>
        </is>
      </c>
      <c r="D13" s="26" t="n">
        <v>14504</v>
      </c>
      <c r="E13" s="26" t="n">
        <v>52.0599</v>
      </c>
      <c r="F13" s="26" t="n">
        <v>-9.5044</v>
      </c>
      <c r="G13" s="26" t="inlineStr">
        <is>
          <t>FALSE</t>
        </is>
      </c>
      <c r="H13" s="23" t="inlineStr">
        <is>
          <t>FALSE</t>
        </is>
      </c>
      <c r="I13" s="23" t="n"/>
    </row>
    <row r="14" ht="15" customHeight="1" s="13">
      <c r="A14" s="26" t="inlineStr">
        <is>
          <t>ie-sligo</t>
        </is>
      </c>
      <c r="B14" s="26" t="inlineStr">
        <is>
          <t>IE</t>
        </is>
      </c>
      <c r="C14" s="26" t="inlineStr">
        <is>
          <t>Sligo</t>
        </is>
      </c>
      <c r="D14" s="26" t="n">
        <v>19199</v>
      </c>
      <c r="E14" s="26" t="n">
        <v>54.2766</v>
      </c>
      <c r="F14" s="26" t="n">
        <v>-8.476100000000001</v>
      </c>
      <c r="G14" s="26" t="inlineStr">
        <is>
          <t>FALSE</t>
        </is>
      </c>
      <c r="H14" s="23" t="inlineStr">
        <is>
          <t>FALSE</t>
        </is>
      </c>
      <c r="I14" s="23" t="n"/>
    </row>
    <row r="15" ht="15" customHeight="1" s="13">
      <c r="A15" s="26" t="inlineStr">
        <is>
          <t>ie-galway</t>
        </is>
      </c>
      <c r="B15" s="26" t="inlineStr">
        <is>
          <t>IE</t>
        </is>
      </c>
      <c r="C15" s="26" t="inlineStr">
        <is>
          <t>Galway</t>
        </is>
      </c>
      <c r="D15" s="26" t="n">
        <v>85910</v>
      </c>
      <c r="E15" s="26" t="n">
        <v>53.2707</v>
      </c>
      <c r="F15" s="26" t="n">
        <v>-9.056800000000001</v>
      </c>
      <c r="G15" s="26" t="inlineStr">
        <is>
          <t>TRUE</t>
        </is>
      </c>
      <c r="H15" s="23" t="inlineStr">
        <is>
          <t>FALSE</t>
        </is>
      </c>
      <c r="I15" s="23" t="n"/>
    </row>
    <row r="16" ht="15" customHeight="1" s="13">
      <c r="A16" s="26" t="n"/>
      <c r="B16" s="26" t="n"/>
      <c r="C16" s="26" t="n"/>
      <c r="D16" s="26" t="n"/>
      <c r="E16" s="26" t="n"/>
      <c r="F16" s="26" t="n"/>
      <c r="G16" s="26" t="n"/>
      <c r="H16" s="23" t="n"/>
      <c r="I16" s="23" t="n"/>
    </row>
    <row r="17" ht="15" customHeight="1" s="13">
      <c r="A17" s="26" t="n"/>
      <c r="B17" s="26" t="n"/>
      <c r="C17" s="26" t="n"/>
      <c r="D17" s="26" t="n"/>
      <c r="E17" s="26" t="n"/>
      <c r="F17" s="26" t="n"/>
      <c r="G17" s="26" t="n"/>
      <c r="H17" s="23" t="n"/>
      <c r="I17" s="23" t="n"/>
    </row>
    <row r="18" ht="15" customHeight="1" s="13">
      <c r="A18" s="26" t="n"/>
      <c r="B18" s="26" t="n"/>
      <c r="C18" s="26" t="n"/>
      <c r="D18" s="26" t="n"/>
      <c r="E18" s="26" t="n"/>
      <c r="F18" s="26" t="n"/>
      <c r="G18" s="26" t="n"/>
      <c r="H18" s="23" t="n"/>
      <c r="I18" s="23" t="n"/>
    </row>
    <row r="19" ht="15" customHeight="1" s="13">
      <c r="A19" s="26" t="n"/>
      <c r="B19" s="26" t="n"/>
      <c r="C19" s="26" t="n"/>
      <c r="D19" s="26" t="n"/>
      <c r="E19" s="26" t="n"/>
      <c r="F19" s="26" t="n"/>
      <c r="G19" s="26" t="n"/>
      <c r="H19" s="23" t="n"/>
      <c r="I19" s="23" t="n"/>
    </row>
    <row r="20" ht="15" customHeight="1" s="13">
      <c r="A20" s="26" t="n"/>
      <c r="B20" s="26" t="n"/>
      <c r="C20" s="26" t="n"/>
      <c r="D20" s="26" t="n"/>
      <c r="E20" s="26" t="n"/>
      <c r="F20" s="26" t="n"/>
      <c r="G20" s="26" t="n"/>
      <c r="H20" s="23" t="n"/>
      <c r="I20" s="23" t="n"/>
    </row>
    <row r="21" ht="15" customHeight="1" s="13">
      <c r="A21" s="26" t="n"/>
      <c r="B21" s="26" t="n"/>
      <c r="C21" s="26" t="n"/>
      <c r="D21" s="26" t="n"/>
      <c r="E21" s="26" t="n"/>
      <c r="F21" s="26" t="n"/>
      <c r="G21" s="26" t="n"/>
      <c r="H21" s="23" t="n"/>
      <c r="I21" s="23" t="n"/>
    </row>
    <row r="22" ht="15" customHeight="1" s="13">
      <c r="A22" s="26" t="n"/>
      <c r="B22" s="26" t="n"/>
      <c r="C22" s="26" t="n"/>
      <c r="D22" s="26" t="n"/>
      <c r="E22" s="26" t="n"/>
      <c r="F22" s="26" t="n"/>
      <c r="G22" s="26" t="n"/>
      <c r="H22" s="23" t="n"/>
      <c r="I22" s="23" t="n"/>
    </row>
    <row r="23" ht="15" customHeight="1" s="13">
      <c r="A23" s="26" t="n"/>
      <c r="B23" s="26" t="n"/>
      <c r="C23" s="26" t="n"/>
      <c r="D23" s="26" t="n"/>
      <c r="E23" s="26" t="n"/>
      <c r="F23" s="26" t="n"/>
      <c r="G23" s="26" t="n"/>
      <c r="H23" s="23" t="n"/>
      <c r="I23" s="23" t="n"/>
    </row>
    <row r="24" ht="15" customHeight="1" s="13">
      <c r="A24" s="26" t="n"/>
      <c r="B24" s="26" t="n"/>
      <c r="C24" s="26" t="n"/>
      <c r="D24" s="26" t="n"/>
      <c r="E24" s="26" t="n"/>
      <c r="F24" s="26" t="n"/>
      <c r="G24" s="26" t="n"/>
      <c r="H24" s="23" t="n"/>
      <c r="I24" s="23" t="n"/>
    </row>
    <row r="25" ht="15" customHeight="1" s="13">
      <c r="A25" s="26" t="n"/>
      <c r="B25" s="26" t="n"/>
      <c r="C25" s="26" t="n"/>
      <c r="D25" s="26" t="n"/>
      <c r="E25" s="26" t="n"/>
      <c r="F25" s="26" t="n"/>
      <c r="G25" s="26" t="n"/>
      <c r="H25" s="23" t="n"/>
      <c r="I25" s="23" t="n"/>
    </row>
    <row r="26" ht="15" customHeight="1" s="13">
      <c r="A26" s="26" t="n"/>
      <c r="B26" s="26" t="n"/>
      <c r="C26" s="26" t="n"/>
      <c r="D26" s="26" t="n"/>
      <c r="E26" s="26" t="n"/>
      <c r="F26" s="26" t="n"/>
      <c r="G26" s="26" t="n"/>
      <c r="H26" s="23" t="n"/>
      <c r="I26" s="23" t="n"/>
    </row>
    <row r="27" ht="15" customHeight="1" s="13">
      <c r="A27" s="26" t="n"/>
      <c r="B27" s="26" t="n"/>
      <c r="C27" s="26" t="n"/>
      <c r="D27" s="26" t="n"/>
      <c r="E27" s="26" t="n"/>
      <c r="F27" s="26" t="n"/>
      <c r="G27" s="26" t="n"/>
      <c r="H27" s="23" t="n"/>
      <c r="I27" s="23" t="n"/>
    </row>
    <row r="28" ht="15" customHeight="1" s="13">
      <c r="A28" s="26" t="n"/>
      <c r="B28" s="26" t="n"/>
      <c r="C28" s="26" t="n"/>
      <c r="D28" s="26" t="n"/>
      <c r="E28" s="26" t="n"/>
      <c r="F28" s="26" t="n"/>
      <c r="G28" s="26" t="n"/>
      <c r="H28" s="23" t="n"/>
      <c r="I28" s="23" t="n"/>
    </row>
    <row r="29" ht="15" customHeight="1" s="13">
      <c r="A29" s="26" t="n"/>
      <c r="B29" s="26" t="n"/>
      <c r="C29" s="26" t="n"/>
      <c r="D29" s="26" t="n"/>
      <c r="E29" s="26" t="n"/>
      <c r="F29" s="26" t="n"/>
      <c r="G29" s="26" t="n"/>
      <c r="H29" s="23" t="n"/>
      <c r="I29" s="23" t="n"/>
    </row>
    <row r="30" ht="15" customHeight="1" s="13">
      <c r="A30" s="26" t="n"/>
      <c r="B30" s="26" t="n"/>
      <c r="C30" s="26" t="n"/>
      <c r="D30" s="26" t="n"/>
      <c r="E30" s="26" t="n"/>
      <c r="F30" s="26" t="n"/>
      <c r="G30" s="26" t="n"/>
      <c r="H30" s="23" t="n"/>
      <c r="I30" s="23" t="n"/>
    </row>
    <row r="31" ht="15" customHeight="1" s="13">
      <c r="A31" s="26" t="n"/>
      <c r="B31" s="26" t="n"/>
      <c r="C31" s="26" t="n"/>
      <c r="D31" s="26" t="n"/>
      <c r="E31" s="26" t="n"/>
      <c r="F31" s="26" t="n"/>
      <c r="G31" s="26" t="n"/>
      <c r="H31" s="23" t="n"/>
      <c r="I31" s="23" t="n"/>
    </row>
    <row r="32" ht="15" customHeight="1" s="13">
      <c r="A32" s="26" t="n"/>
      <c r="B32" s="26" t="n"/>
      <c r="C32" s="26" t="n"/>
      <c r="D32" s="26" t="n"/>
      <c r="E32" s="26" t="n"/>
      <c r="F32" s="26" t="n"/>
      <c r="G32" s="26" t="n"/>
      <c r="H32" s="23" t="n"/>
      <c r="I32" s="23" t="n"/>
    </row>
    <row r="33" ht="15" customHeight="1" s="13">
      <c r="A33" s="26" t="n"/>
      <c r="B33" s="26" t="n"/>
      <c r="C33" s="26" t="n"/>
      <c r="D33" s="26" t="n"/>
      <c r="E33" s="26" t="n"/>
      <c r="F33" s="26" t="n"/>
      <c r="G33" s="26" t="n"/>
      <c r="H33" s="23" t="n"/>
      <c r="I33" s="23" t="n"/>
    </row>
    <row r="34" ht="15" customHeight="1" s="13">
      <c r="A34" s="26" t="n"/>
      <c r="B34" s="26" t="n"/>
      <c r="C34" s="26" t="n"/>
      <c r="D34" s="26" t="n"/>
      <c r="E34" s="26" t="n"/>
      <c r="F34" s="26" t="n"/>
      <c r="G34" s="26" t="n"/>
      <c r="H34" s="23" t="n"/>
      <c r="I34" s="23" t="n"/>
    </row>
    <row r="35" ht="15" customHeight="1" s="13">
      <c r="A35" s="26" t="n"/>
      <c r="B35" s="26" t="n"/>
      <c r="C35" s="26" t="n"/>
      <c r="D35" s="26" t="n"/>
      <c r="E35" s="26" t="n"/>
      <c r="F35" s="26" t="n"/>
      <c r="G35" s="26" t="n"/>
      <c r="H35" s="23" t="n"/>
      <c r="I35" s="23" t="n"/>
    </row>
    <row r="36" ht="15" customHeight="1" s="13">
      <c r="A36" s="26" t="n"/>
      <c r="B36" s="26" t="n"/>
      <c r="C36" s="26" t="n"/>
      <c r="D36" s="26" t="n"/>
      <c r="E36" s="26" t="n"/>
      <c r="F36" s="26" t="n"/>
      <c r="G36" s="26" t="n"/>
      <c r="H36" s="23" t="n"/>
      <c r="I36" s="23" t="n"/>
    </row>
    <row r="37" ht="15" customHeight="1" s="13">
      <c r="A37" s="26" t="n"/>
      <c r="B37" s="26" t="n"/>
      <c r="C37" s="26" t="n"/>
      <c r="D37" s="26" t="n"/>
      <c r="E37" s="26" t="n"/>
      <c r="F37" s="26" t="n"/>
      <c r="G37" s="26" t="n"/>
      <c r="H37" s="23" t="n"/>
      <c r="I37" s="23" t="n"/>
    </row>
    <row r="38" ht="15" customHeight="1" s="13">
      <c r="A38" s="26" t="n"/>
      <c r="B38" s="26" t="n"/>
      <c r="C38" s="26" t="n"/>
      <c r="D38" s="26" t="n"/>
      <c r="E38" s="26" t="n"/>
      <c r="F38" s="26" t="n"/>
      <c r="G38" s="26" t="n"/>
      <c r="H38" s="23" t="n"/>
      <c r="I38" s="23" t="n"/>
    </row>
    <row r="39" ht="15" customHeight="1" s="13">
      <c r="A39" s="26" t="n"/>
      <c r="B39" s="26" t="n"/>
      <c r="C39" s="26" t="n"/>
      <c r="D39" s="26" t="n"/>
      <c r="E39" s="26" t="n"/>
      <c r="F39" s="26" t="n"/>
      <c r="G39" s="26" t="n"/>
      <c r="H39" s="23" t="n"/>
      <c r="I39" s="23" t="n"/>
    </row>
    <row r="40" ht="15" customHeight="1" s="13">
      <c r="A40" s="26" t="n"/>
      <c r="B40" s="26" t="n"/>
      <c r="C40" s="26" t="n"/>
      <c r="D40" s="26" t="n"/>
      <c r="E40" s="26" t="n"/>
      <c r="F40" s="26" t="n"/>
      <c r="G40" s="26" t="n"/>
      <c r="H40" s="23" t="n"/>
      <c r="I40" s="23" t="n"/>
    </row>
    <row r="41" ht="15" customHeight="1" s="13">
      <c r="A41" s="26" t="n"/>
      <c r="B41" s="26" t="n"/>
      <c r="C41" s="26" t="n"/>
      <c r="D41" s="26" t="n"/>
      <c r="E41" s="26" t="n"/>
      <c r="F41" s="26" t="n"/>
      <c r="G41" s="26" t="n"/>
      <c r="H41" s="23" t="n"/>
      <c r="I41" s="23" t="n"/>
    </row>
    <row r="42" ht="15" customHeight="1" s="13">
      <c r="A42" s="26" t="n"/>
      <c r="B42" s="26" t="n"/>
      <c r="C42" s="26" t="n"/>
      <c r="D42" s="26" t="n"/>
      <c r="E42" s="26" t="n"/>
      <c r="F42" s="26" t="n"/>
      <c r="G42" s="26" t="n"/>
      <c r="H42" s="23" t="n"/>
      <c r="I42" s="23" t="n"/>
    </row>
    <row r="43" ht="15" customHeight="1" s="13">
      <c r="A43" s="26" t="n"/>
      <c r="B43" s="26" t="n"/>
      <c r="C43" s="26" t="n"/>
      <c r="D43" s="26" t="n"/>
      <c r="E43" s="26" t="n"/>
      <c r="F43" s="26" t="n"/>
      <c r="G43" s="26" t="n"/>
      <c r="H43" s="23" t="n"/>
      <c r="I43" s="23" t="n"/>
    </row>
    <row r="44" ht="15" customHeight="1" s="13">
      <c r="A44" s="26" t="n"/>
      <c r="B44" s="26" t="n"/>
      <c r="C44" s="26" t="n"/>
      <c r="D44" s="26" t="n"/>
      <c r="E44" s="26" t="n"/>
      <c r="F44" s="26" t="n"/>
      <c r="G44" s="26" t="n"/>
      <c r="H44" s="23" t="n"/>
      <c r="I44" s="23" t="n"/>
    </row>
    <row r="45" ht="15" customHeight="1" s="13">
      <c r="A45" s="26" t="n"/>
      <c r="B45" s="26" t="n"/>
      <c r="C45" s="26" t="n"/>
      <c r="D45" s="26" t="n"/>
      <c r="E45" s="26" t="n"/>
      <c r="F45" s="26" t="n"/>
      <c r="G45" s="26" t="n"/>
      <c r="H45" s="23" t="n"/>
      <c r="I45" s="23" t="n"/>
    </row>
    <row r="46" ht="15" customHeight="1" s="13">
      <c r="A46" s="26" t="n"/>
      <c r="B46" s="26" t="n"/>
      <c r="C46" s="26" t="n"/>
      <c r="D46" s="26" t="n"/>
      <c r="E46" s="26" t="n"/>
      <c r="F46" s="26" t="n"/>
      <c r="G46" s="26" t="n"/>
      <c r="H46" s="23" t="n"/>
      <c r="I46" s="23" t="n"/>
    </row>
    <row r="47" ht="15" customHeight="1" s="13">
      <c r="A47" s="26" t="n"/>
      <c r="B47" s="26" t="n"/>
      <c r="C47" s="26" t="n"/>
      <c r="D47" s="26" t="n"/>
      <c r="E47" s="26" t="n"/>
      <c r="F47" s="26" t="n"/>
      <c r="G47" s="26" t="n"/>
      <c r="H47" s="23" t="n"/>
      <c r="I47" s="23" t="n"/>
    </row>
    <row r="48" ht="15" customHeight="1" s="13">
      <c r="A48" s="26" t="n"/>
      <c r="B48" s="26" t="n"/>
      <c r="C48" s="26" t="n"/>
      <c r="D48" s="26" t="n"/>
      <c r="E48" s="26" t="n"/>
      <c r="F48" s="26" t="n"/>
      <c r="G48" s="26" t="n"/>
      <c r="H48" s="23" t="n"/>
      <c r="I48" s="23" t="n"/>
    </row>
    <row r="49" ht="15" customHeight="1" s="13">
      <c r="A49" s="26" t="n"/>
      <c r="B49" s="26" t="n"/>
      <c r="C49" s="26" t="n"/>
      <c r="D49" s="26" t="n"/>
      <c r="E49" s="26" t="n"/>
      <c r="F49" s="26" t="n"/>
      <c r="G49" s="26" t="n"/>
      <c r="H49" s="23" t="n"/>
      <c r="I49" s="23" t="n"/>
    </row>
    <row r="50" ht="15" customHeight="1" s="13">
      <c r="A50" s="26" t="n"/>
      <c r="B50" s="26" t="n"/>
      <c r="C50" s="26" t="n"/>
      <c r="D50" s="26" t="n"/>
      <c r="E50" s="26" t="n"/>
      <c r="F50" s="26" t="n"/>
      <c r="G50" s="26" t="n"/>
      <c r="H50" s="23" t="n"/>
      <c r="I50" s="23" t="n"/>
    </row>
    <row r="51" ht="15" customHeight="1" s="13">
      <c r="A51" s="26" t="n"/>
      <c r="B51" s="26" t="n"/>
      <c r="C51" s="26" t="n"/>
      <c r="D51" s="26" t="n"/>
      <c r="E51" s="26" t="n"/>
      <c r="F51" s="26" t="n"/>
      <c r="G51" s="26" t="n"/>
      <c r="H51" s="23" t="n"/>
      <c r="I51" s="23" t="n"/>
    </row>
    <row r="52" ht="15" customHeight="1" s="13">
      <c r="A52" s="26" t="n"/>
      <c r="B52" s="26" t="n"/>
      <c r="C52" s="26" t="n"/>
      <c r="D52" s="26" t="n"/>
      <c r="E52" s="26" t="n"/>
      <c r="F52" s="26" t="n"/>
      <c r="G52" s="26" t="n"/>
      <c r="H52" s="23" t="n"/>
      <c r="I52" s="23" t="n"/>
    </row>
    <row r="53" ht="15" customHeight="1" s="13">
      <c r="A53" s="26" t="n"/>
      <c r="B53" s="26" t="n"/>
      <c r="C53" s="26" t="n"/>
      <c r="D53" s="26" t="n"/>
      <c r="E53" s="26" t="n"/>
      <c r="F53" s="26" t="n"/>
      <c r="G53" s="26" t="n"/>
      <c r="H53" s="23" t="n"/>
      <c r="I53" s="23" t="n"/>
    </row>
    <row r="54" ht="15" customHeight="1" s="13">
      <c r="A54" s="26" t="n"/>
      <c r="B54" s="26" t="n"/>
      <c r="C54" s="26" t="n"/>
      <c r="D54" s="26" t="n"/>
      <c r="E54" s="26" t="n"/>
      <c r="F54" s="26" t="n"/>
      <c r="G54" s="26" t="n"/>
      <c r="H54" s="23" t="n"/>
      <c r="I54" s="23" t="n"/>
    </row>
    <row r="55" ht="15" customHeight="1" s="13">
      <c r="A55" s="26" t="n"/>
      <c r="B55" s="26" t="n"/>
      <c r="C55" s="26" t="n"/>
      <c r="D55" s="26" t="n"/>
      <c r="E55" s="26" t="n"/>
      <c r="F55" s="26" t="n"/>
      <c r="G55" s="26" t="n"/>
      <c r="H55" s="23" t="n"/>
      <c r="I55" s="23" t="n"/>
    </row>
    <row r="56" ht="15" customHeight="1" s="13">
      <c r="A56" s="26" t="n"/>
      <c r="B56" s="26" t="n"/>
      <c r="C56" s="26" t="n"/>
      <c r="D56" s="26" t="n"/>
      <c r="E56" s="26" t="n"/>
      <c r="F56" s="26" t="n"/>
      <c r="G56" s="26" t="n"/>
      <c r="H56" s="23" t="n"/>
      <c r="I56" s="23" t="n"/>
    </row>
    <row r="57" ht="15" customHeight="1" s="13">
      <c r="A57" s="26" t="n"/>
      <c r="B57" s="26" t="n"/>
      <c r="C57" s="26" t="n"/>
      <c r="D57" s="26" t="n"/>
      <c r="E57" s="26" t="n"/>
      <c r="F57" s="26" t="n"/>
      <c r="G57" s="26" t="n"/>
      <c r="H57" s="23" t="n"/>
      <c r="I57" s="23" t="n"/>
    </row>
    <row r="58" ht="15" customHeight="1" s="13">
      <c r="A58" s="26" t="n"/>
      <c r="B58" s="26" t="n"/>
      <c r="C58" s="26" t="n"/>
      <c r="D58" s="26" t="n"/>
      <c r="E58" s="26" t="n"/>
      <c r="F58" s="26" t="n"/>
      <c r="G58" s="26" t="n"/>
      <c r="H58" s="23" t="n"/>
      <c r="I58" s="23" t="n"/>
    </row>
    <row r="59" ht="15" customHeight="1" s="13"/>
    <row r="61">
      <c r="A61" s="17" t="inlineStr">
        <is>
          <t>is_major = mechanical (top cities by population). is_featured = your editorial pick.</t>
        </is>
      </c>
    </row>
    <row r="62" ht="15" customHeight="1" s="13">
      <c r="A62" s="17" t="inlineStr">
        <is>
          <t>An import script may overwrite is_major. It must never touch is_featured or why_featured.</t>
        </is>
      </c>
    </row>
    <row r="63" ht="15" customHeight="1" s="13"/>
  </sheetData>
  <autoFilter ref="A1:I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A6A6A6"/>
    <outlinePr summaryBelow="1" summaryRight="1"/>
    <pageSetUpPr fitToPage="0"/>
  </sheetPr>
  <dimension ref="A1:F6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2" min="1" max="1"/>
    <col width="14" customWidth="1" style="12" min="2" max="4"/>
    <col width="34" customWidth="1" style="12" min="5" max="5"/>
    <col width="19" customWidth="1" style="12" min="6" max="6"/>
  </cols>
  <sheetData>
    <row r="1" ht="30" customHeight="1" s="13">
      <c r="A1" s="21" t="inlineStr">
        <is>
          <t>country_code</t>
        </is>
      </c>
      <c r="B1" s="21" t="inlineStr">
        <is>
          <t>title</t>
        </is>
      </c>
      <c r="C1" s="21" t="inlineStr">
        <is>
          <t>name</t>
        </is>
      </c>
      <c r="D1" s="21" t="inlineStr">
        <is>
          <t>since</t>
        </is>
      </c>
      <c r="E1" s="21" t="inlineStr">
        <is>
          <t>source_url</t>
        </is>
      </c>
      <c r="F1" s="21" t="inlineStr">
        <is>
          <t>last_verified</t>
        </is>
      </c>
    </row>
    <row r="2" ht="15" customHeight="1" s="13">
      <c r="A2" s="26" t="inlineStr">
        <is>
          <t>CA</t>
        </is>
      </c>
      <c r="B2" s="26" t="inlineStr">
        <is>
          <t>Prime Minister</t>
        </is>
      </c>
      <c r="C2" s="26" t="inlineStr">
        <is>
          <t>Mark Carney</t>
        </is>
      </c>
      <c r="D2" s="26" t="inlineStr">
        <is>
          <t>2025-03-14</t>
        </is>
      </c>
      <c r="E2" s="25" t="inlineStr">
        <is>
          <t>https://www.pm.gc.ca/en/about</t>
        </is>
      </c>
      <c r="F2" s="25" t="inlineStr">
        <is>
          <t>2026-08-04</t>
        </is>
      </c>
    </row>
    <row r="3" ht="15" customHeight="1" s="13">
      <c r="A3" s="26" t="n"/>
      <c r="B3" s="26" t="n"/>
      <c r="C3" s="26" t="n"/>
      <c r="D3" s="26" t="n"/>
      <c r="E3" s="25" t="n"/>
      <c r="F3" s="25" t="n"/>
    </row>
    <row r="4" ht="15" customHeight="1" s="13">
      <c r="A4" s="26" t="n"/>
      <c r="B4" s="26" t="n"/>
      <c r="C4" s="26" t="n"/>
      <c r="D4" s="26" t="n"/>
      <c r="E4" s="25" t="n"/>
      <c r="F4" s="25" t="n"/>
    </row>
    <row r="5" ht="15" customHeight="1" s="13">
      <c r="A5" s="26" t="n"/>
      <c r="B5" s="26" t="n"/>
      <c r="C5" s="26" t="n"/>
      <c r="D5" s="26" t="n"/>
      <c r="E5" s="25" t="n"/>
      <c r="F5" s="25" t="n"/>
    </row>
    <row r="6" ht="15" customHeight="1" s="13">
      <c r="A6" s="26" t="n"/>
      <c r="B6" s="26" t="n"/>
      <c r="C6" s="26" t="n"/>
      <c r="D6" s="26" t="n"/>
      <c r="E6" s="25" t="n"/>
      <c r="F6" s="25" t="n"/>
    </row>
    <row r="7" ht="15" customHeight="1" s="13">
      <c r="A7" s="26" t="n"/>
      <c r="B7" s="26" t="n"/>
      <c r="C7" s="26" t="n"/>
      <c r="D7" s="26" t="n"/>
      <c r="E7" s="25" t="n"/>
      <c r="F7" s="25" t="n"/>
    </row>
    <row r="8" ht="15" customHeight="1" s="13">
      <c r="A8" s="26" t="n"/>
      <c r="B8" s="26" t="n"/>
      <c r="C8" s="26" t="n"/>
      <c r="D8" s="26" t="n"/>
      <c r="E8" s="25" t="n"/>
      <c r="F8" s="25" t="n"/>
    </row>
    <row r="9" ht="15" customHeight="1" s="13">
      <c r="A9" s="26" t="n"/>
      <c r="B9" s="26" t="n"/>
      <c r="C9" s="26" t="n"/>
      <c r="D9" s="26" t="n"/>
      <c r="E9" s="25" t="n"/>
      <c r="F9" s="25" t="n"/>
    </row>
    <row r="10" ht="15" customHeight="1" s="13">
      <c r="A10" s="26" t="n"/>
      <c r="B10" s="26" t="n"/>
      <c r="C10" s="26" t="n"/>
      <c r="D10" s="26" t="n"/>
      <c r="E10" s="25" t="n"/>
      <c r="F10" s="25" t="n"/>
    </row>
    <row r="11" ht="15" customHeight="1" s="13">
      <c r="A11" s="26" t="n"/>
      <c r="B11" s="26" t="n"/>
      <c r="C11" s="26" t="n"/>
      <c r="D11" s="26" t="n"/>
      <c r="E11" s="25" t="n"/>
      <c r="F11" s="25" t="n"/>
    </row>
    <row r="12" ht="15" customHeight="1" s="13">
      <c r="A12" s="26" t="n"/>
      <c r="B12" s="26" t="n"/>
      <c r="C12" s="26" t="n"/>
      <c r="D12" s="26" t="n"/>
      <c r="E12" s="25" t="n"/>
      <c r="F12" s="25" t="n"/>
    </row>
    <row r="13" ht="15" customHeight="1" s="13">
      <c r="A13" s="26" t="n"/>
      <c r="B13" s="26" t="n"/>
      <c r="C13" s="26" t="n"/>
      <c r="D13" s="26" t="n"/>
      <c r="E13" s="25" t="n"/>
      <c r="F13" s="25" t="n"/>
    </row>
    <row r="14" ht="15" customHeight="1" s="13">
      <c r="A14" s="26" t="n"/>
      <c r="B14" s="26" t="n"/>
      <c r="C14" s="26" t="n"/>
      <c r="D14" s="26" t="n"/>
      <c r="E14" s="25" t="n"/>
      <c r="F14" s="25" t="n"/>
    </row>
    <row r="15" ht="15" customHeight="1" s="13">
      <c r="A15" s="26" t="n"/>
      <c r="B15" s="26" t="n"/>
      <c r="C15" s="26" t="n"/>
      <c r="D15" s="26" t="n"/>
      <c r="E15" s="25" t="n"/>
      <c r="F15" s="25" t="n"/>
    </row>
    <row r="16" ht="15" customHeight="1" s="13">
      <c r="A16" s="26" t="n"/>
      <c r="B16" s="26" t="n"/>
      <c r="C16" s="26" t="n"/>
      <c r="D16" s="26" t="n"/>
      <c r="E16" s="25" t="n"/>
      <c r="F16" s="25" t="n"/>
    </row>
    <row r="17" ht="15" customHeight="1" s="13">
      <c r="A17" s="26" t="n"/>
      <c r="B17" s="26" t="n"/>
      <c r="C17" s="26" t="n"/>
      <c r="D17" s="26" t="n"/>
      <c r="E17" s="25" t="n"/>
      <c r="F17" s="25" t="n"/>
    </row>
    <row r="18" ht="15" customHeight="1" s="13">
      <c r="A18" s="26" t="n"/>
      <c r="B18" s="26" t="n"/>
      <c r="C18" s="26" t="n"/>
      <c r="D18" s="26" t="n"/>
      <c r="E18" s="25" t="n"/>
      <c r="F18" s="25" t="n"/>
    </row>
    <row r="19" ht="15" customHeight="1" s="13">
      <c r="A19" s="26" t="n"/>
      <c r="B19" s="26" t="n"/>
      <c r="C19" s="26" t="n"/>
      <c r="D19" s="26" t="n"/>
      <c r="E19" s="25" t="n"/>
      <c r="F19" s="25" t="n"/>
    </row>
    <row r="20" ht="15" customHeight="1" s="13">
      <c r="A20" s="26" t="n"/>
      <c r="B20" s="26" t="n"/>
      <c r="C20" s="26" t="n"/>
      <c r="D20" s="26" t="n"/>
      <c r="E20" s="25" t="n"/>
      <c r="F20" s="25" t="n"/>
    </row>
    <row r="21" ht="15" customHeight="1" s="13">
      <c r="A21" s="26" t="n"/>
      <c r="B21" s="26" t="n"/>
      <c r="C21" s="26" t="n"/>
      <c r="D21" s="26" t="n"/>
      <c r="E21" s="25" t="n"/>
      <c r="F21" s="25" t="n"/>
    </row>
    <row r="22" ht="15" customHeight="1" s="13">
      <c r="A22" s="26" t="n"/>
      <c r="B22" s="26" t="n"/>
      <c r="C22" s="26" t="n"/>
      <c r="D22" s="26" t="n"/>
      <c r="E22" s="25" t="n"/>
      <c r="F22" s="25" t="n"/>
    </row>
    <row r="23" ht="15" customHeight="1" s="13">
      <c r="A23" s="26" t="n"/>
      <c r="B23" s="26" t="n"/>
      <c r="C23" s="26" t="n"/>
      <c r="D23" s="26" t="n"/>
      <c r="E23" s="25" t="n"/>
      <c r="F23" s="25" t="n"/>
    </row>
    <row r="24" ht="15" customHeight="1" s="13">
      <c r="A24" s="26" t="n"/>
      <c r="B24" s="26" t="n"/>
      <c r="C24" s="26" t="n"/>
      <c r="D24" s="26" t="n"/>
      <c r="E24" s="25" t="n"/>
      <c r="F24" s="25" t="n"/>
    </row>
    <row r="25" ht="15" customHeight="1" s="13">
      <c r="A25" s="26" t="n"/>
      <c r="B25" s="26" t="n"/>
      <c r="C25" s="26" t="n"/>
      <c r="D25" s="26" t="n"/>
      <c r="E25" s="25" t="n"/>
      <c r="F25" s="25" t="n"/>
    </row>
    <row r="26" ht="15" customHeight="1" s="13">
      <c r="A26" s="26" t="n"/>
      <c r="B26" s="26" t="n"/>
      <c r="C26" s="26" t="n"/>
      <c r="D26" s="26" t="n"/>
      <c r="E26" s="25" t="n"/>
      <c r="F26" s="25" t="n"/>
    </row>
    <row r="27" ht="15" customHeight="1" s="13">
      <c r="A27" s="26" t="n"/>
      <c r="B27" s="26" t="n"/>
      <c r="C27" s="26" t="n"/>
      <c r="D27" s="26" t="n"/>
      <c r="E27" s="25" t="n"/>
      <c r="F27" s="25" t="n"/>
    </row>
    <row r="28" ht="15" customHeight="1" s="13">
      <c r="A28" s="26" t="n"/>
      <c r="B28" s="26" t="n"/>
      <c r="C28" s="26" t="n"/>
      <c r="D28" s="26" t="n"/>
      <c r="E28" s="25" t="n"/>
      <c r="F28" s="25" t="n"/>
    </row>
    <row r="29" ht="15" customHeight="1" s="13">
      <c r="A29" s="26" t="n"/>
      <c r="B29" s="26" t="n"/>
      <c r="C29" s="26" t="n"/>
      <c r="D29" s="26" t="n"/>
      <c r="E29" s="25" t="n"/>
      <c r="F29" s="25" t="n"/>
    </row>
    <row r="30" ht="15" customHeight="1" s="13">
      <c r="A30" s="26" t="n"/>
      <c r="B30" s="26" t="n"/>
      <c r="C30" s="26" t="n"/>
      <c r="D30" s="26" t="n"/>
      <c r="E30" s="25" t="n"/>
      <c r="F30" s="25" t="n"/>
    </row>
    <row r="31" ht="15" customHeight="1" s="13">
      <c r="A31" s="26" t="n"/>
      <c r="B31" s="26" t="n"/>
      <c r="C31" s="26" t="n"/>
      <c r="D31" s="26" t="n"/>
      <c r="E31" s="25" t="n"/>
      <c r="F31" s="25" t="n"/>
    </row>
    <row r="32" ht="15" customHeight="1" s="13">
      <c r="A32" s="26" t="n"/>
      <c r="B32" s="26" t="n"/>
      <c r="C32" s="26" t="n"/>
      <c r="D32" s="26" t="n"/>
      <c r="E32" s="25" t="n"/>
      <c r="F32" s="25" t="n"/>
    </row>
    <row r="33" ht="15" customHeight="1" s="13">
      <c r="A33" s="26" t="n"/>
      <c r="B33" s="26" t="n"/>
      <c r="C33" s="26" t="n"/>
      <c r="D33" s="26" t="n"/>
      <c r="E33" s="25" t="n"/>
      <c r="F33" s="25" t="n"/>
    </row>
    <row r="34" ht="15" customHeight="1" s="13">
      <c r="A34" s="26" t="n"/>
      <c r="B34" s="26" t="n"/>
      <c r="C34" s="26" t="n"/>
      <c r="D34" s="26" t="n"/>
      <c r="E34" s="25" t="n"/>
      <c r="F34" s="25" t="n"/>
    </row>
    <row r="35" ht="15" customHeight="1" s="13">
      <c r="A35" s="26" t="n"/>
      <c r="B35" s="26" t="n"/>
      <c r="C35" s="26" t="n"/>
      <c r="D35" s="26" t="n"/>
      <c r="E35" s="25" t="n"/>
      <c r="F35" s="25" t="n"/>
    </row>
    <row r="36" ht="15" customHeight="1" s="13">
      <c r="A36" s="26" t="n"/>
      <c r="B36" s="26" t="n"/>
      <c r="C36" s="26" t="n"/>
      <c r="D36" s="26" t="n"/>
      <c r="E36" s="25" t="n"/>
      <c r="F36" s="25" t="n"/>
    </row>
    <row r="37" ht="15" customHeight="1" s="13">
      <c r="A37" s="26" t="n"/>
      <c r="B37" s="26" t="n"/>
      <c r="C37" s="26" t="n"/>
      <c r="D37" s="26" t="n"/>
      <c r="E37" s="25" t="n"/>
      <c r="F37" s="25" t="n"/>
    </row>
    <row r="38" ht="15" customHeight="1" s="13">
      <c r="A38" s="26" t="n"/>
      <c r="B38" s="26" t="n"/>
      <c r="C38" s="26" t="n"/>
      <c r="D38" s="26" t="n"/>
      <c r="E38" s="25" t="n"/>
      <c r="F38" s="25" t="n"/>
    </row>
    <row r="39" ht="15" customHeight="1" s="13">
      <c r="A39" s="26" t="n"/>
      <c r="B39" s="26" t="n"/>
      <c r="C39" s="26" t="n"/>
      <c r="D39" s="26" t="n"/>
      <c r="E39" s="25" t="n"/>
      <c r="F39" s="25" t="n"/>
    </row>
    <row r="40" ht="15" customHeight="1" s="13">
      <c r="A40" s="26" t="n"/>
      <c r="B40" s="26" t="n"/>
      <c r="C40" s="26" t="n"/>
      <c r="D40" s="26" t="n"/>
      <c r="E40" s="25" t="n"/>
      <c r="F40" s="25" t="n"/>
    </row>
    <row r="41" ht="15" customHeight="1" s="13">
      <c r="A41" s="26" t="n"/>
      <c r="B41" s="26" t="n"/>
      <c r="C41" s="26" t="n"/>
      <c r="D41" s="26" t="n"/>
      <c r="E41" s="25" t="n"/>
      <c r="F41" s="25" t="n"/>
    </row>
    <row r="42" ht="15" customHeight="1" s="13">
      <c r="A42" s="26" t="n"/>
      <c r="B42" s="26" t="n"/>
      <c r="C42" s="26" t="n"/>
      <c r="D42" s="26" t="n"/>
      <c r="E42" s="25" t="n"/>
      <c r="F42" s="25" t="n"/>
    </row>
    <row r="43" ht="15" customHeight="1" s="13">
      <c r="A43" s="26" t="n"/>
      <c r="B43" s="26" t="n"/>
      <c r="C43" s="26" t="n"/>
      <c r="D43" s="26" t="n"/>
      <c r="E43" s="25" t="n"/>
      <c r="F43" s="25" t="n"/>
    </row>
    <row r="44" ht="15" customHeight="1" s="13">
      <c r="A44" s="26" t="n"/>
      <c r="B44" s="26" t="n"/>
      <c r="C44" s="26" t="n"/>
      <c r="D44" s="26" t="n"/>
      <c r="E44" s="25" t="n"/>
      <c r="F44" s="25" t="n"/>
    </row>
    <row r="45" ht="15" customHeight="1" s="13">
      <c r="A45" s="26" t="n"/>
      <c r="B45" s="26" t="n"/>
      <c r="C45" s="26" t="n"/>
      <c r="D45" s="26" t="n"/>
      <c r="E45" s="25" t="n"/>
      <c r="F45" s="25" t="n"/>
    </row>
    <row r="46" ht="15" customHeight="1" s="13">
      <c r="A46" s="26" t="n"/>
      <c r="B46" s="26" t="n"/>
      <c r="C46" s="26" t="n"/>
      <c r="D46" s="26" t="n"/>
      <c r="E46" s="25" t="n"/>
      <c r="F46" s="25" t="n"/>
    </row>
    <row r="47" ht="15" customHeight="1" s="13">
      <c r="A47" s="26" t="n"/>
      <c r="B47" s="26" t="n"/>
      <c r="C47" s="26" t="n"/>
      <c r="D47" s="26" t="n"/>
      <c r="E47" s="25" t="n"/>
      <c r="F47" s="25" t="n"/>
    </row>
    <row r="48" ht="15" customHeight="1" s="13">
      <c r="A48" s="26" t="n"/>
      <c r="B48" s="26" t="n"/>
      <c r="C48" s="26" t="n"/>
      <c r="D48" s="26" t="n"/>
      <c r="E48" s="25" t="n"/>
      <c r="F48" s="25" t="n"/>
    </row>
    <row r="49" ht="15" customHeight="1" s="13">
      <c r="A49" s="26" t="n"/>
      <c r="B49" s="26" t="n"/>
      <c r="C49" s="26" t="n"/>
      <c r="D49" s="26" t="n"/>
      <c r="E49" s="25" t="n"/>
      <c r="F49" s="25" t="n"/>
    </row>
    <row r="50" ht="15" customHeight="1" s="13">
      <c r="A50" s="26" t="n"/>
      <c r="B50" s="26" t="n"/>
      <c r="C50" s="26" t="n"/>
      <c r="D50" s="26" t="n"/>
      <c r="E50" s="25" t="n"/>
      <c r="F50" s="25" t="n"/>
    </row>
    <row r="51" ht="15" customHeight="1" s="13">
      <c r="A51" s="26" t="n"/>
      <c r="B51" s="26" t="n"/>
      <c r="C51" s="26" t="n"/>
      <c r="D51" s="26" t="n"/>
      <c r="E51" s="25" t="n"/>
      <c r="F51" s="25" t="n"/>
    </row>
    <row r="52" ht="15" customHeight="1" s="13">
      <c r="A52" s="26" t="n"/>
      <c r="B52" s="26" t="n"/>
      <c r="C52" s="26" t="n"/>
      <c r="D52" s="26" t="n"/>
      <c r="E52" s="25" t="n"/>
      <c r="F52" s="25" t="n"/>
    </row>
    <row r="53" ht="15" customHeight="1" s="13">
      <c r="A53" s="26" t="n"/>
      <c r="B53" s="26" t="n"/>
      <c r="C53" s="26" t="n"/>
      <c r="D53" s="26" t="n"/>
      <c r="E53" s="25" t="n"/>
      <c r="F53" s="25" t="n"/>
    </row>
    <row r="54" ht="15" customHeight="1" s="13">
      <c r="A54" s="26" t="n"/>
      <c r="B54" s="26" t="n"/>
      <c r="C54" s="26" t="n"/>
      <c r="D54" s="26" t="n"/>
      <c r="E54" s="25" t="n"/>
      <c r="F54" s="25" t="n"/>
    </row>
    <row r="55" ht="15" customHeight="1" s="13">
      <c r="A55" s="26" t="n"/>
      <c r="B55" s="26" t="n"/>
      <c r="C55" s="26" t="n"/>
      <c r="D55" s="26" t="n"/>
      <c r="E55" s="25" t="n"/>
      <c r="F55" s="25" t="n"/>
    </row>
    <row r="56" ht="15" customHeight="1" s="13">
      <c r="A56" s="26" t="n"/>
      <c r="B56" s="26" t="n"/>
      <c r="C56" s="26" t="n"/>
      <c r="D56" s="26" t="n"/>
      <c r="E56" s="25" t="n"/>
      <c r="F56" s="25" t="n"/>
    </row>
    <row r="57" ht="15" customHeight="1" s="13">
      <c r="A57" s="26" t="n"/>
      <c r="B57" s="26" t="n"/>
      <c r="C57" s="26" t="n"/>
      <c r="D57" s="26" t="n"/>
      <c r="E57" s="25" t="n"/>
      <c r="F57" s="25" t="n"/>
    </row>
    <row r="58" ht="15" customHeight="1" s="13"/>
    <row r="59" ht="15" customHeight="1" s="13"/>
    <row r="60">
      <c r="A60" s="17" t="inlineStr">
        <is>
          <t>One row per country — the true top leader, in that country's own terms. title holds the real term ('Prime Minister', 'President', etc.), not a fixed head_of_state/head_of_government split. Skip ceremonial/constitutional-monarch roles entirely (e.g. Canada: Prime Minister only, not the King).</t>
        </is>
      </c>
    </row>
    <row r="61">
      <c r="A61" s="17" t="inlineStr">
        <is>
          <t>Highest staleness risk in the workbook — nobody reports a wrong prime minister, they just quietly lose trust.</t>
        </is>
      </c>
    </row>
    <row r="62" ht="15" customHeight="1" s="13">
      <c r="A62" s="17" t="inlineStr">
        <is>
          <t>The app must display last_verified. If keeping this current becomes a burden, dropping the feature beats showing stale data.</t>
        </is>
      </c>
    </row>
    <row r="63" ht="15" customHeight="1" s="13"/>
    <row r="64" ht="15" customHeight="1" s="13"/>
  </sheetData>
  <autoFilter ref="A1:F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BF8F00"/>
    <outlinePr summaryBelow="1" summaryRight="1"/>
    <pageSetUpPr fitToPage="0"/>
  </sheetPr>
  <dimension ref="A1:K69"/>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2" min="1" max="1"/>
    <col width="18" customWidth="1" style="12" min="2" max="2"/>
    <col width="15" customWidth="1" style="12" min="3" max="3"/>
    <col width="34" customWidth="1" style="12" min="4" max="4"/>
    <col width="60" customWidth="1" style="12" min="5" max="5"/>
    <col width="25" customWidth="1" style="12" min="6" max="6"/>
    <col width="16" customWidth="1" style="12" min="7" max="7"/>
    <col width="14" customWidth="1" style="12" min="8" max="8"/>
    <col width="17" customWidth="1" style="12" min="9" max="9"/>
    <col width="30" customWidth="1" style="12" min="10" max="10"/>
    <col width="26" customWidth="1" style="12" min="11" max="11"/>
  </cols>
  <sheetData>
    <row r="1" ht="30" customHeight="1" s="13">
      <c r="A1" s="21" t="inlineStr">
        <is>
          <t>item_id</t>
        </is>
      </c>
      <c r="B1" s="21" t="inlineStr">
        <is>
          <t>country_code</t>
        </is>
      </c>
      <c r="C1" s="21" t="inlineStr">
        <is>
          <t>item_type</t>
        </is>
      </c>
      <c r="D1" s="21" t="inlineStr">
        <is>
          <t>title</t>
        </is>
      </c>
      <c r="E1" s="21" t="inlineStr">
        <is>
          <t>body</t>
        </is>
      </c>
      <c r="F1" s="21" t="inlineStr">
        <is>
          <t>severity_or_urgency</t>
        </is>
      </c>
      <c r="G1" s="21" t="inlineStr">
        <is>
          <t>applies_to</t>
        </is>
      </c>
      <c r="H1" s="21" t="inlineStr">
        <is>
          <t>months</t>
        </is>
      </c>
      <c r="I1" s="21" t="inlineStr">
        <is>
          <t>crowd_level</t>
        </is>
      </c>
      <c r="J1" s="21" t="inlineStr">
        <is>
          <t>sources</t>
        </is>
      </c>
      <c r="K1" s="21" t="inlineStr">
        <is>
          <t>verified_by</t>
        </is>
      </c>
    </row>
    <row r="2" ht="15" customHeight="1" s="13">
      <c r="A2" s="26" t="inlineStr">
        <is>
          <t>ca-norm-01</t>
        </is>
      </c>
      <c r="B2" s="26" t="inlineStr">
        <is>
          <t>CA</t>
        </is>
      </c>
      <c r="C2" s="26" t="inlineStr">
        <is>
          <t>tipping_norm</t>
        </is>
      </c>
      <c r="D2" s="23" t="inlineStr">
        <is>
          <t>Tipping is standard, not optional-feeling</t>
        </is>
      </c>
      <c r="E2" s="23" t="inlineStr">
        <is>
          <t>15-20% of the pre-tax bill at restaurants, bars, and for taxis/rideshare is the norm; not leaving a tip reads as a real faux pas, not a minor oversight.</t>
        </is>
      </c>
      <c r="F2" s="23" t="inlineStr">
        <is>
          <t>important</t>
        </is>
      </c>
      <c r="G2" s="23" t="inlineStr">
        <is>
          <t>all</t>
        </is>
      </c>
      <c r="H2" s="23" t="n"/>
      <c r="I2" s="23" t="n"/>
      <c r="J2" s="23" t="inlineStr">
        <is>
          <t>radicalstorage.com; mdsvisa.com; rishiimmigration.ca</t>
        </is>
      </c>
      <c r="K2" s="23" t="n"/>
    </row>
    <row r="3" ht="15" customHeight="1" s="13">
      <c r="A3" s="26" t="inlineStr">
        <is>
          <t>ca-norm-02</t>
        </is>
      </c>
      <c r="B3" s="26" t="inlineStr">
        <is>
          <t>CA</t>
        </is>
      </c>
      <c r="C3" s="26" t="inlineStr">
        <is>
          <t>punctuality_norm</t>
        </is>
      </c>
      <c r="D3" s="23" t="inlineStr">
        <is>
          <t>Punctuality expectations differ by setting</t>
        </is>
      </c>
      <c r="E3" s="23" t="inlineStr">
        <is>
          <t>Arrive 5-10 minutes early for work meetings/appointments. For social events like dinner parties, a few minutes late is fine, but more than 15 minutes late without a text or call is considered rude.</t>
        </is>
      </c>
      <c r="F3" s="23" t="inlineStr">
        <is>
          <t>fyi</t>
        </is>
      </c>
      <c r="G3" s="23" t="inlineStr">
        <is>
          <t>all</t>
        </is>
      </c>
      <c r="H3" s="23" t="n"/>
      <c r="I3" s="23" t="n"/>
      <c r="J3" s="23" t="inlineStr">
        <is>
          <t>mdsvisa.com</t>
        </is>
      </c>
      <c r="K3" s="23" t="n"/>
    </row>
    <row r="4" ht="15" customHeight="1" s="13">
      <c r="A4" s="26" t="inlineStr">
        <is>
          <t>ca-best-01</t>
        </is>
      </c>
      <c r="B4" s="26" t="inlineStr">
        <is>
          <t>CA</t>
        </is>
      </c>
      <c r="C4" s="26" t="inlineStr">
        <is>
          <t>best_time</t>
        </is>
      </c>
      <c r="D4" s="23" t="inlineStr">
        <is>
          <t>Summer (June-August): warmest, busiest, most first-timer-friendly</t>
        </is>
      </c>
      <c r="E4" s="23" t="inlineStr">
        <is>
          <t>Peak season nationwide. Best weather for outdoor activities and city sightseeing, but also the most crowded and most expensive — book accommodations well ahead, especially near national parks.</t>
        </is>
      </c>
      <c r="F4" s="23" t="n"/>
      <c r="G4" s="23" t="n"/>
      <c r="H4" s="23" t="inlineStr">
        <is>
          <t>June,July,August</t>
        </is>
      </c>
      <c r="I4" s="23" t="inlineStr">
        <is>
          <t>peak</t>
        </is>
      </c>
      <c r="J4" s="23" t="inlineStr">
        <is>
          <t>adventure-life.com; holidify.com</t>
        </is>
      </c>
      <c r="K4" s="23" t="n"/>
    </row>
    <row r="5" ht="15" customHeight="1" s="13">
      <c r="A5" s="26" t="inlineStr">
        <is>
          <t>ca-best-02</t>
        </is>
      </c>
      <c r="B5" s="26" t="inlineStr">
        <is>
          <t>CA</t>
        </is>
      </c>
      <c r="C5" s="26" t="inlineStr">
        <is>
          <t>best_time</t>
        </is>
      </c>
      <c r="D5" s="23" t="inlineStr">
        <is>
          <t>Shoulder season (May, September): the balance pick</t>
        </is>
      </c>
      <c r="E5" s="23" t="inlineStr">
        <is>
          <t>Mild weather, meaningfully fewer crowds than summer, and lower prices. Widely recommended as the best overall trade-off, especially for national parks and the Rockies.</t>
        </is>
      </c>
      <c r="F5" s="23" t="n"/>
      <c r="G5" s="23" t="n"/>
      <c r="H5" s="23" t="inlineStr">
        <is>
          <t>May,September</t>
        </is>
      </c>
      <c r="I5" s="23" t="inlineStr">
        <is>
          <t>moderate</t>
        </is>
      </c>
      <c r="J5" s="23" t="inlineStr">
        <is>
          <t>audleytravel.com; overthefallstoursniagara.com; afar.com</t>
        </is>
      </c>
      <c r="K5" s="23" t="n"/>
    </row>
    <row r="6" ht="15" customHeight="1" s="13">
      <c r="A6" s="26" t="inlineStr">
        <is>
          <t>ca-best-03</t>
        </is>
      </c>
      <c r="B6" s="26" t="inlineStr">
        <is>
          <t>CA</t>
        </is>
      </c>
      <c r="C6" s="26" t="inlineStr">
        <is>
          <t>best_time</t>
        </is>
      </c>
      <c r="D6" s="23" t="inlineStr">
        <is>
          <t>Fall foliage: mid-September to mid-October</t>
        </is>
      </c>
      <c r="E6" s="23" t="inlineStr">
        <is>
          <t>Especially strong in Ontario and Eastern Canada. A distinct draw from the summer/shoulder-season crowd, with its own smaller peak around foliage timing.</t>
        </is>
      </c>
      <c r="F6" s="23" t="n"/>
      <c r="G6" s="23" t="n"/>
      <c r="H6" s="23" t="inlineStr">
        <is>
          <t>September,October</t>
        </is>
      </c>
      <c r="I6" s="23" t="inlineStr">
        <is>
          <t>moderate</t>
        </is>
      </c>
      <c r="J6" s="23" t="inlineStr">
        <is>
          <t>canadiantrainvacations.com</t>
        </is>
      </c>
      <c r="K6" s="23" t="n"/>
    </row>
    <row r="7" ht="15" customHeight="1" s="13">
      <c r="A7" s="26" t="inlineStr">
        <is>
          <t>ca-cuisine-01</t>
        </is>
      </c>
      <c r="B7" s="26" t="inlineStr">
        <is>
          <t>CA</t>
        </is>
      </c>
      <c r="C7" s="26" t="inlineStr">
        <is>
          <t>cuisine</t>
        </is>
      </c>
      <c r="D7" s="23" t="inlineStr">
        <is>
          <t>Poutine</t>
        </is>
      </c>
      <c r="E7" s="23" t="inlineStr">
        <is>
          <t>Fries, cheese curds, and hot gravy; originated in rural Quebec in the 1950s. Quebec City and Montreal are considered the two "poutine capitals," each with local variations (smoked meat, pulled pork), though it's found nationwide.</t>
        </is>
      </c>
      <c r="F7" s="23" t="n"/>
      <c r="G7" s="23" t="n"/>
      <c r="H7" s="23" t="n"/>
      <c r="I7" s="23" t="n"/>
      <c r="J7" s="23" t="inlineStr">
        <is>
          <t>mustseespots.com; letsbuildup.org; insightvacations.com</t>
        </is>
      </c>
      <c r="K7" s="23" t="n"/>
    </row>
    <row r="8" ht="15" customHeight="1" s="13">
      <c r="A8" s="26" t="inlineStr">
        <is>
          <t>ca-cuisine-02</t>
        </is>
      </c>
      <c r="B8" s="26" t="inlineStr">
        <is>
          <t>CA</t>
        </is>
      </c>
      <c r="C8" s="26" t="inlineStr">
        <is>
          <t>cuisine</t>
        </is>
      </c>
      <c r="D8" s="23" t="inlineStr">
        <is>
          <t>Maple syrup / cabane à sucre (sugar shack)</t>
        </is>
      </c>
      <c r="E8" s="23" t="inlineStr">
        <is>
          <t>Quebec produces the majority of the world's maple syrup. In early spring, sugar shacks in the Laurentians open for traditional maple-themed meals, including tire sur la neige (maple taffy poured onto snow).</t>
        </is>
      </c>
      <c r="F8" s="23" t="n"/>
      <c r="G8" s="23" t="n"/>
      <c r="H8" s="23" t="n"/>
      <c r="I8" s="23" t="n"/>
      <c r="J8" s="23" t="inlineStr">
        <is>
          <t>mustseespots.com; letsbuildup.org</t>
        </is>
      </c>
      <c r="K8" s="23" t="inlineStr">
        <is>
          <t>vegetarian-friendly</t>
        </is>
      </c>
    </row>
    <row r="9" ht="15" customHeight="1" s="13">
      <c r="A9" s="26" t="inlineStr">
        <is>
          <t>ca-prep-01</t>
        </is>
      </c>
      <c r="B9" s="26" t="inlineStr">
        <is>
          <t>CA</t>
        </is>
      </c>
      <c r="C9" s="26" t="inlineStr">
        <is>
          <t>prep</t>
        </is>
      </c>
      <c r="D9" s="23" t="inlineStr">
        <is>
          <t>Book national park lodging early; carry bear spray off main trails</t>
        </is>
      </c>
      <c r="E9" s="23" t="inlineStr">
        <is>
          <t>For Banff and similar parks, accommodations and campsites for peak summer (July-August) commonly sell out 10-12 months ahead. On trails that leave main paved paths, bear spray is standard precaution, not paranoia.</t>
        </is>
      </c>
      <c r="F9" s="23" t="inlineStr">
        <is>
          <t>recommended</t>
        </is>
      </c>
      <c r="G9" s="23" t="inlineStr">
        <is>
          <t>all</t>
        </is>
      </c>
      <c r="H9" s="23" t="n"/>
      <c r="I9" s="23" t="n"/>
      <c r="J9" s="23" t="inlineStr">
        <is>
          <t>aaa.com/tripcanvas; wereintherockies.com</t>
        </is>
      </c>
      <c r="K9" s="23" t="n"/>
    </row>
    <row r="10" ht="15" customHeight="1" s="13">
      <c r="A10" s="26" t="inlineStr">
        <is>
          <t>gr-best-01</t>
        </is>
      </c>
      <c r="B10" s="26" t="inlineStr">
        <is>
          <t>GR</t>
        </is>
      </c>
      <c r="C10" s="26" t="inlineStr">
        <is>
          <t>best_time</t>
        </is>
      </c>
      <c r="D10" s="23" t="inlineStr">
        <is>
          <t>June and September: warm without peak-summer heat or crowds</t>
        </is>
      </c>
      <c r="E10" s="23" t="inlineStr">
        <is>
          <t>Best months to visit — warm, pleasant weather without the July/August peak-season crush.</t>
        </is>
      </c>
      <c r="F10" s="23" t="n"/>
      <c r="G10" s="23" t="n"/>
      <c r="H10" s="23" t="inlineStr">
        <is>
          <t>June,September</t>
        </is>
      </c>
      <c r="I10" s="23" t="inlineStr">
        <is>
          <t>moderate</t>
        </is>
      </c>
      <c r="J10" s="23" t="inlineStr">
        <is>
          <t>Colleen (personal experience)</t>
        </is>
      </c>
      <c r="K10" s="23" t="n"/>
    </row>
    <row r="11" ht="15" customHeight="1" s="13">
      <c r="A11" s="26" t="inlineStr">
        <is>
          <t>gr-tip-01</t>
        </is>
      </c>
      <c r="B11" s="26" t="inlineStr">
        <is>
          <t>GR</t>
        </is>
      </c>
      <c r="C11" s="26" t="inlineStr">
        <is>
          <t>tipping_norm</t>
        </is>
      </c>
      <c r="D11" s="23" t="inlineStr">
        <is>
          <t>Tipping is optional and casual</t>
        </is>
      </c>
      <c r="E11" s="23" t="inlineStr">
        <is>
          <t>At tavernas, round up to the nearest euro or leave small change. At sit-down restaurants, 5-10% is typical. At fine dining, 10-15%.</t>
        </is>
      </c>
      <c r="F11" s="23" t="inlineStr">
        <is>
          <t>fyi</t>
        </is>
      </c>
      <c r="G11" s="23" t="inlineStr">
        <is>
          <t>all</t>
        </is>
      </c>
      <c r="H11" s="23" t="n"/>
      <c r="I11" s="23" t="n"/>
      <c r="J11" s="23" t="inlineStr">
        <is>
          <t>Colleen (personal experience)</t>
        </is>
      </c>
      <c r="K11" s="23" t="n"/>
    </row>
    <row r="12" ht="15" customHeight="1" s="13">
      <c r="A12" s="26" t="inlineStr">
        <is>
          <t>gr-cuisine-01</t>
        </is>
      </c>
      <c r="B12" s="26" t="inlineStr">
        <is>
          <t>GR</t>
        </is>
      </c>
      <c r="C12" s="26" t="inlineStr">
        <is>
          <t>cuisine</t>
        </is>
      </c>
      <c r="D12" s="23" t="inlineStr">
        <is>
          <t>Gyros: cheap, widely available street food</t>
        </is>
      </c>
      <c r="E12" s="23" t="inlineStr">
        <is>
          <t>Normally chicken or pork, served with french fries inside the wrap. Eaten handheld like an ice cream cone — not folded and eaten like a taco, the way it's often served in the US.</t>
        </is>
      </c>
      <c r="F12" s="23" t="n"/>
      <c r="G12" s="23" t="n"/>
      <c r="H12" s="23" t="n"/>
      <c r="I12" s="23" t="n"/>
      <c r="J12" s="23" t="inlineStr">
        <is>
          <t>Colleen (personal experience)</t>
        </is>
      </c>
      <c r="K12" s="23" t="n"/>
    </row>
    <row r="13" ht="15" customHeight="1" s="13">
      <c r="A13" s="26" t="inlineStr">
        <is>
          <t>gr-cuisine-02</t>
        </is>
      </c>
      <c r="B13" s="26" t="inlineStr">
        <is>
          <t>GR</t>
        </is>
      </c>
      <c r="C13" s="26" t="inlineStr">
        <is>
          <t>cuisine</t>
        </is>
      </c>
      <c r="D13" s="23" t="inlineStr">
        <is>
          <t>Tavernas commonly serve grilled meats with potatoes</t>
        </is>
      </c>
      <c r="E13" s="23" t="inlineStr">
        <is>
          <t>Sausage or other cuts of meat are a common taverna main course, typically served with potatoes on the side.</t>
        </is>
      </c>
      <c r="F13" s="23" t="n"/>
      <c r="G13" s="23" t="n"/>
      <c r="H13" s="23" t="n"/>
      <c r="I13" s="23" t="n"/>
      <c r="J13" s="23" t="inlineStr">
        <is>
          <t>Colleen (personal experience)</t>
        </is>
      </c>
      <c r="K13" s="23" t="n"/>
    </row>
    <row r="14" ht="15" customHeight="1" s="13">
      <c r="A14" s="26" t="inlineStr">
        <is>
          <t>de-best-01</t>
        </is>
      </c>
      <c r="B14" s="26" t="inlineStr">
        <is>
          <t>DE</t>
        </is>
      </c>
      <c r="C14" s="26" t="inlineStr">
        <is>
          <t>best_time</t>
        </is>
      </c>
      <c r="D14" s="23" t="inlineStr">
        <is>
          <t>May, June, September, October: mild weather, fewer crowds</t>
        </is>
      </c>
      <c r="E14" s="23" t="inlineStr">
        <is>
          <t>Shoulder-season months — pleasant weather without peak summer heat or the biggest tourist crowds.</t>
        </is>
      </c>
      <c r="F14" s="23" t="n"/>
      <c r="G14" s="23" t="n"/>
      <c r="H14" s="23" t="inlineStr">
        <is>
          <t>May,June,September,October</t>
        </is>
      </c>
      <c r="I14" s="23" t="inlineStr">
        <is>
          <t>moderate</t>
        </is>
      </c>
      <c r="J14" s="23" t="inlineStr">
        <is>
          <t>Colleen (personal experience)</t>
        </is>
      </c>
      <c r="K14" s="23" t="n"/>
    </row>
    <row r="15" ht="15" customHeight="1" s="13">
      <c r="A15" s="26" t="inlineStr">
        <is>
          <t>de-best-02</t>
        </is>
      </c>
      <c r="B15" s="26" t="inlineStr">
        <is>
          <t>DE</t>
        </is>
      </c>
      <c r="C15" s="26" t="inlineStr">
        <is>
          <t>best_time</t>
        </is>
      </c>
      <c r="D15" s="23" t="inlineStr">
        <is>
          <t>December: Christmas markets</t>
        </is>
      </c>
      <c r="E15" s="23" t="inlineStr">
        <is>
          <t>Christmas markets (Weihnachtsmärkte) are a genuinely distinct draw — mulled wine, seasonal stalls, and festive atmosphere in most major cities and towns.</t>
        </is>
      </c>
      <c r="F15" s="23" t="n"/>
      <c r="G15" s="23" t="n"/>
      <c r="H15" s="23" t="inlineStr">
        <is>
          <t>December</t>
        </is>
      </c>
      <c r="I15" s="23" t="inlineStr">
        <is>
          <t>moderate</t>
        </is>
      </c>
      <c r="J15" s="23" t="inlineStr">
        <is>
          <t>Colleen (personal experience)</t>
        </is>
      </c>
      <c r="K15" s="23" t="n"/>
    </row>
    <row r="16" ht="15" customHeight="1" s="13">
      <c r="A16" s="26" t="inlineStr">
        <is>
          <t>de-tip-01</t>
        </is>
      </c>
      <c r="B16" s="26" t="inlineStr">
        <is>
          <t>DE</t>
        </is>
      </c>
      <c r="C16" s="26" t="inlineStr">
        <is>
          <t>tipping_norm</t>
        </is>
      </c>
      <c r="D16" s="23" t="inlineStr">
        <is>
          <t>Tipping is modest and situational</t>
        </is>
      </c>
      <c r="E16" s="23" t="inlineStr">
        <is>
          <t>5-10% is typical for sit-down dining and taxis. For coffee, round up to the nearest euro. Tipping is not expected at all for fast food.</t>
        </is>
      </c>
      <c r="F16" s="23" t="inlineStr">
        <is>
          <t>fyi</t>
        </is>
      </c>
      <c r="G16" s="23" t="inlineStr">
        <is>
          <t>all</t>
        </is>
      </c>
      <c r="H16" s="23" t="n"/>
      <c r="I16" s="23" t="n"/>
      <c r="J16" s="23" t="inlineStr">
        <is>
          <t>Colleen (personal experience)</t>
        </is>
      </c>
      <c r="K16" s="23" t="n"/>
    </row>
    <row r="17" ht="15" customHeight="1" s="13">
      <c r="A17" s="26" t="inlineStr">
        <is>
          <t>br-festival-01</t>
        </is>
      </c>
      <c r="B17" s="26" t="inlineStr">
        <is>
          <t>BR</t>
        </is>
      </c>
      <c r="C17" s="26" t="inlineStr">
        <is>
          <t>festival</t>
        </is>
      </c>
      <c r="D17" s="23" t="inlineStr">
        <is>
          <t>Lavagem do Bonfim</t>
        </is>
      </c>
      <c r="E17" s="23" t="inlineStr">
        <is>
          <t>Major religious/cultural festival in Salvador — thousands process roughly 8km from the Church of Conceição da Praia to the Bonfim Church, where baianas ceremonially wash the church steps with scented water. Blends Catholic and Candomblé traditions; second-biggest celebration in Bahia after Carnival.</t>
        </is>
      </c>
      <c r="F17" s="23" t="n"/>
      <c r="G17" s="23" t="n"/>
      <c r="H17" s="23" t="inlineStr">
        <is>
          <t>January</t>
        </is>
      </c>
      <c r="I17" s="23" t="n"/>
      <c r="J17" s="23" t="inlineStr">
        <is>
          <t>Colleen (personal experience); en.wikipedia.org</t>
        </is>
      </c>
      <c r="K17" s="23" t="n"/>
    </row>
    <row r="18" ht="15" customHeight="1" s="13">
      <c r="A18" s="26" t="inlineStr">
        <is>
          <t>gr-transport-01</t>
        </is>
      </c>
      <c r="B18" s="26" t="inlineStr">
        <is>
          <t>GR</t>
        </is>
      </c>
      <c r="C18" s="26" t="inlineStr">
        <is>
          <t>transport_norm</t>
        </is>
      </c>
      <c r="D18" s="23" t="inlineStr">
        <is>
          <t>Rideshare/taxi app: FREE NOW</t>
        </is>
      </c>
      <c r="E18" s="23" t="inlineStr">
        <is>
          <t>The app to use — formerly TaxiBeat, then Beat, rebranded to FREE NOW after a 2022 merger. Still commonly referred to by the old names, so don't be thrown if a local mentions "Beat."</t>
        </is>
      </c>
      <c r="F18" s="23" t="inlineStr">
        <is>
          <t>fyi</t>
        </is>
      </c>
      <c r="G18" s="23" t="inlineStr">
        <is>
          <t>all</t>
        </is>
      </c>
      <c r="H18" s="23" t="n"/>
      <c r="I18" s="23" t="n"/>
      <c r="J18" s="23" t="inlineStr">
        <is>
          <t>free-now.com; en.wikipedia.org</t>
        </is>
      </c>
      <c r="K18" s="23" t="n"/>
    </row>
    <row r="19" ht="15" customHeight="1" s="13">
      <c r="A19" s="26" t="inlineStr">
        <is>
          <t>id-transport-01</t>
        </is>
      </c>
      <c r="B19" s="26" t="inlineStr">
        <is>
          <t>ID</t>
        </is>
      </c>
      <c r="C19" s="26" t="inlineStr">
        <is>
          <t>transport_norm</t>
        </is>
      </c>
      <c r="D19" s="23" t="inlineStr">
        <is>
          <t>Rideshare app: Grab (recommended over Gojek for foreign travelers)</t>
        </is>
      </c>
      <c r="E19" s="23" t="inlineStr">
        <is>
          <t>Indonesia's market is genuinely split between Grab and Gojek (~91% combined share, roughly even). Grab is the better pick specifically for US travelers because it reliably accepts foreign credit cards; Gojek frequently rejects them, requiring workarounds.</t>
        </is>
      </c>
      <c r="F19" s="23" t="inlineStr">
        <is>
          <t>fyi</t>
        </is>
      </c>
      <c r="G19" s="23" t="inlineStr">
        <is>
          <t>all</t>
        </is>
      </c>
      <c r="H19" s="23" t="n"/>
      <c r="I19" s="23" t="n"/>
      <c r="J19" s="23" t="inlineStr">
        <is>
          <t>mordorintelligence.com; cocodevelopmentgroup.com</t>
        </is>
      </c>
      <c r="K19" s="23" t="n"/>
    </row>
    <row r="20" ht="15" customHeight="1" s="13">
      <c r="A20" s="26" t="inlineStr">
        <is>
          <t>br-tip-01</t>
        </is>
      </c>
      <c r="B20" s="26" t="inlineStr">
        <is>
          <t>BR</t>
        </is>
      </c>
      <c r="C20" s="26" t="inlineStr">
        <is>
          <t>tipping_norm</t>
        </is>
      </c>
      <c r="D20" s="23" t="inlineStr">
        <is>
          <t>No real tipping culture — it's baked into the bill instead</t>
        </is>
      </c>
      <c r="E20" s="23" t="inlineStr">
        <is>
          <t>At restaurants, the check typically includes an optional 10% service fee already added to the total — that fee functions as the tip. If service was genuinely unsatisfactory, you can ask to have it removed. Outside restaurants, tipping isn't a broad expectation the way it is in the US.</t>
        </is>
      </c>
      <c r="F20" s="23" t="inlineStr">
        <is>
          <t>fyi</t>
        </is>
      </c>
      <c r="G20" s="23" t="inlineStr">
        <is>
          <t>all</t>
        </is>
      </c>
      <c r="H20" s="23" t="n"/>
      <c r="I20" s="23" t="n"/>
      <c r="J20" s="23" t="inlineStr">
        <is>
          <t>Colleen (personal experience)</t>
        </is>
      </c>
      <c r="K20" s="23" t="n"/>
    </row>
    <row r="21" ht="15" customHeight="1" s="13">
      <c r="A21" s="26" t="inlineStr">
        <is>
          <t>br-transport-01</t>
        </is>
      </c>
      <c r="B21" s="26" t="inlineStr">
        <is>
          <t>BR</t>
        </is>
      </c>
      <c r="C21" s="26" t="inlineStr">
        <is>
          <t>transport_norm</t>
        </is>
      </c>
      <c r="D21" s="23" t="inlineStr">
        <is>
          <t>Rideshare app: Uber</t>
        </is>
      </c>
      <c r="E21" s="23" t="inlineStr">
        <is>
          <t>Uber holds roughly half of Brazil's ride-hailing market — it's Uber's single largest market globally by driver count — with local rival 99 (Didi-backed) as the main alternative. Works normally for foreign travelers, no card-acceptance workarounds needed.</t>
        </is>
      </c>
      <c r="F21" s="23" t="inlineStr">
        <is>
          <t>fyi</t>
        </is>
      </c>
      <c r="G21" s="23" t="inlineStr">
        <is>
          <t>all</t>
        </is>
      </c>
      <c r="H21" s="23" t="n"/>
      <c r="I21" s="23" t="n"/>
      <c r="J21" s="23" t="inlineStr">
        <is>
          <t>gatewaytosouthamerica-newsblog.com; emergingmarkets.today</t>
        </is>
      </c>
      <c r="K21" s="23" t="n"/>
    </row>
    <row r="22" ht="15" customHeight="1" s="13">
      <c r="A22" s="26" t="inlineStr">
        <is>
          <t>br-best-01</t>
        </is>
      </c>
      <c r="B22" s="26" t="inlineStr">
        <is>
          <t>BR</t>
        </is>
      </c>
      <c r="C22" s="26" t="inlineStr">
        <is>
          <t>best_time</t>
        </is>
      </c>
      <c r="D22" s="23" t="inlineStr">
        <is>
          <t>Amazon: May-September for wildlife viewing</t>
        </is>
      </c>
      <c r="E22" s="23" t="inlineStr">
        <is>
          <t>Dry season in the Amazon — lower water levels concentrate wildlife near remaining water sources and riverbanks, and trails that flood in the wet season become walkable.</t>
        </is>
      </c>
      <c r="F22" s="23" t="n"/>
      <c r="G22" s="23" t="n"/>
      <c r="H22" s="23" t="inlineStr">
        <is>
          <t>May,June,July,August,September</t>
        </is>
      </c>
      <c r="I22" s="23" t="inlineStr">
        <is>
          <t>moderate</t>
        </is>
      </c>
      <c r="J22" s="23" t="inlineStr">
        <is>
          <t>Colleen (personal experience)</t>
        </is>
      </c>
      <c r="K22" s="23" t="n"/>
    </row>
    <row r="23" ht="15" customHeight="1" s="13">
      <c r="A23" s="26" t="inlineStr">
        <is>
          <t>br-best-02</t>
        </is>
      </c>
      <c r="B23" s="26" t="inlineStr">
        <is>
          <t>BR</t>
        </is>
      </c>
      <c r="C23" s="26" t="inlineStr">
        <is>
          <t>best_time</t>
        </is>
      </c>
      <c r="D23" s="23" t="inlineStr">
        <is>
          <t>Rest of Brazil: December-March</t>
        </is>
      </c>
      <c r="E23" s="23" t="inlineStr">
        <is>
          <t>Best window for Rio, Salvador, and most of the country outside the Amazon — warm, high season, coincides with Carnaval.</t>
        </is>
      </c>
      <c r="F23" s="23" t="n"/>
      <c r="G23" s="23" t="n"/>
      <c r="H23" s="23" t="inlineStr">
        <is>
          <t>December,January,February,March</t>
        </is>
      </c>
      <c r="I23" s="23" t="inlineStr">
        <is>
          <t>peak</t>
        </is>
      </c>
      <c r="J23" s="23" t="inlineStr">
        <is>
          <t>Colleen (personal experience)</t>
        </is>
      </c>
      <c r="K23" s="23" t="n"/>
    </row>
    <row r="24" ht="15" customHeight="1" s="13">
      <c r="A24" s="26" t="inlineStr">
        <is>
          <t>br-festival-02</t>
        </is>
      </c>
      <c r="B24" s="26" t="inlineStr">
        <is>
          <t>BR</t>
        </is>
      </c>
      <c r="C24" s="26" t="inlineStr">
        <is>
          <t>festival</t>
        </is>
      </c>
      <c r="D24" s="23" t="inlineStr">
        <is>
          <t>Carnaval</t>
        </is>
      </c>
      <c r="E24" s="23" t="inlineStr">
        <is>
          <t>Brazil's biggest celebration — a movable feast tied to Easter (the Friday before Ash Wednesday through Fat Tuesday), typically landing in February or early March. Rio's version centers on Sambadrome samba-school parades plus hundreds of street blocos; Salvador's is built around trio elétrico sound trucks and axé music moving through the streets rather than a stadium parade. Expect most businesses to close, hotel prices to surge, and domestic flights/buses to sell out weeks ahead in Carnaval cities.</t>
        </is>
      </c>
      <c r="F24" s="23" t="n"/>
      <c r="G24" s="23" t="n"/>
      <c r="H24" s="23" t="inlineStr">
        <is>
          <t>February,March</t>
        </is>
      </c>
      <c r="I24" s="23" t="n"/>
      <c r="J24" s="23" t="inlineStr">
        <is>
          <t>en.wikipedia.org; eskimo.travel</t>
        </is>
      </c>
      <c r="K24" s="23" t="n"/>
    </row>
    <row r="25" ht="15" customHeight="1" s="13">
      <c r="A25" s="26" t="inlineStr">
        <is>
          <t>br-cuisine-01</t>
        </is>
      </c>
      <c r="B25" s="26" t="inlineStr">
        <is>
          <t>BR</t>
        </is>
      </c>
      <c r="C25" s="26" t="inlineStr">
        <is>
          <t>cuisine</t>
        </is>
      </c>
      <c r="D25" s="23" t="inlineStr">
        <is>
          <t>Feijoada</t>
        </is>
      </c>
      <c r="E25" s="23" t="inlineStr">
        <is>
          <t>Brazil's national dish — a slow-simmered black bean stew with various pork cuts and sausage, served with rice, sautéed collard greens (couve), farofa (toasted cassava flour), and orange slices. Traditionally a Wednesday and Saturday lunch dish specifically — many restaurants only serve it on those days, and it's heavy enough that it's rarely eaten for dinner.</t>
        </is>
      </c>
      <c r="F25" s="23" t="n"/>
      <c r="G25" s="23" t="n"/>
      <c r="H25" s="23" t="n"/>
      <c r="I25" s="23" t="n"/>
      <c r="J25" s="23" t="inlineStr">
        <is>
          <t>oliviascuisine.com; leblonsteakhouse.com; nowinrio.com</t>
        </is>
      </c>
      <c r="K25" s="23" t="n"/>
    </row>
    <row r="26" ht="15" customHeight="1" s="13">
      <c r="A26" s="26" t="inlineStr">
        <is>
          <t>br-cuisine-02</t>
        </is>
      </c>
      <c r="B26" s="26" t="inlineStr">
        <is>
          <t>BR</t>
        </is>
      </c>
      <c r="C26" s="26" t="inlineStr">
        <is>
          <t>cuisine</t>
        </is>
      </c>
      <c r="D26" s="23" t="inlineStr">
        <is>
          <t>Pão de queijo</t>
        </is>
      </c>
      <c r="E26" s="23" t="inlineStr">
        <is>
          <t>Small, chewy cheese bread made with tapioca/cassava starch (naturally gluten-free). Originated in Minas Gerais but ubiquitous nationwide — a common breakfast and snack item, often sold fresh and warm at bakeries and even airports.</t>
        </is>
      </c>
      <c r="F26" s="23" t="n"/>
      <c r="G26" s="23" t="n"/>
      <c r="H26" s="23" t="n"/>
      <c r="I26" s="23" t="n"/>
      <c r="J26" s="23" t="inlineStr">
        <is>
          <t>Colleen (personal experience)</t>
        </is>
      </c>
      <c r="K26" s="23" t="n"/>
    </row>
    <row r="27" ht="15" customHeight="1" s="13">
      <c r="A27" s="26" t="inlineStr">
        <is>
          <t>br-cuisine-03</t>
        </is>
      </c>
      <c r="B27" s="26" t="inlineStr">
        <is>
          <t>BR</t>
        </is>
      </c>
      <c r="C27" s="26" t="inlineStr">
        <is>
          <t>cuisine</t>
        </is>
      </c>
      <c r="D27" s="23" t="inlineStr">
        <is>
          <t>Moqueca</t>
        </is>
      </c>
      <c r="E27" s="23" t="inlineStr">
        <is>
          <t>Fish or seafood stew. The Bahian version (moqueca baiana) — the one you'll find in Salvador — is built on coconut milk and dendê (palm) oil, giving it a distinctive red-orange color and richness; this differs from the Espírito Santo version (moqueca capixaba), which skips the coconut milk and dendê for a more tomato-based broth.</t>
        </is>
      </c>
      <c r="F27" s="23" t="n"/>
      <c r="G27" s="23" t="n"/>
      <c r="H27" s="23" t="n"/>
      <c r="I27" s="23" t="n"/>
      <c r="J27" s="23" t="inlineStr">
        <is>
          <t>Colleen (personal experience)</t>
        </is>
      </c>
      <c r="K27" s="23" t="n"/>
    </row>
    <row r="28" ht="15" customHeight="1" s="13">
      <c r="A28" s="26" t="inlineStr">
        <is>
          <t>ie-cuisine-01</t>
        </is>
      </c>
      <c r="B28" s="26" t="inlineStr">
        <is>
          <t>IE</t>
        </is>
      </c>
      <c r="C28" s="26" t="inlineStr">
        <is>
          <t>cuisine</t>
        </is>
      </c>
      <c r="D28" s="23" t="inlineStr">
        <is>
          <t>Irish breakfast ("full Irish")</t>
        </is>
      </c>
      <c r="E28" s="23" t="inlineStr">
        <is>
          <t>Fried eggs, bacon (closer to Canadian bacon than US-style), sausage, black and white pudding, grilled tomato, and toast — a substantial, common way to start the day, widely available at cafes and B&amp;Bs.</t>
        </is>
      </c>
      <c r="F28" s="23" t="n"/>
      <c r="G28" s="23" t="n"/>
      <c r="H28" s="23" t="n"/>
      <c r="I28" s="23" t="n"/>
      <c r="J28" s="23" t="inlineStr">
        <is>
          <t>Colleen (personal experience)</t>
        </is>
      </c>
      <c r="K28" s="23" t="n"/>
    </row>
    <row r="29" ht="15" customHeight="1" s="13">
      <c r="A29" s="26" t="inlineStr">
        <is>
          <t>ie-cuisine-02</t>
        </is>
      </c>
      <c r="B29" s="26" t="inlineStr">
        <is>
          <t>IE</t>
        </is>
      </c>
      <c r="C29" s="26" t="inlineStr">
        <is>
          <t>cuisine</t>
        </is>
      </c>
      <c r="D29" s="23" t="inlineStr">
        <is>
          <t>Guinness</t>
        </is>
      </c>
      <c r="E29" s="23" t="inlineStr">
        <is>
          <t>Dry stout, brewed in Dublin since 1759. Genuinely tastes different (fresher, creamier) poured in Ireland than the exported version elsewhere — a common enough observation that it's worth trying locally even if you're not usually a stout person.</t>
        </is>
      </c>
      <c r="F29" s="23" t="n"/>
      <c r="G29" s="23" t="n"/>
      <c r="H29" s="23" t="n"/>
      <c r="I29" s="23" t="n"/>
      <c r="J29" s="23" t="inlineStr">
        <is>
          <t>Colleen (personal experience)</t>
        </is>
      </c>
      <c r="K29" s="23" t="n"/>
    </row>
    <row r="30" ht="15" customHeight="1" s="13">
      <c r="A30" s="26" t="inlineStr">
        <is>
          <t>ie-cuisine-03</t>
        </is>
      </c>
      <c r="B30" s="26" t="inlineStr">
        <is>
          <t>IE</t>
        </is>
      </c>
      <c r="C30" s="26" t="inlineStr">
        <is>
          <t>cuisine</t>
        </is>
      </c>
      <c r="D30" s="23" t="inlineStr">
        <is>
          <t>Irish stew</t>
        </is>
      </c>
      <c r="E30" s="23" t="inlineStr">
        <is>
          <t>Traditionally lamb or mutton, potatoes, carrots, onions, slow-simmered. A classic pub main, especially in cooler months.</t>
        </is>
      </c>
      <c r="F30" s="23" t="n"/>
      <c r="G30" s="23" t="n"/>
      <c r="H30" s="23" t="n"/>
      <c r="I30" s="23" t="n"/>
      <c r="J30" s="23" t="inlineStr">
        <is>
          <t>Colleen (personal experience)</t>
        </is>
      </c>
      <c r="K30" s="23" t="n"/>
    </row>
    <row r="31" ht="15" customHeight="1" s="13">
      <c r="A31" s="26" t="inlineStr">
        <is>
          <t>ie-cuisine-04</t>
        </is>
      </c>
      <c r="B31" s="26" t="inlineStr">
        <is>
          <t>IE</t>
        </is>
      </c>
      <c r="C31" s="26" t="inlineStr">
        <is>
          <t>cuisine</t>
        </is>
      </c>
      <c r="D31" s="23" t="inlineStr">
        <is>
          <t>Soda bread</t>
        </is>
      </c>
      <c r="E31" s="23" t="inlineStr">
        <is>
          <t>Dense, slightly sweet bread leavened with baking soda instead of yeast (no rising time needed). Common at breakfast and served alongside stew.</t>
        </is>
      </c>
      <c r="F31" s="23" t="n"/>
      <c r="G31" s="23" t="n"/>
      <c r="H31" s="23" t="n"/>
      <c r="I31" s="23" t="n"/>
      <c r="J31" s="23" t="inlineStr">
        <is>
          <t>Colleen (personal experience)</t>
        </is>
      </c>
      <c r="K31" s="23" t="n"/>
    </row>
    <row r="32" ht="15" customHeight="1" s="13">
      <c r="A32" s="26" t="inlineStr">
        <is>
          <t>ie-tip-01</t>
        </is>
      </c>
      <c r="B32" s="26" t="inlineStr">
        <is>
          <t>IE</t>
        </is>
      </c>
      <c r="C32" s="26" t="inlineStr">
        <is>
          <t>tipping_norm</t>
        </is>
      </c>
      <c r="D32" s="23" t="inlineStr">
        <is>
          <t>Tipping culture exists but isn't strong</t>
        </is>
      </c>
      <c r="E32" s="23" t="inlineStr">
        <is>
          <t>About 10% is appropriate at sit-down restaurants. For other services (cabs, casual counters), simply rounding up is common and sufficient — nowhere near the expectation level of US tipping norms.</t>
        </is>
      </c>
      <c r="F32" s="23" t="inlineStr">
        <is>
          <t>fyi</t>
        </is>
      </c>
      <c r="G32" s="23" t="inlineStr">
        <is>
          <t>all</t>
        </is>
      </c>
      <c r="H32" s="23" t="n"/>
      <c r="I32" s="23" t="n"/>
      <c r="J32" s="23" t="inlineStr">
        <is>
          <t>Colleen (personal experience)</t>
        </is>
      </c>
      <c r="K32" s="23" t="n"/>
    </row>
    <row r="33" ht="15" customHeight="1" s="13">
      <c r="A33" s="26" t="inlineStr">
        <is>
          <t>ie-best-01</t>
        </is>
      </c>
      <c r="B33" s="26" t="inlineStr">
        <is>
          <t>IE</t>
        </is>
      </c>
      <c r="C33" s="26" t="inlineStr">
        <is>
          <t>best_time</t>
        </is>
      </c>
      <c r="D33" s="23" t="inlineStr">
        <is>
          <t>May, June, September</t>
        </is>
      </c>
      <c r="E33" s="23" t="inlineStr">
        <is>
          <t>Best months for weather — mild and comparatively dry by Irish standards, without the (relatively modest) peak-summer crowds of July/August.</t>
        </is>
      </c>
      <c r="F33" s="23" t="n"/>
      <c r="G33" s="23" t="n"/>
      <c r="H33" s="23" t="inlineStr">
        <is>
          <t>May,June,September</t>
        </is>
      </c>
      <c r="I33" s="23" t="inlineStr">
        <is>
          <t>moderate</t>
        </is>
      </c>
      <c r="J33" s="23" t="inlineStr">
        <is>
          <t>Colleen (personal experience)</t>
        </is>
      </c>
      <c r="K33" s="23" t="n"/>
    </row>
    <row r="34" ht="15" customHeight="1" s="13">
      <c r="A34" s="26" t="inlineStr">
        <is>
          <t>ie-festival-01</t>
        </is>
      </c>
      <c r="B34" s="26" t="inlineStr">
        <is>
          <t>IE</t>
        </is>
      </c>
      <c r="C34" s="26" t="inlineStr">
        <is>
          <t>festival</t>
        </is>
      </c>
      <c r="D34" s="23" t="inlineStr">
        <is>
          <t>St. Patrick's Festival / Parade (Dublin)</t>
        </is>
      </c>
      <c r="E34" s="23" t="inlineStr">
        <is>
          <t>Ireland's national holiday and biggest celebration. The parade itself is always March 17, running from Parnell Square down O'Connell Street and over O'Connell Bridge to the Cuffe Street/Kevin Street junction — roughly half a million spectators line the route. The wider St. Patrick's Festival runs several days around it (typically March 14-17), with additional events across the city.</t>
        </is>
      </c>
      <c r="F34" s="23" t="n"/>
      <c r="G34" s="23" t="n"/>
      <c r="H34" s="23" t="inlineStr">
        <is>
          <t>March</t>
        </is>
      </c>
      <c r="I34" s="23" t="n"/>
      <c r="J34" s="23" t="inlineStr">
        <is>
          <t>stpatricksfestival.ie</t>
        </is>
      </c>
      <c r="K34" s="23" t="n"/>
    </row>
    <row r="35" ht="15" customHeight="1" s="13">
      <c r="A35" s="26" t="inlineStr">
        <is>
          <t>de-festival-01</t>
        </is>
      </c>
      <c r="B35" s="26" t="inlineStr">
        <is>
          <t>DE</t>
        </is>
      </c>
      <c r="C35" s="26" t="inlineStr">
        <is>
          <t>festival</t>
        </is>
      </c>
      <c r="D35" s="23" t="inlineStr">
        <is>
          <t>Oktoberfest (Munich)</t>
        </is>
      </c>
      <c r="E35" s="23" t="inlineStr">
        <is>
          <t>The world's largest folk festival — beer tents, fairground rides, and traditional Bavarian food at the Theresienwiese fairground. Despite the name, it actually runs mid-September through the first Sunday of October (moved earlier in the 1800s for better weather), lasting 16-18 days. Traditional dress (lederhosen for men, dirndls for women) is common but not required. Draws roughly 6-7 million visitors a year — book accommodations well ahead.</t>
        </is>
      </c>
      <c r="F35" s="23" t="n"/>
      <c r="G35" s="23" t="n"/>
      <c r="H35" s="23" t="inlineStr">
        <is>
          <t>September,October</t>
        </is>
      </c>
      <c r="I35" s="23" t="inlineStr">
        <is>
          <t>peak</t>
        </is>
      </c>
      <c r="J35" s="23" t="inlineStr">
        <is>
          <t>en.wikipedia.org; munich.travel</t>
        </is>
      </c>
      <c r="K35" s="23" t="n"/>
    </row>
    <row r="36" ht="15" customHeight="1" s="13">
      <c r="A36" s="26" t="n"/>
      <c r="B36" s="26" t="n"/>
      <c r="C36" s="26" t="n"/>
      <c r="D36" s="23" t="n"/>
      <c r="E36" s="23" t="n"/>
      <c r="F36" s="23" t="n"/>
      <c r="G36" s="23" t="n"/>
      <c r="H36" s="23" t="n"/>
      <c r="I36" s="23" t="n"/>
      <c r="J36" s="23" t="n"/>
      <c r="K36" s="23" t="n"/>
    </row>
    <row r="37" ht="15" customHeight="1" s="13">
      <c r="A37" s="26" t="n"/>
      <c r="B37" s="26" t="n"/>
      <c r="C37" s="26" t="n"/>
      <c r="D37" s="23" t="n"/>
      <c r="E37" s="23" t="n"/>
      <c r="F37" s="23" t="n"/>
      <c r="G37" s="23" t="n"/>
      <c r="H37" s="23" t="n"/>
      <c r="I37" s="23" t="n"/>
      <c r="J37" s="23" t="n"/>
      <c r="K37" s="23" t="n"/>
    </row>
    <row r="38" ht="15" customHeight="1" s="13">
      <c r="A38" s="26" t="n"/>
      <c r="B38" s="26" t="n"/>
      <c r="C38" s="26" t="n"/>
      <c r="D38" s="23" t="n"/>
      <c r="E38" s="23" t="n"/>
      <c r="F38" s="23" t="n"/>
      <c r="G38" s="23" t="n"/>
      <c r="H38" s="23" t="n"/>
      <c r="I38" s="23" t="n"/>
      <c r="J38" s="23" t="n"/>
      <c r="K38" s="23" t="n"/>
    </row>
    <row r="39" ht="15" customHeight="1" s="13">
      <c r="A39" s="26" t="n"/>
      <c r="B39" s="26" t="n"/>
      <c r="C39" s="26" t="n"/>
      <c r="D39" s="23" t="n"/>
      <c r="E39" s="23" t="n"/>
      <c r="F39" s="23" t="n"/>
      <c r="G39" s="23" t="n"/>
      <c r="H39" s="23" t="n"/>
      <c r="I39" s="23" t="n"/>
      <c r="J39" s="23" t="n"/>
      <c r="K39" s="23" t="n"/>
    </row>
    <row r="40" ht="15" customHeight="1" s="13">
      <c r="A40" s="26" t="n"/>
      <c r="B40" s="26" t="n"/>
      <c r="C40" s="26" t="n"/>
      <c r="D40" s="23" t="n"/>
      <c r="E40" s="23" t="n"/>
      <c r="F40" s="23" t="n"/>
      <c r="G40" s="23" t="n"/>
      <c r="H40" s="23" t="n"/>
      <c r="I40" s="23" t="n"/>
      <c r="J40" s="23" t="n"/>
      <c r="K40" s="23" t="n"/>
    </row>
    <row r="41" ht="15" customHeight="1" s="13">
      <c r="A41" s="26" t="n"/>
      <c r="B41" s="26" t="n"/>
      <c r="C41" s="26" t="n"/>
      <c r="D41" s="23" t="n"/>
      <c r="E41" s="23" t="n"/>
      <c r="F41" s="23" t="n"/>
      <c r="G41" s="23" t="n"/>
      <c r="H41" s="23" t="n"/>
      <c r="I41" s="23" t="n"/>
      <c r="J41" s="23" t="n"/>
      <c r="K41" s="23" t="n"/>
    </row>
    <row r="42" ht="15" customHeight="1" s="13">
      <c r="A42" s="26" t="n"/>
      <c r="B42" s="26" t="n"/>
      <c r="C42" s="26" t="n"/>
      <c r="D42" s="23" t="n"/>
      <c r="E42" s="23" t="n"/>
      <c r="F42" s="23" t="n"/>
      <c r="G42" s="23" t="n"/>
      <c r="H42" s="23" t="n"/>
      <c r="I42" s="23" t="n"/>
      <c r="J42" s="23" t="n"/>
      <c r="K42" s="23" t="n"/>
    </row>
    <row r="43" ht="15" customHeight="1" s="13">
      <c r="A43" s="26" t="n"/>
      <c r="B43" s="26" t="n"/>
      <c r="C43" s="26" t="n"/>
      <c r="D43" s="23" t="n"/>
      <c r="E43" s="23" t="n"/>
      <c r="F43" s="23" t="n"/>
      <c r="G43" s="23" t="n"/>
      <c r="H43" s="23" t="n"/>
      <c r="I43" s="23" t="n"/>
      <c r="J43" s="23" t="n"/>
      <c r="K43" s="23" t="n"/>
    </row>
    <row r="44" ht="15" customHeight="1" s="13">
      <c r="A44" s="26" t="n"/>
      <c r="B44" s="26" t="n"/>
      <c r="C44" s="26" t="n"/>
      <c r="D44" s="23" t="n"/>
      <c r="E44" s="23" t="n"/>
      <c r="F44" s="23" t="n"/>
      <c r="G44" s="23" t="n"/>
      <c r="H44" s="23" t="n"/>
      <c r="I44" s="23" t="n"/>
      <c r="J44" s="23" t="n"/>
      <c r="K44" s="23" t="n"/>
    </row>
    <row r="45" ht="15" customHeight="1" s="13">
      <c r="A45" s="26" t="n"/>
      <c r="B45" s="26" t="n"/>
      <c r="C45" s="26" t="n"/>
      <c r="D45" s="23" t="n"/>
      <c r="E45" s="23" t="n"/>
      <c r="F45" s="23" t="n"/>
      <c r="G45" s="23" t="n"/>
      <c r="H45" s="23" t="n"/>
      <c r="I45" s="23" t="n"/>
      <c r="J45" s="23" t="n"/>
      <c r="K45" s="23" t="n"/>
    </row>
    <row r="46" ht="15" customHeight="1" s="13">
      <c r="A46" s="26" t="n"/>
      <c r="B46" s="26" t="n"/>
      <c r="C46" s="26" t="n"/>
      <c r="D46" s="23" t="n"/>
      <c r="E46" s="23" t="n"/>
      <c r="F46" s="23" t="n"/>
      <c r="G46" s="23" t="n"/>
      <c r="H46" s="23" t="n"/>
      <c r="I46" s="23" t="n"/>
      <c r="J46" s="23" t="n"/>
      <c r="K46" s="23" t="n"/>
    </row>
    <row r="47" ht="15" customHeight="1" s="13">
      <c r="A47" s="26" t="n"/>
      <c r="B47" s="26" t="n"/>
      <c r="C47" s="26" t="n"/>
      <c r="D47" s="23" t="n"/>
      <c r="E47" s="23" t="n"/>
      <c r="F47" s="23" t="n"/>
      <c r="G47" s="23" t="n"/>
      <c r="H47" s="23" t="n"/>
      <c r="I47" s="23" t="n"/>
      <c r="J47" s="23" t="n"/>
      <c r="K47" s="23" t="n"/>
    </row>
    <row r="48" ht="15" customHeight="1" s="13">
      <c r="A48" s="26" t="n"/>
      <c r="B48" s="26" t="n"/>
      <c r="C48" s="26" t="n"/>
      <c r="D48" s="23" t="n"/>
      <c r="E48" s="23" t="n"/>
      <c r="F48" s="23" t="n"/>
      <c r="G48" s="23" t="n"/>
      <c r="H48" s="23" t="n"/>
      <c r="I48" s="23" t="n"/>
      <c r="J48" s="23" t="n"/>
      <c r="K48" s="23" t="n"/>
    </row>
    <row r="49" ht="15" customHeight="1" s="13">
      <c r="A49" s="26" t="n"/>
      <c r="B49" s="26" t="n"/>
      <c r="C49" s="26" t="n"/>
      <c r="D49" s="23" t="n"/>
      <c r="E49" s="23" t="n"/>
      <c r="F49" s="23" t="n"/>
      <c r="G49" s="23" t="n"/>
      <c r="H49" s="23" t="n"/>
      <c r="I49" s="23" t="n"/>
      <c r="J49" s="23" t="n"/>
      <c r="K49" s="23" t="n"/>
    </row>
    <row r="50" ht="15" customHeight="1" s="13">
      <c r="A50" s="26" t="n"/>
      <c r="B50" s="26" t="n"/>
      <c r="C50" s="26" t="n"/>
      <c r="D50" s="23" t="n"/>
      <c r="E50" s="23" t="n"/>
      <c r="F50" s="23" t="n"/>
      <c r="G50" s="23" t="n"/>
      <c r="H50" s="23" t="n"/>
      <c r="I50" s="23" t="n"/>
      <c r="J50" s="23" t="n"/>
      <c r="K50" s="23" t="n"/>
    </row>
    <row r="51" ht="15" customHeight="1" s="13">
      <c r="A51" s="26" t="n"/>
      <c r="B51" s="26" t="n"/>
      <c r="C51" s="26" t="n"/>
      <c r="D51" s="23" t="n"/>
      <c r="E51" s="23" t="n"/>
      <c r="F51" s="23" t="n"/>
      <c r="G51" s="23" t="n"/>
      <c r="H51" s="23" t="n"/>
      <c r="I51" s="23" t="n"/>
      <c r="J51" s="23" t="n"/>
      <c r="K51" s="23" t="n"/>
    </row>
    <row r="52" ht="15" customHeight="1" s="13">
      <c r="A52" s="26" t="n"/>
      <c r="B52" s="26" t="n"/>
      <c r="C52" s="26" t="n"/>
      <c r="D52" s="23" t="n"/>
      <c r="E52" s="23" t="n"/>
      <c r="F52" s="23" t="n"/>
      <c r="G52" s="23" t="n"/>
      <c r="H52" s="23" t="n"/>
      <c r="I52" s="23" t="n"/>
      <c r="J52" s="23" t="n"/>
      <c r="K52" s="23" t="n"/>
    </row>
    <row r="53" ht="15" customHeight="1" s="13">
      <c r="A53" s="26" t="n"/>
      <c r="B53" s="26" t="n"/>
      <c r="C53" s="26" t="n"/>
      <c r="D53" s="23" t="n"/>
      <c r="E53" s="23" t="n"/>
      <c r="F53" s="23" t="n"/>
      <c r="G53" s="23" t="n"/>
      <c r="H53" s="23" t="n"/>
      <c r="I53" s="23" t="n"/>
      <c r="J53" s="23" t="n"/>
      <c r="K53" s="23" t="n"/>
    </row>
    <row r="54" ht="15" customHeight="1" s="13">
      <c r="A54" s="26" t="n"/>
      <c r="B54" s="26" t="n"/>
      <c r="C54" s="26" t="n"/>
      <c r="D54" s="23" t="n"/>
      <c r="E54" s="23" t="n"/>
      <c r="F54" s="23" t="n"/>
      <c r="G54" s="23" t="n"/>
      <c r="H54" s="23" t="n"/>
      <c r="I54" s="23" t="n"/>
      <c r="J54" s="23" t="n"/>
      <c r="K54" s="23" t="n"/>
    </row>
    <row r="55" ht="15" customHeight="1" s="13">
      <c r="A55" s="26" t="n"/>
      <c r="B55" s="26" t="n"/>
      <c r="C55" s="26" t="n"/>
      <c r="D55" s="23" t="n"/>
      <c r="E55" s="23" t="n"/>
      <c r="F55" s="23" t="n"/>
      <c r="G55" s="23" t="n"/>
      <c r="H55" s="23" t="n"/>
      <c r="I55" s="23" t="n"/>
      <c r="J55" s="23" t="n"/>
      <c r="K55" s="23" t="n"/>
    </row>
    <row r="56" ht="15" customHeight="1" s="13">
      <c r="A56" s="26" t="n"/>
      <c r="B56" s="26" t="n"/>
      <c r="C56" s="26" t="n"/>
      <c r="D56" s="23" t="n"/>
      <c r="E56" s="23" t="n"/>
      <c r="F56" s="23" t="n"/>
      <c r="G56" s="23" t="n"/>
      <c r="H56" s="23" t="n"/>
      <c r="I56" s="23" t="n"/>
      <c r="J56" s="23" t="n"/>
      <c r="K56" s="23" t="n"/>
    </row>
    <row r="57" ht="15" customHeight="1" s="13">
      <c r="A57" s="26" t="n"/>
      <c r="B57" s="26" t="n"/>
      <c r="C57" s="26" t="n"/>
      <c r="D57" s="23" t="n"/>
      <c r="E57" s="23" t="n"/>
      <c r="F57" s="23" t="n"/>
      <c r="G57" s="23" t="n"/>
      <c r="H57" s="23" t="n"/>
      <c r="I57" s="23" t="n"/>
      <c r="J57" s="23" t="n"/>
      <c r="K57" s="23" t="n"/>
    </row>
    <row r="58" ht="15" customHeight="1" s="13"/>
    <row r="59" ht="15" customHeight="1" s="13"/>
    <row r="60">
      <c r="A60" s="17" t="inlineStr">
        <is>
          <t>This is the core curated sheet — practical basics, dress codes, best times, cuisine, history, prep advice. (Social norms/taboos are deferred to the V5 friend-verified social layer, not collected here — see item_type note below.)</t>
        </is>
      </c>
    </row>
    <row r="61">
      <c r="A61" s="17" t="inlineStr">
        <is>
          <t>item_type: tipping_norm | punctuality_norm | transport_norm | dress | best_time | cuisine | history | festival | prep (each *_norm type is its own standalone type, not grouped under a shared 'practical_norm' bucket — so any one of them can be filtered and deleted across every country independently, without touching the others. New universal checks get their own new *_norm type the same way, rather than folding into an existing one.)</t>
        </is>
      </c>
    </row>
    <row r="62" ht="15" customHeight="1" s="13">
      <c r="A62" s="17" t="inlineStr">
        <is>
          <t>severity_or_urgency: fyi | important | critical  (for practical_norm/dress)  ·  optional | recommended | required  (for prep)</t>
        </is>
      </c>
    </row>
    <row r="63" ht="15" customHeight="1" s="13">
      <c r="A63" s="17" t="inlineStr">
        <is>
          <t>months + crowd_level are only used when item_type = best_time. crowd_level: low | moderate | high | peak</t>
        </is>
      </c>
    </row>
    <row r="64" ht="15" customHeight="1" s="13">
      <c r="A64" s="17" t="inlineStr">
        <is>
          <t>applies_to: all | women | men | or a specific site name (mainly for dress items)</t>
        </is>
      </c>
    </row>
    <row r="65" ht="15" customHeight="1" s="13">
      <c r="A65" s="17" t="inlineStr">
        <is>
          <t>*_norm types (tipping_norm, punctuality_norm, transport_norm, ...) are for concrete, checkable-as-true-or-false items asked the same way for every country — not open-ended interpretive commentary. That kind of subjective social-norm/taboo content is intentionally deferred to friend verification in the social layer (V5), where disagreement between contributors is expected and handled, rather than asserted as a single fact now. transport_norm specifically: the app recommended for a TOURIST to use, not whichever has the biggest local market share — those can differ (e.g. foreign-card acceptance matters to a traveler, not to a local).</t>
        </is>
      </c>
    </row>
    <row r="66" ht="15" customHeight="1" s="13">
      <c r="A66" s="17" t="inlineStr">
        <is>
          <t>Keeping all guide types in ONE sheet (rather than several) means one place to work and one import. Filter by item_type.</t>
        </is>
      </c>
    </row>
    <row r="67" ht="15" customHeight="1" s="13">
      <c r="A67" s="12" t="n"/>
      <c r="B67" s="12" t="n"/>
      <c r="C67" s="12" t="n"/>
      <c r="D67" s="12" t="n"/>
      <c r="E67" s="12" t="n"/>
      <c r="H67" s="12" t="n"/>
      <c r="I67" s="12" t="n"/>
      <c r="J67" s="12" t="n"/>
    </row>
    <row r="68" ht="15" customHeight="1" s="13">
      <c r="A68" s="12" t="n"/>
      <c r="B68" s="12" t="n"/>
      <c r="C68" s="12" t="n"/>
      <c r="D68" s="12" t="n"/>
      <c r="E68" s="12" t="n"/>
      <c r="H68" s="12" t="n"/>
      <c r="J68" s="12" t="n"/>
    </row>
    <row r="69">
      <c r="A69" s="12" t="n"/>
      <c r="B69" s="12" t="n"/>
      <c r="C69" s="12" t="n"/>
      <c r="D69" s="12" t="n"/>
      <c r="E69" s="12" t="n"/>
      <c r="H69" s="12" t="n"/>
      <c r="I69" s="12" t="n"/>
      <c r="J69" s="12" t="n"/>
    </row>
  </sheetData>
  <autoFilter ref="A1:K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BF8F00"/>
    <outlinePr summaryBelow="1" summaryRight="1"/>
    <pageSetUpPr fitToPage="0"/>
  </sheetPr>
  <dimension ref="A1:K69"/>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12" min="1" max="1"/>
    <col width="18" customWidth="1" style="12" min="2" max="2"/>
    <col width="14" customWidth="1" style="12" min="3" max="4"/>
    <col width="44" customWidth="1" style="12" min="5" max="5"/>
    <col width="30" customWidth="1" style="12" min="6" max="6"/>
    <col width="56" customWidth="1" style="12" min="7" max="7"/>
    <col width="14" customWidth="1" style="12" min="8" max="8"/>
    <col width="15" customWidth="1" style="12" min="9" max="9"/>
  </cols>
  <sheetData>
    <row r="1" ht="30" customHeight="1" s="13">
      <c r="A1" s="21" t="inlineStr">
        <is>
          <t>poi_id</t>
        </is>
      </c>
      <c r="B1" s="21" t="inlineStr">
        <is>
          <t>country_code</t>
        </is>
      </c>
      <c r="C1" s="12" t="inlineStr">
        <is>
          <t>poi_type</t>
        </is>
      </c>
      <c r="D1" s="12" t="inlineStr">
        <is>
          <t>tags</t>
        </is>
      </c>
      <c r="E1" s="21" t="inlineStr">
        <is>
          <t>city_id</t>
        </is>
      </c>
      <c r="F1" s="21" t="inlineStr">
        <is>
          <t>name</t>
        </is>
      </c>
      <c r="G1" s="21" t="inlineStr">
        <is>
          <t>description</t>
        </is>
      </c>
      <c r="H1" s="21" t="inlineStr">
        <is>
          <t>dress_code</t>
        </is>
      </c>
      <c r="I1" s="21" t="inlineStr">
        <is>
          <t>visit_notes</t>
        </is>
      </c>
      <c r="J1" s="21" t="inlineStr">
        <is>
          <t>latitude</t>
        </is>
      </c>
      <c r="K1" s="21" t="inlineStr">
        <is>
          <t>longitude</t>
        </is>
      </c>
    </row>
    <row r="2" ht="15" customHeight="1" s="13">
      <c r="A2" s="26" t="inlineStr">
        <is>
          <t>ca-niagara-falls</t>
        </is>
      </c>
      <c r="B2" s="26" t="inlineStr">
        <is>
          <t>CA</t>
        </is>
      </c>
      <c r="C2" s="12" t="inlineStr">
        <is>
          <t>landmark</t>
        </is>
      </c>
      <c r="E2" s="26" t="inlineStr"/>
      <c r="F2" s="26" t="inlineStr">
        <is>
          <t>Niagara Falls</t>
        </is>
      </c>
      <c r="G2" s="23" t="inlineStr">
        <is>
          <t>Massive waterfall system on the Ontario/New York border; the Canadian side faces the wider, more famous Horseshoe Falls.</t>
        </is>
      </c>
      <c r="H2" s="23" t="inlineStr"/>
      <c r="I2" s="23" t="inlineStr">
        <is>
          <t>Peak congestion is 11am-4pm; arrive before 10am or after 7:30pm to avoid crowds. Maid of the Mist boat tours run May-November only. May and September offer the best balance of good weather and manageable crowds.</t>
        </is>
      </c>
      <c r="J2" s="26" t="n">
        <v>43.0962</v>
      </c>
      <c r="K2" s="26" t="n">
        <v>-79.0377</v>
      </c>
    </row>
    <row r="3" ht="15" customHeight="1" s="13">
      <c r="A3" s="26" t="inlineStr">
        <is>
          <t>ca-banff-np</t>
        </is>
      </c>
      <c r="B3" s="26" t="inlineStr">
        <is>
          <t>CA</t>
        </is>
      </c>
      <c r="C3" s="12" t="inlineStr">
        <is>
          <t>landmark</t>
        </is>
      </c>
      <c r="E3" s="26" t="inlineStr"/>
      <c r="F3" s="26" t="inlineStr">
        <is>
          <t>Banff National Park</t>
        </is>
      </c>
      <c r="G3" s="23" t="inlineStr">
        <is>
          <t>Canada's oldest national park, in the Alberta Rockies; teal lakes (Lake Louise, Moraine Lake), mountain peaks, and abundant wildlife.</t>
        </is>
      </c>
      <c r="H3" s="23" t="inlineStr"/>
      <c r="I3" s="23" t="inlineStr">
        <is>
          <t>Book lodging and campsites 10-12 months ahead for July-August. Carry bear spray on any trail that leaves the main paved paths. June and September are the best trade-off between wildlife visibility and crowd levels versus peak summer.</t>
        </is>
      </c>
      <c r="J3" s="26" t="n">
        <v>51.4968</v>
      </c>
      <c r="K3" s="26" t="n">
        <v>-115.9281</v>
      </c>
    </row>
    <row r="4" ht="15" customHeight="1" s="13">
      <c r="A4" s="26" t="inlineStr">
        <is>
          <t>gr-acropolis</t>
        </is>
      </c>
      <c r="B4" s="26" t="inlineStr">
        <is>
          <t>GR</t>
        </is>
      </c>
      <c r="C4" s="12" t="inlineStr">
        <is>
          <t>landmark</t>
        </is>
      </c>
      <c r="E4" s="26" t="inlineStr">
        <is>
          <t>gr-athens</t>
        </is>
      </c>
      <c r="F4" s="26" t="inlineStr">
        <is>
          <t>Acropolis</t>
        </is>
      </c>
      <c r="G4" s="23" t="inlineStr">
        <is>
          <t>Ancient citadel above Athens, home to the Parthenon and other classical Greek monuments — visited together as one site.</t>
        </is>
      </c>
      <c r="H4" s="23" t="inlineStr"/>
      <c r="I4" s="23" t="inlineStr"/>
      <c r="J4" s="26" t="n">
        <v>37.9715</v>
      </c>
      <c r="K4" s="26" t="n">
        <v>23.7267</v>
      </c>
    </row>
    <row r="5" ht="15" customHeight="1" s="13">
      <c r="A5" s="26" t="inlineStr">
        <is>
          <t>gr-lycabettus</t>
        </is>
      </c>
      <c r="B5" s="26" t="inlineStr">
        <is>
          <t>GR</t>
        </is>
      </c>
      <c r="C5" s="12" t="inlineStr">
        <is>
          <t>landmark</t>
        </is>
      </c>
      <c r="E5" s="26" t="inlineStr">
        <is>
          <t>gr-athens</t>
        </is>
      </c>
      <c r="F5" s="26" t="inlineStr">
        <is>
          <t>Lycabettus Hill</t>
        </is>
      </c>
      <c r="G5" s="23" t="inlineStr">
        <is>
          <t>The highest point in Athens; funicular or walking trail to the summit for panoramic views over the city.</t>
        </is>
      </c>
      <c r="H5" s="23" t="inlineStr"/>
      <c r="I5" s="23" t="inlineStr"/>
      <c r="J5" s="26" t="n">
        <v>37.9779</v>
      </c>
      <c r="K5" s="26" t="n">
        <v>23.7761</v>
      </c>
    </row>
    <row r="6" ht="15" customHeight="1" s="13">
      <c r="A6" s="26" t="inlineStr">
        <is>
          <t>gr-sounion</t>
        </is>
      </c>
      <c r="B6" s="26" t="inlineStr">
        <is>
          <t>GR</t>
        </is>
      </c>
      <c r="C6" s="12" t="inlineStr">
        <is>
          <t>landmark</t>
        </is>
      </c>
      <c r="E6" s="26" t="inlineStr"/>
      <c r="F6" s="26" t="inlineStr">
        <is>
          <t>Temple of Poseidon, Cape Sounion</t>
        </is>
      </c>
      <c r="G6" s="23" t="inlineStr">
        <is>
          <t>Coastal temple ruins roughly 70km from Athens, known for sunset views over the Aegean.</t>
        </is>
      </c>
      <c r="H6" s="23" t="inlineStr"/>
      <c r="I6" s="23" t="inlineStr">
        <is>
          <t>Day trip from Athens.</t>
        </is>
      </c>
      <c r="J6" s="26" t="n">
        <v>37.6501</v>
      </c>
      <c r="K6" s="26" t="n">
        <v>24.0217</v>
      </c>
    </row>
    <row r="7" ht="15" customHeight="1" s="13">
      <c r="A7" s="26" t="inlineStr">
        <is>
          <t>gr-delphi</t>
        </is>
      </c>
      <c r="B7" s="26" t="inlineStr">
        <is>
          <t>GR</t>
        </is>
      </c>
      <c r="C7" s="12" t="inlineStr">
        <is>
          <t>landmark</t>
        </is>
      </c>
      <c r="E7" s="26" t="inlineStr"/>
      <c r="F7" s="26" t="inlineStr">
        <is>
          <t>Temple of Apollo, Delphi</t>
        </is>
      </c>
      <c r="G7" s="23" t="inlineStr">
        <is>
          <t>Ancient sanctuary of the Oracle of Delphi, on the slopes of Mount Parnassus.</t>
        </is>
      </c>
      <c r="H7" s="23" t="inlineStr"/>
      <c r="I7" s="23" t="inlineStr"/>
      <c r="J7" s="26" t="n">
        <v>38.4824</v>
      </c>
      <c r="K7" s="26" t="n">
        <v>22.501</v>
      </c>
    </row>
    <row r="8" ht="15" customHeight="1" s="13">
      <c r="A8" s="26" t="inlineStr">
        <is>
          <t>gr-knossos</t>
        </is>
      </c>
      <c r="B8" s="26" t="inlineStr">
        <is>
          <t>GR</t>
        </is>
      </c>
      <c r="C8" s="12" t="inlineStr">
        <is>
          <t>landmark</t>
        </is>
      </c>
      <c r="E8" s="26" t="inlineStr"/>
      <c r="F8" s="26" t="inlineStr">
        <is>
          <t>Palace of Minos, Knossos (Crete)</t>
        </is>
      </c>
      <c r="G8" s="23" t="inlineStr">
        <is>
          <t>Bronze Age Minoan palace complex near Heraklion, Crete.</t>
        </is>
      </c>
      <c r="H8" s="23" t="inlineStr"/>
      <c r="I8" s="23" t="inlineStr"/>
      <c r="J8" s="26" t="n">
        <v>35.2977</v>
      </c>
      <c r="K8" s="26" t="n">
        <v>25.1628</v>
      </c>
    </row>
    <row r="9" ht="15" customHeight="1" s="13">
      <c r="A9" s="26" t="inlineStr">
        <is>
          <t>gr-olympia</t>
        </is>
      </c>
      <c r="B9" s="26" t="inlineStr">
        <is>
          <t>GR</t>
        </is>
      </c>
      <c r="C9" s="12" t="inlineStr">
        <is>
          <t>landmark</t>
        </is>
      </c>
      <c r="E9" s="26" t="inlineStr"/>
      <c r="F9" s="26" t="inlineStr">
        <is>
          <t>Ancient Olympia</t>
        </is>
      </c>
      <c r="G9" s="23" t="inlineStr">
        <is>
          <t>Site of the ancient Olympic Games and sanctuary of Zeus, in the Peloponnese.</t>
        </is>
      </c>
      <c r="H9" s="23" t="inlineStr"/>
      <c r="I9" s="23" t="inlineStr"/>
      <c r="J9" s="26" t="n">
        <v>37.6383</v>
      </c>
      <c r="K9" s="26" t="n">
        <v>21.63</v>
      </c>
    </row>
    <row r="10" ht="15" customHeight="1" s="13">
      <c r="A10" s="26" t="inlineStr">
        <is>
          <t>gr-panathenaic-stadium</t>
        </is>
      </c>
      <c r="B10" s="26" t="inlineStr">
        <is>
          <t>GR</t>
        </is>
      </c>
      <c r="C10" s="12" t="inlineStr">
        <is>
          <t>landmark</t>
        </is>
      </c>
      <c r="E10" s="26" t="inlineStr">
        <is>
          <t>gr-athens</t>
        </is>
      </c>
      <c r="F10" s="26" t="inlineStr">
        <is>
          <t>Panathenaic Stadium</t>
        </is>
      </c>
      <c r="G10" s="23" t="inlineStr">
        <is>
          <t>Historic marble stadium that hosted the first modern Olympic Games in 1896; built on the site of an ancient Greek stadium.</t>
        </is>
      </c>
      <c r="H10" s="23" t="inlineStr"/>
      <c r="I10" s="23" t="inlineStr"/>
      <c r="J10" s="26" t="n">
        <v>37.9683</v>
      </c>
      <c r="K10" s="26" t="n">
        <v>23.7411</v>
      </c>
    </row>
    <row r="11" ht="15" customHeight="1" s="13">
      <c r="A11" s="26" t="inlineStr">
        <is>
          <t>gr-parliament</t>
        </is>
      </c>
      <c r="B11" s="26" t="inlineStr">
        <is>
          <t>GR</t>
        </is>
      </c>
      <c r="C11" s="12" t="inlineStr">
        <is>
          <t>landmark</t>
        </is>
      </c>
      <c r="E11" s="26" t="inlineStr">
        <is>
          <t>gr-athens</t>
        </is>
      </c>
      <c r="F11" s="26" t="inlineStr">
        <is>
          <t>Greek Parliament / Changing of the Guard</t>
        </is>
      </c>
      <c r="G11" s="23" t="inlineStr">
        <is>
          <t>The Hellenic Parliament building in Syntagma Square; the ceremonial changing of the Evzones guard takes place out front.</t>
        </is>
      </c>
      <c r="H11" s="23" t="inlineStr"/>
      <c r="I11" s="23" t="inlineStr"/>
      <c r="J11" s="26" t="n">
        <v>37.9755</v>
      </c>
      <c r="K11" s="26" t="n">
        <v>23.7348</v>
      </c>
    </row>
    <row r="12" ht="15" customHeight="1" s="13">
      <c r="A12" s="26" t="inlineStr">
        <is>
          <t>gr-acropolis-museum</t>
        </is>
      </c>
      <c r="B12" s="26" t="inlineStr">
        <is>
          <t>GR</t>
        </is>
      </c>
      <c r="C12" s="12" t="inlineStr">
        <is>
          <t>landmark</t>
        </is>
      </c>
      <c r="E12" s="26" t="inlineStr">
        <is>
          <t>gr-athens</t>
        </is>
      </c>
      <c r="F12" s="26" t="inlineStr">
        <is>
          <t>Acropolis Museum</t>
        </is>
      </c>
      <c r="G12" s="23" t="inlineStr">
        <is>
          <t>Modern museum at the base of the Acropolis housing artifacts found on the site, including original Parthenon sculptures.</t>
        </is>
      </c>
      <c r="H12" s="23" t="inlineStr"/>
      <c r="I12" s="23" t="inlineStr"/>
      <c r="J12" s="26" t="n">
        <v>37.9686</v>
      </c>
      <c r="K12" s="26" t="n">
        <v>23.7285</v>
      </c>
    </row>
    <row r="13" ht="15" customHeight="1" s="13">
      <c r="A13" s="26" t="inlineStr">
        <is>
          <t>gr-ancient-agora</t>
        </is>
      </c>
      <c r="B13" s="26" t="inlineStr">
        <is>
          <t>GR</t>
        </is>
      </c>
      <c r="C13" s="12" t="inlineStr">
        <is>
          <t>landmark</t>
        </is>
      </c>
      <c r="E13" s="26" t="inlineStr">
        <is>
          <t>gr-athens</t>
        </is>
      </c>
      <c r="F13" s="26" t="inlineStr">
        <is>
          <t>Ancient Agora</t>
        </is>
      </c>
      <c r="G13" s="23" t="inlineStr">
        <is>
          <t>The central public space of ancient Athens — marketplace, civic, and social hub — with the well-preserved Temple of Hephaestus.</t>
        </is>
      </c>
      <c r="H13" s="23" t="inlineStr"/>
      <c r="I13" s="23" t="inlineStr"/>
      <c r="J13" s="26" t="n">
        <v>37.9755</v>
      </c>
      <c r="K13" s="26" t="n">
        <v>23.7222</v>
      </c>
    </row>
    <row r="14" ht="15" customHeight="1" s="13">
      <c r="A14" s="26" t="inlineStr">
        <is>
          <t>gr-national-archaeological-museum</t>
        </is>
      </c>
      <c r="B14" s="26" t="inlineStr">
        <is>
          <t>GR</t>
        </is>
      </c>
      <c r="C14" s="12" t="inlineStr">
        <is>
          <t>landmark</t>
        </is>
      </c>
      <c r="E14" s="26" t="inlineStr">
        <is>
          <t>gr-athens</t>
        </is>
      </c>
      <c r="F14" s="26" t="inlineStr">
        <is>
          <t>National Archaeological Museum</t>
        </is>
      </c>
      <c r="G14" s="23" t="inlineStr">
        <is>
          <t>Greece's largest archaeological museum, with major collections spanning prehistoric through Roman-era Greece.</t>
        </is>
      </c>
      <c r="H14" s="23" t="inlineStr"/>
      <c r="I14" s="23" t="inlineStr"/>
      <c r="J14" s="26" t="n">
        <v>37.9893</v>
      </c>
      <c r="K14" s="26" t="n">
        <v>23.7328</v>
      </c>
    </row>
    <row r="15" ht="15" customHeight="1" s="13">
      <c r="A15" s="26" t="inlineStr">
        <is>
          <t>gr-papia</t>
        </is>
      </c>
      <c r="B15" s="26" t="inlineStr">
        <is>
          <t>GR</t>
        </is>
      </c>
      <c r="C15" s="12" t="inlineStr">
        <is>
          <t>restaurant</t>
        </is>
      </c>
      <c r="D15" s="12" t="inlineStr">
        <is>
          <t>coffee,bar</t>
        </is>
      </c>
      <c r="E15" s="26" t="inlineStr">
        <is>
          <t>gr-athens</t>
        </is>
      </c>
      <c r="F15" s="26" t="inlineStr">
        <is>
          <t>Papia</t>
        </is>
      </c>
      <c r="G15" s="23" t="inlineStr">
        <is>
          <t>All-day cafe that turns into a bar at night; near Panathenaic Stadium in Pangrati.</t>
        </is>
      </c>
      <c r="H15" s="23" t="inlineStr"/>
      <c r="I15" s="23" t="inlineStr"/>
      <c r="J15" s="26" t="n">
        <v>37.9686</v>
      </c>
      <c r="K15" s="26" t="n">
        <v>23.7434</v>
      </c>
    </row>
    <row r="16" ht="15" customHeight="1" s="13">
      <c r="A16" s="26" t="inlineStr">
        <is>
          <t>gr-orizontes-lycabettus</t>
        </is>
      </c>
      <c r="B16" s="26" t="inlineStr">
        <is>
          <t>GR</t>
        </is>
      </c>
      <c r="C16" s="12" t="inlineStr">
        <is>
          <t>restaurant</t>
        </is>
      </c>
      <c r="D16" s="12" t="inlineStr">
        <is>
          <t>lunch,dinner</t>
        </is>
      </c>
      <c r="E16" s="26" t="inlineStr">
        <is>
          <t>gr-athens</t>
        </is>
      </c>
      <c r="F16" s="26" t="inlineStr">
        <is>
          <t>Orizontes Lycabettus</t>
        </is>
      </c>
      <c r="G16" s="23" t="inlineStr">
        <is>
          <t>Upscale restaurant at the summit of Lycabettus Hill; Mediterranean/Greek cuisine with panoramic views over Athens and the Acropolis. Reservations recommended.</t>
        </is>
      </c>
      <c r="H16" s="23" t="inlineStr"/>
      <c r="I16" s="23" t="inlineStr"/>
      <c r="J16" s="26" t="n">
        <v>37.9776</v>
      </c>
      <c r="K16" s="26" t="n">
        <v>23.7758</v>
      </c>
    </row>
    <row r="17" ht="15" customHeight="1" s="13">
      <c r="A17" s="26" t="inlineStr">
        <is>
          <t>gr-mountrichas</t>
        </is>
      </c>
      <c r="B17" s="26" t="inlineStr">
        <is>
          <t>GR</t>
        </is>
      </c>
      <c r="C17" s="12" t="inlineStr">
        <is>
          <t>restaurant</t>
        </is>
      </c>
      <c r="D17" s="12" t="inlineStr">
        <is>
          <t>breakfast,coffee</t>
        </is>
      </c>
      <c r="E17" s="26" t="inlineStr">
        <is>
          <t>gr-athens</t>
        </is>
      </c>
      <c r="F17" s="26" t="inlineStr">
        <is>
          <t>Mountrichas Bakery</t>
        </is>
      </c>
      <c r="G17" s="23" t="inlineStr">
        <is>
          <t>Traditional Athens bakery running since 1981; stone-milled flour, sourdough (no commercial yeast), wood-burning oven. Main branch in Pangrati.</t>
        </is>
      </c>
      <c r="H17" s="23" t="inlineStr">
        <is>
          <t>Small independent bakery — worth a quick check that it's still operating before planning a visit around it.</t>
        </is>
      </c>
      <c r="I17" s="23" t="inlineStr"/>
      <c r="J17" s="26" t="n">
        <v>37.9686</v>
      </c>
      <c r="K17" s="26" t="n">
        <v>23.7448</v>
      </c>
    </row>
    <row r="18" ht="15" customHeight="1" s="13">
      <c r="A18" s="26" t="inlineStr">
        <is>
          <t>gr-meteora</t>
        </is>
      </c>
      <c r="B18" s="26" t="inlineStr">
        <is>
          <t>GR</t>
        </is>
      </c>
      <c r="C18" s="12" t="inlineStr">
        <is>
          <t>landmark</t>
        </is>
      </c>
      <c r="E18" s="26" t="inlineStr"/>
      <c r="F18" s="26" t="inlineStr">
        <is>
          <t>Meteora Monasteries</t>
        </is>
      </c>
      <c r="G18" s="23" t="inlineStr">
        <is>
          <t>Eastern Orthodox monasteries built atop massive sandstone rock pillars near Kalambaka; UNESCO World Heritage Site.</t>
        </is>
      </c>
      <c r="H18" s="23" t="inlineStr"/>
      <c r="I18" s="23" t="inlineStr"/>
      <c r="J18" s="26" t="n">
        <v>39.7217</v>
      </c>
      <c r="K18" s="26" t="n">
        <v>21.6306</v>
      </c>
    </row>
    <row r="19" ht="15" customHeight="1" s="13">
      <c r="A19" s="26" t="inlineStr">
        <is>
          <t>gr-mystras</t>
        </is>
      </c>
      <c r="B19" s="26" t="inlineStr">
        <is>
          <t>GR</t>
        </is>
      </c>
      <c r="C19" s="12" t="inlineStr">
        <is>
          <t>landmark</t>
        </is>
      </c>
      <c r="E19" s="26" t="inlineStr"/>
      <c r="F19" s="26" t="inlineStr">
        <is>
          <t>Mystras</t>
        </is>
      </c>
      <c r="G19" s="23" t="inlineStr">
        <is>
          <t>Byzantine fortress city and UNESCO World Heritage Site near Sparta, with well-preserved medieval churches, palaces, and monasteries.</t>
        </is>
      </c>
      <c r="H19" s="23" t="inlineStr"/>
      <c r="I19" s="23" t="inlineStr"/>
      <c r="J19" s="26" t="n">
        <v>37.068</v>
      </c>
      <c r="K19" s="26" t="n">
        <v>22.366</v>
      </c>
    </row>
    <row r="20" ht="15" customHeight="1" s="13">
      <c r="A20" s="26" t="inlineStr">
        <is>
          <t>gr-corinth-canal</t>
        </is>
      </c>
      <c r="B20" s="26" t="inlineStr">
        <is>
          <t>GR</t>
        </is>
      </c>
      <c r="C20" s="12" t="inlineStr">
        <is>
          <t>landmark</t>
        </is>
      </c>
      <c r="E20" s="26" t="inlineStr"/>
      <c r="F20" s="26" t="inlineStr">
        <is>
          <t>Isthmus of Corinth</t>
        </is>
      </c>
      <c r="G20" s="23" t="inlineStr">
        <is>
          <t>Narrow land bridge connecting the Peloponnese to mainland Greece, cut through by the Corinth Canal; a popular bungee-jumping and photo stop.</t>
        </is>
      </c>
      <c r="H20" s="23" t="inlineStr"/>
      <c r="I20" s="23" t="inlineStr"/>
      <c r="J20" s="26" t="n">
        <v>37.9364</v>
      </c>
      <c r="K20" s="26" t="n">
        <v>22.9871</v>
      </c>
    </row>
    <row r="21" ht="15" customHeight="1" s="13">
      <c r="A21" s="26" t="inlineStr">
        <is>
          <t>gr-mount-olympus</t>
        </is>
      </c>
      <c r="B21" s="26" t="inlineStr">
        <is>
          <t>GR</t>
        </is>
      </c>
      <c r="C21" s="12" t="inlineStr">
        <is>
          <t>landmark</t>
        </is>
      </c>
      <c r="E21" s="26" t="inlineStr"/>
      <c r="F21" s="26" t="inlineStr">
        <is>
          <t>Mount Olympus</t>
        </is>
      </c>
      <c r="G21" s="23" t="inlineStr">
        <is>
          <t>Greece's highest mountain (2,917m), mythological home of the twelve Olympian gods; a popular multi-day hiking destination.</t>
        </is>
      </c>
      <c r="H21" s="23" t="inlineStr"/>
      <c r="I21" s="23" t="inlineStr"/>
      <c r="J21" s="26" t="n">
        <v>40.0855</v>
      </c>
      <c r="K21" s="26" t="n">
        <v>22.3585</v>
      </c>
    </row>
    <row r="22" ht="15" customHeight="1" s="13">
      <c r="A22" s="26" t="inlineStr">
        <is>
          <t>gr-mercado</t>
        </is>
      </c>
      <c r="B22" s="26" t="inlineStr">
        <is>
          <t>GR</t>
        </is>
      </c>
      <c r="C22" s="12" t="inlineStr">
        <is>
          <t>restaurant</t>
        </is>
      </c>
      <c r="D22" s="12" t="inlineStr">
        <is>
          <t>lunch,dinner,bar</t>
        </is>
      </c>
      <c r="E22" s="26" t="inlineStr">
        <is>
          <t>gr-athens</t>
        </is>
      </c>
      <c r="F22" s="26" t="inlineStr">
        <is>
          <t>Mercado</t>
        </is>
      </c>
      <c r="G22" s="23" t="inlineStr">
        <is>
          <t>Mexican-style restaurant/bar in Monastiraki, at Ermou &amp; Diomeias.</t>
        </is>
      </c>
      <c r="H22" s="23" t="inlineStr"/>
      <c r="I22" s="23" t="inlineStr">
        <is>
          <t>Address listing shares a phone number/location with a 'Cantina Mejicana' entry on delivery apps — likely the same kitchen under related branding; worth confirming current name on arrival.</t>
        </is>
      </c>
      <c r="J22" s="26" t="n">
        <v>37.9758</v>
      </c>
      <c r="K22" s="26" t="n">
        <v>23.7276</v>
      </c>
    </row>
    <row r="23" ht="15" customHeight="1" s="13">
      <c r="A23" s="26" t="inlineStr">
        <is>
          <t>gr-six-dogs</t>
        </is>
      </c>
      <c r="B23" s="26" t="inlineStr">
        <is>
          <t>GR</t>
        </is>
      </c>
      <c r="C23" s="12" t="inlineStr">
        <is>
          <t>restaurant</t>
        </is>
      </c>
      <c r="D23" s="12" t="inlineStr">
        <is>
          <t>coffee,lunch,bar</t>
        </is>
      </c>
      <c r="E23" s="26" t="inlineStr">
        <is>
          <t>gr-athens</t>
        </is>
      </c>
      <c r="F23" s="26" t="inlineStr">
        <is>
          <t>6 D.O.G.S</t>
        </is>
      </c>
      <c r="G23" s="23" t="inlineStr">
        <is>
          <t>All-day/all-night multi-space combining a club, bar, cafe, restaurant, and garden in one venue near Agia Irini Square. Relaxed cafe by day, live music/DJ venue by night.</t>
        </is>
      </c>
      <c r="H23" s="23" t="inlineStr"/>
      <c r="I23" s="23" t="inlineStr"/>
      <c r="J23" s="26" t="n">
        <v>37.9776</v>
      </c>
      <c r="K23" s="26" t="n">
        <v>23.7268</v>
      </c>
    </row>
    <row r="24" ht="15" customHeight="1" s="13">
      <c r="A24" s="26" t="inlineStr">
        <is>
          <t>gr-the-speakeasy</t>
        </is>
      </c>
      <c r="B24" s="26" t="inlineStr">
        <is>
          <t>GR</t>
        </is>
      </c>
      <c r="C24" s="12" t="inlineStr">
        <is>
          <t>restaurant</t>
        </is>
      </c>
      <c r="D24" s="12" t="inlineStr">
        <is>
          <t>bar</t>
        </is>
      </c>
      <c r="E24" s="26" t="inlineStr">
        <is>
          <t>gr-athens</t>
        </is>
      </c>
      <c r="F24" s="26" t="inlineStr">
        <is>
          <t>The Speakeasy</t>
        </is>
      </c>
      <c r="G24" s="23" t="inlineStr">
        <is>
          <t>Hidden cocktail bar behind an unmarked door near Syntagma Square, 1920s Prohibition theme with live jazz.</t>
        </is>
      </c>
      <c r="H24" s="23" t="inlineStr"/>
      <c r="I24" s="23" t="inlineStr">
        <is>
          <t>Genuinely hard to find — no sign, ring the bell to enter. Part of the appeal, but worth knowing going in.</t>
        </is>
      </c>
      <c r="J24" s="26" t="n">
        <v>37.9773</v>
      </c>
      <c r="K24" s="26" t="n">
        <v>23.7328</v>
      </c>
    </row>
    <row r="25" ht="15" customHeight="1" s="13">
      <c r="A25" s="26" t="inlineStr">
        <is>
          <t>de-brandenburg-gate</t>
        </is>
      </c>
      <c r="B25" s="26" t="inlineStr">
        <is>
          <t>DE</t>
        </is>
      </c>
      <c r="C25" s="12" t="inlineStr">
        <is>
          <t>landmark</t>
        </is>
      </c>
      <c r="E25" s="26" t="inlineStr">
        <is>
          <t>de-berlin</t>
        </is>
      </c>
      <c r="F25" s="26" t="inlineStr">
        <is>
          <t>Brandenburg Gate</t>
        </is>
      </c>
      <c r="G25" s="23" t="inlineStr">
        <is>
          <t>Neoclassical monument at Pariser Platz; Berlin's most iconic landmark and former symbol of the city's Cold War division.</t>
        </is>
      </c>
      <c r="H25" s="23" t="inlineStr"/>
      <c r="I25" s="23" t="inlineStr"/>
      <c r="J25" s="26" t="n">
        <v>52.5163</v>
      </c>
      <c r="K25" s="26" t="n">
        <v>13.3777</v>
      </c>
    </row>
    <row r="26" ht="15" customHeight="1" s="13">
      <c r="A26" s="26" t="inlineStr">
        <is>
          <t>de-deutschlandmuseum</t>
        </is>
      </c>
      <c r="B26" s="26" t="inlineStr">
        <is>
          <t>DE</t>
        </is>
      </c>
      <c r="C26" s="12" t="inlineStr">
        <is>
          <t>landmark</t>
        </is>
      </c>
      <c r="E26" s="26" t="inlineStr">
        <is>
          <t>de-berlin</t>
        </is>
      </c>
      <c r="F26" s="26" t="inlineStr">
        <is>
          <t>Deutschlandmuseum</t>
        </is>
      </c>
      <c r="G26" s="23" t="inlineStr">
        <is>
          <t>Immersive history museum on Leipziger Platz covering 2,000 years of German history through life-size, walk-through recreations of historical settings (opened 2023).</t>
        </is>
      </c>
      <c r="H26" s="23" t="inlineStr"/>
      <c r="I26" s="23" t="inlineStr"/>
      <c r="J26" s="26" t="n">
        <v>52.5089</v>
      </c>
      <c r="K26" s="26" t="n">
        <v>13.3784</v>
      </c>
    </row>
    <row r="27" ht="15" customHeight="1" s="13">
      <c r="A27" s="26" t="inlineStr">
        <is>
          <t>de-natural-history-museum</t>
        </is>
      </c>
      <c r="B27" s="26" t="inlineStr">
        <is>
          <t>DE</t>
        </is>
      </c>
      <c r="C27" s="12" t="inlineStr">
        <is>
          <t>landmark</t>
        </is>
      </c>
      <c r="E27" s="26" t="inlineStr">
        <is>
          <t>de-berlin</t>
        </is>
      </c>
      <c r="F27" s="26" t="inlineStr">
        <is>
          <t>Museum für Naturkunde (Natural History Museum)</t>
        </is>
      </c>
      <c r="G27" s="23" t="inlineStr">
        <is>
          <t>Berlin's natural history museum; notable for one of the largest mounted dinosaur skeletons in the world.</t>
        </is>
      </c>
      <c r="H27" s="23" t="inlineStr"/>
      <c r="I27" s="23" t="inlineStr"/>
      <c r="J27" s="26" t="n">
        <v>52.5307</v>
      </c>
      <c r="K27" s="26" t="n">
        <v>13.3819</v>
      </c>
    </row>
    <row r="28" ht="15" customHeight="1" s="13">
      <c r="A28" s="26" t="inlineStr">
        <is>
          <t>de-mauerpark</t>
        </is>
      </c>
      <c r="B28" s="26" t="inlineStr">
        <is>
          <t>DE</t>
        </is>
      </c>
      <c r="C28" s="12" t="inlineStr">
        <is>
          <t>landmark</t>
        </is>
      </c>
      <c r="E28" s="26" t="inlineStr">
        <is>
          <t>de-berlin</t>
        </is>
      </c>
      <c r="F28" s="26" t="inlineStr">
        <is>
          <t>Mauerpark</t>
        </is>
      </c>
      <c r="G28" s="23" t="inlineStr">
        <is>
          <t>Former Berlin Wall death strip, now a park in Prenzlauer Berg. Sunday flea market plus the famous Bearpit Karaoke in the amphitheater, roughly spring through autumn.</t>
        </is>
      </c>
      <c r="H28" s="23" t="inlineStr"/>
      <c r="I28" s="23" t="inlineStr">
        <is>
          <t>Karaoke starts around 3pm on Sundays, weather-dependent (no rain, roughly April-October) — check ahead if that's the draw.</t>
        </is>
      </c>
      <c r="J28" s="26" t="n">
        <v>52.5415</v>
      </c>
      <c r="K28" s="26" t="n">
        <v>13.4023</v>
      </c>
    </row>
    <row r="29" ht="15" customHeight="1" s="13">
      <c r="A29" s="26" t="inlineStr">
        <is>
          <t>de-berlin-wall</t>
        </is>
      </c>
      <c r="B29" s="26" t="inlineStr">
        <is>
          <t>DE</t>
        </is>
      </c>
      <c r="C29" s="12" t="inlineStr">
        <is>
          <t>landmark</t>
        </is>
      </c>
      <c r="E29" s="26" t="inlineStr">
        <is>
          <t>de-berlin</t>
        </is>
      </c>
      <c r="F29" s="26" t="inlineStr">
        <is>
          <t>Berlin Wall (Memorial / remaining sections)</t>
        </is>
      </c>
      <c r="G29" s="23" t="inlineStr">
        <is>
          <t>Remaining sections and memorial sites of the Berlin Wall; the Bernauer Straße memorial and the East Side Gallery (open-air mural gallery) are the two main places to see it.</t>
        </is>
      </c>
      <c r="H29" s="23" t="inlineStr"/>
      <c r="I29" s="23" t="inlineStr"/>
      <c r="J29" s="26" t="n">
        <v>52.535</v>
      </c>
      <c r="K29" s="26" t="n">
        <v>13.389</v>
      </c>
    </row>
    <row r="30" ht="15" customHeight="1" s="13">
      <c r="A30" s="26" t="inlineStr">
        <is>
          <t>de-glockenspiel</t>
        </is>
      </c>
      <c r="B30" s="26" t="inlineStr">
        <is>
          <t>DE</t>
        </is>
      </c>
      <c r="C30" s="12" t="inlineStr">
        <is>
          <t>landmark</t>
        </is>
      </c>
      <c r="E30" s="26" t="inlineStr">
        <is>
          <t>de-munich</t>
        </is>
      </c>
      <c r="F30" s="26" t="inlineStr">
        <is>
          <t>Rathaus-Glockenspiel</t>
        </is>
      </c>
      <c r="G30" s="23" t="inlineStr">
        <is>
          <t>Mechanical clock and carillon in the New Town Hall tower at Marienplatz; life-size figures re-enact scenes from Munich history, with shows at 11am and noon (plus 5pm March-October).</t>
        </is>
      </c>
      <c r="H30" s="23" t="inlineStr"/>
      <c r="I30" s="23" t="inlineStr"/>
      <c r="J30" s="26" t="n">
        <v>48.1374</v>
      </c>
      <c r="K30" s="26" t="n">
        <v>11.5755</v>
      </c>
    </row>
    <row r="31" ht="15" customHeight="1" s="13">
      <c r="A31" s="26" t="inlineStr">
        <is>
          <t>de-englischer-garten</t>
        </is>
      </c>
      <c r="B31" s="26" t="inlineStr">
        <is>
          <t>DE</t>
        </is>
      </c>
      <c r="C31" s="12" t="inlineStr">
        <is>
          <t>landmark</t>
        </is>
      </c>
      <c r="E31" s="26" t="inlineStr">
        <is>
          <t>de-munich</t>
        </is>
      </c>
      <c r="F31" s="26" t="inlineStr">
        <is>
          <t>Englischer Garten (English Garden)</t>
        </is>
      </c>
      <c r="G31" s="23" t="inlineStr">
        <is>
          <t>One of the world's largest urban public parks, larger than Central Park; includes the Eisbach surf wave and a Chinese Tower beer garden.</t>
        </is>
      </c>
      <c r="H31" s="23" t="inlineStr"/>
      <c r="I31" s="23" t="inlineStr"/>
      <c r="J31" s="26" t="n">
        <v>48.1642</v>
      </c>
      <c r="K31" s="26" t="n">
        <v>11.6056</v>
      </c>
    </row>
    <row r="32" ht="15" customHeight="1" s="13">
      <c r="A32" s="26" t="inlineStr">
        <is>
          <t>de-neuschwanstein</t>
        </is>
      </c>
      <c r="B32" s="26" t="inlineStr">
        <is>
          <t>DE</t>
        </is>
      </c>
      <c r="C32" s="12" t="inlineStr">
        <is>
          <t>landmark</t>
        </is>
      </c>
      <c r="E32" s="26" t="inlineStr"/>
      <c r="F32" s="26" t="inlineStr">
        <is>
          <t>Schloss Neuschwanstein</t>
        </is>
      </c>
      <c r="G32" s="23" t="inlineStr">
        <is>
          <t>Fairy-tale 19th-century castle near Füssen in the Bavarian Alps, built for King Ludwig II; the inspiration for Disney's Sleeping Beauty castle.</t>
        </is>
      </c>
      <c r="H32" s="23" t="inlineStr"/>
      <c r="I32" s="23" t="inlineStr"/>
      <c r="J32" s="26" t="n">
        <v>47.5576</v>
      </c>
      <c r="K32" s="26" t="n">
        <v>10.7498</v>
      </c>
    </row>
    <row r="33" ht="15" customHeight="1" s="13">
      <c r="A33" s="26" t="inlineStr">
        <is>
          <t>de-museum-of-values</t>
        </is>
      </c>
      <c r="B33" s="26" t="inlineStr">
        <is>
          <t>DE</t>
        </is>
      </c>
      <c r="C33" s="12" t="inlineStr">
        <is>
          <t>landmark</t>
        </is>
      </c>
      <c r="E33" s="26" t="inlineStr">
        <is>
          <t>de-berlin</t>
        </is>
      </c>
      <c r="F33" s="26" t="inlineStr">
        <is>
          <t>Museum of Values (Museum für Werte)</t>
        </is>
      </c>
      <c r="G33" s="23" t="inlineStr">
        <is>
          <t>Non-profit running immersive, participatory exhibits exploring personal and societal values through interactive installations, active in Berlin since 2016.</t>
        </is>
      </c>
      <c r="H33" s="23" t="inlineStr"/>
      <c r="I33" s="23" t="inlineStr">
        <is>
          <t>Best-guess match for a 2022 doorway-choice exhibit (freedom/security/tradition/equality) — not fully confirmed. Pop-up format with no fixed address or regular hours; past venues have included Markthalle Neun, old gymnasiums, churches, and even Teufelsberg. Check wertemuseum.de for current/upcoming locations rather than expecting a permanent site.</t>
        </is>
      </c>
      <c r="J33" s="26" t="n"/>
      <c r="K33" s="26" t="n"/>
    </row>
    <row r="34" ht="15" customHeight="1" s="13">
      <c r="A34" s="26" t="inlineStr">
        <is>
          <t>de-charlottenburg-palace</t>
        </is>
      </c>
      <c r="B34" s="26" t="inlineStr">
        <is>
          <t>DE</t>
        </is>
      </c>
      <c r="C34" s="12" t="inlineStr">
        <is>
          <t>landmark</t>
        </is>
      </c>
      <c r="E34" s="26" t="inlineStr">
        <is>
          <t>de-berlin</t>
        </is>
      </c>
      <c r="F34" s="26" t="inlineStr">
        <is>
          <t>Charlottenburg Palace</t>
        </is>
      </c>
      <c r="G34" s="23" t="inlineStr">
        <is>
          <t>Berlin's largest palace — baroque and rococo former residence of the Prussian royal family, with extensive formal gardens.</t>
        </is>
      </c>
      <c r="H34" s="23" t="inlineStr"/>
      <c r="I34" s="23" t="inlineStr"/>
      <c r="J34" s="26" t="n">
        <v>52.521</v>
      </c>
      <c r="K34" s="26" t="n">
        <v>13.2954</v>
      </c>
    </row>
    <row r="35" ht="15" customHeight="1" s="13">
      <c r="A35" s="26" t="inlineStr">
        <is>
          <t>de-alexanderplatz</t>
        </is>
      </c>
      <c r="B35" s="26" t="inlineStr">
        <is>
          <t>DE</t>
        </is>
      </c>
      <c r="C35" s="12" t="inlineStr">
        <is>
          <t>landmark</t>
        </is>
      </c>
      <c r="E35" s="26" t="inlineStr">
        <is>
          <t>de-berlin</t>
        </is>
      </c>
      <c r="F35" s="26" t="inlineStr">
        <is>
          <t>Alexanderplatz</t>
        </is>
      </c>
      <c r="G35" s="23" t="inlineStr">
        <is>
          <t>Major public square and transit hub in central Berlin (Mitte); home to the TV Tower (Fernsehturm) and the World Clock.</t>
        </is>
      </c>
      <c r="H35" s="23" t="inlineStr"/>
      <c r="I35" s="23" t="inlineStr"/>
      <c r="J35" s="26" t="n">
        <v>52.5219</v>
      </c>
      <c r="K35" s="26" t="n">
        <v>13.4132</v>
      </c>
    </row>
    <row r="36" ht="15" customHeight="1" s="13">
      <c r="A36" s="26" t="inlineStr">
        <is>
          <t>de-berlin-zoo</t>
        </is>
      </c>
      <c r="B36" s="26" t="inlineStr">
        <is>
          <t>DE</t>
        </is>
      </c>
      <c r="C36" s="12" t="inlineStr">
        <is>
          <t>landmark</t>
        </is>
      </c>
      <c r="E36" s="26" t="inlineStr">
        <is>
          <t>de-berlin</t>
        </is>
      </c>
      <c r="F36" s="26" t="inlineStr">
        <is>
          <t>Berlin Zoological Garden</t>
        </is>
      </c>
      <c r="G36" s="23" t="inlineStr">
        <is>
          <t>Germany's oldest zoo (opened 1844) and one of the most species-rich zoos in the world.</t>
        </is>
      </c>
      <c r="H36" s="23" t="inlineStr"/>
      <c r="I36" s="23" t="inlineStr"/>
      <c r="J36" s="26" t="n">
        <v>52.5079</v>
      </c>
      <c r="K36" s="26" t="n">
        <v>13.3374</v>
      </c>
    </row>
    <row r="37" ht="15" customHeight="1" s="13">
      <c r="A37" s="26" t="inlineStr">
        <is>
          <t>br-christ-the-redeemer</t>
        </is>
      </c>
      <c r="B37" s="26" t="inlineStr">
        <is>
          <t>BR</t>
        </is>
      </c>
      <c r="C37" s="12" t="inlineStr">
        <is>
          <t>landmark</t>
        </is>
      </c>
      <c r="E37" s="26" t="inlineStr">
        <is>
          <t>br-rio-de-janeiro</t>
        </is>
      </c>
      <c r="F37" s="26" t="inlineStr">
        <is>
          <t>Christ the Redeemer</t>
        </is>
      </c>
      <c r="G37" s="23" t="inlineStr">
        <is>
          <t>Art Deco statue of Jesus Christ atop Corcovado mountain; one of the New Seven Wonders of the World, with panoramic views over Rio.</t>
        </is>
      </c>
      <c r="H37" s="23" t="inlineStr"/>
      <c r="I37" s="23" t="inlineStr"/>
      <c r="J37" s="26" t="n">
        <v>-22.9519</v>
      </c>
      <c r="K37" s="26" t="n">
        <v>-43.2105</v>
      </c>
    </row>
    <row r="38" ht="15" customHeight="1" s="13">
      <c r="A38" s="26" t="inlineStr">
        <is>
          <t>br-santa-teresa</t>
        </is>
      </c>
      <c r="B38" s="26" t="inlineStr">
        <is>
          <t>BR</t>
        </is>
      </c>
      <c r="C38" s="12" t="inlineStr">
        <is>
          <t>neighborhood</t>
        </is>
      </c>
      <c r="E38" s="26" t="inlineStr">
        <is>
          <t>br-rio-de-janeiro</t>
        </is>
      </c>
      <c r="F38" s="26" t="inlineStr">
        <is>
          <t>Santa Teresa</t>
        </is>
      </c>
      <c r="G38" s="23" t="inlineStr">
        <is>
          <t>Bohemian hillside neighborhood known for its narrow winding streets, artist studios, colonial-era mansions, and the historic Santa Teresa tram.</t>
        </is>
      </c>
      <c r="H38" s="23" t="inlineStr"/>
      <c r="I38" s="23" t="inlineStr"/>
      <c r="J38" s="26" t="n">
        <v>-22.935</v>
      </c>
      <c r="K38" s="26" t="n">
        <v>-43.1897</v>
      </c>
    </row>
    <row r="39" ht="15" customHeight="1" s="13">
      <c r="A39" s="26" t="inlineStr">
        <is>
          <t>br-aprazivel</t>
        </is>
      </c>
      <c r="B39" s="26" t="inlineStr">
        <is>
          <t>BR</t>
        </is>
      </c>
      <c r="C39" s="12" t="inlineStr">
        <is>
          <t>restaurant</t>
        </is>
      </c>
      <c r="D39" s="12" t="inlineStr">
        <is>
          <t>lunch,dinner</t>
        </is>
      </c>
      <c r="E39" s="26" t="inlineStr">
        <is>
          <t>br-rio-de-janeiro</t>
        </is>
      </c>
      <c r="F39" s="26" t="inlineStr">
        <is>
          <t>Aprazível</t>
        </is>
      </c>
      <c r="G39" s="23" t="inlineStr">
        <is>
          <t>Hilltop restaurant in Santa Teresa serving artisanal Brazilian cuisine (roots cuisine — moqueca, hearts of palm, Amazon fish) with sweeping treehouse-terrace views over the city and Guanabara Bay.</t>
        </is>
      </c>
      <c r="H39" s="23" t="inlineStr"/>
      <c r="I39" s="23" t="inlineStr"/>
      <c r="J39" s="26" t="n">
        <v>-22.9327</v>
      </c>
      <c r="K39" s="26" t="n">
        <v>-43.1892</v>
      </c>
    </row>
    <row r="40" ht="15" customHeight="1" s="13">
      <c r="A40" s="26" t="inlineStr">
        <is>
          <t>br-gurume-ipanema</t>
        </is>
      </c>
      <c r="B40" s="26" t="inlineStr">
        <is>
          <t>BR</t>
        </is>
      </c>
      <c r="C40" s="12" t="inlineStr">
        <is>
          <t>restaurant</t>
        </is>
      </c>
      <c r="D40" s="12" t="inlineStr">
        <is>
          <t>lunch,dinner</t>
        </is>
      </c>
      <c r="E40" s="26" t="inlineStr">
        <is>
          <t>br-rio-de-janeiro</t>
        </is>
      </c>
      <c r="F40" s="26" t="inlineStr">
        <is>
          <t>Gurumê (Ipanema)</t>
        </is>
      </c>
      <c r="G40" s="23" t="inlineStr">
        <is>
          <t>Contemporary Japanese restaurant in Ipanema — sushi, sashimi, and creative rolls. Part of a small Rio chain with several locations; this is the Ipanema branch specifically.</t>
        </is>
      </c>
      <c r="H40" s="23" t="inlineStr"/>
      <c r="I40" s="23" t="inlineStr"/>
      <c r="J40" s="26" t="n">
        <v>-22.9838</v>
      </c>
      <c r="K40" s="26" t="n">
        <v>-43.2016</v>
      </c>
    </row>
    <row r="41" ht="15" customHeight="1" s="13">
      <c r="A41" s="26" t="inlineStr">
        <is>
          <t>br-feira-sao-cristovao</t>
        </is>
      </c>
      <c r="B41" s="26" t="inlineStr">
        <is>
          <t>BR</t>
        </is>
      </c>
      <c r="C41" s="12" t="inlineStr">
        <is>
          <t>landmark</t>
        </is>
      </c>
      <c r="E41" s="26" t="inlineStr">
        <is>
          <t>br-rio-de-janeiro</t>
        </is>
      </c>
      <c r="F41" s="26" t="inlineStr">
        <is>
          <t>Feira de São Cristóvão</t>
        </is>
      </c>
      <c r="G41" s="23" t="inlineStr">
        <is>
          <t>Huge Northeastern-Brazilian culture fair (Feira Nordestina) in a stadium-like pavilion — nearly 700 stalls of food, handicrafts, clothing, and regional products, plus live forró/baião music and dancing. Runs Friday through Sunday.</t>
        </is>
      </c>
      <c r="H41" s="23" t="inlineStr"/>
      <c r="I41" s="23" t="inlineStr">
        <is>
          <t>Best on weekends for the full atmosphere and live music; weekdays are calmer and cheaper but miss the party energy.</t>
        </is>
      </c>
      <c r="J41" s="26" t="n">
        <v>-22.8983</v>
      </c>
      <c r="K41" s="26" t="n">
        <v>-43.2225</v>
      </c>
    </row>
    <row r="42" ht="15" customHeight="1" s="13">
      <c r="A42" s="26" t="inlineStr">
        <is>
          <t>br-pelourinho</t>
        </is>
      </c>
      <c r="B42" s="26" t="inlineStr">
        <is>
          <t>BR</t>
        </is>
      </c>
      <c r="C42" s="12" t="inlineStr">
        <is>
          <t>neighborhood</t>
        </is>
      </c>
      <c r="E42" s="26" t="inlineStr">
        <is>
          <t>br-salvador</t>
        </is>
      </c>
      <c r="F42" s="26" t="inlineStr">
        <is>
          <t>Pelourinho</t>
        </is>
      </c>
      <c r="G42" s="23" t="inlineStr">
        <is>
          <t>Salvador's UNESCO World Heritage historic center — colorful colonial architecture, cobblestone streets, and the largest collection of colonial-era buildings in Latin America.</t>
        </is>
      </c>
      <c r="H42" s="23" t="inlineStr"/>
      <c r="I42" s="23" t="inlineStr"/>
      <c r="J42" s="26" t="n">
        <v>-12.9714</v>
      </c>
      <c r="K42" s="26" t="n">
        <v>-38.5108</v>
      </c>
    </row>
    <row r="43" ht="15" customHeight="1" s="13">
      <c r="A43" s="26" t="inlineStr">
        <is>
          <t>br-farol-da-barra-beach</t>
        </is>
      </c>
      <c r="B43" s="26" t="inlineStr">
        <is>
          <t>BR</t>
        </is>
      </c>
      <c r="C43" s="12" t="inlineStr">
        <is>
          <t>landmark</t>
        </is>
      </c>
      <c r="E43" s="26" t="inlineStr">
        <is>
          <t>br-salvador</t>
        </is>
      </c>
      <c r="F43" s="26" t="inlineStr">
        <is>
          <t>Praia do Farol da Barra</t>
        </is>
      </c>
      <c r="G43" s="23" t="inlineStr">
        <is>
          <t>Popular city beach in the Barra neighborhood, right at the point where Salvador's bay meets the open Atlantic.</t>
        </is>
      </c>
      <c r="H43" s="23" t="inlineStr"/>
      <c r="I43" s="23" t="inlineStr"/>
      <c r="J43" s="26" t="n">
        <v>-13.0089</v>
      </c>
      <c r="K43" s="26" t="n">
        <v>-38.5323</v>
      </c>
    </row>
    <row r="44" ht="15" customHeight="1" s="13">
      <c r="A44" s="26" t="inlineStr">
        <is>
          <t>br-farol-da-barra-lighthouse</t>
        </is>
      </c>
      <c r="B44" s="26" t="inlineStr">
        <is>
          <t>BR</t>
        </is>
      </c>
      <c r="C44" s="12" t="inlineStr">
        <is>
          <t>landmark</t>
        </is>
      </c>
      <c r="E44" s="26" t="inlineStr">
        <is>
          <t>br-salvador</t>
        </is>
      </c>
      <c r="F44" s="26" t="inlineStr">
        <is>
          <t>Farol da Barra (lighthouse)</t>
        </is>
      </c>
      <c r="G44" s="23" t="inlineStr">
        <is>
          <t>The oldest lighthouse in the Americas, at Forte de Santo Antônio da Barra; houses the Nautical Museum of Bahia.</t>
        </is>
      </c>
      <c r="H44" s="23" t="inlineStr"/>
      <c r="I44" s="23" t="inlineStr"/>
      <c r="J44" s="26" t="n">
        <v>-13.0106</v>
      </c>
      <c r="K44" s="26" t="n">
        <v>-38.5321</v>
      </c>
    </row>
    <row r="45" ht="15" customHeight="1" s="13">
      <c r="A45" s="26" t="inlineStr">
        <is>
          <t>br-mam-ba</t>
        </is>
      </c>
      <c r="B45" s="26" t="inlineStr">
        <is>
          <t>BR</t>
        </is>
      </c>
      <c r="C45" s="12" t="inlineStr">
        <is>
          <t>landmark</t>
        </is>
      </c>
      <c r="E45" s="26" t="inlineStr">
        <is>
          <t>br-salvador</t>
        </is>
      </c>
      <c r="F45" s="26" t="inlineStr">
        <is>
          <t>MAM-BA (Museu de Arte Moderna da Bahia)</t>
        </is>
      </c>
      <c r="G45" s="23" t="inlineStr">
        <is>
          <t>Modern art museum in the historic Solar do Unhão complex on the bay, with a sculpture garden and sunset waterfront views. Known for "Jam no MAM," a Saturday-evening music session mixing samba, baião, jazz, and other genres.</t>
        </is>
      </c>
      <c r="H45" s="23" t="inlineStr"/>
      <c r="I45" s="23" t="inlineStr"/>
      <c r="J45" s="26" t="n">
        <v>-12.9791</v>
      </c>
      <c r="K45" s="26" t="n">
        <v>-38.5157</v>
      </c>
    </row>
    <row r="46" ht="15" customHeight="1" s="13">
      <c r="A46" s="26" t="inlineStr">
        <is>
          <t>br-little-england-cafe</t>
        </is>
      </c>
      <c r="B46" s="26" t="inlineStr">
        <is>
          <t>BR</t>
        </is>
      </c>
      <c r="C46" s="12" t="inlineStr">
        <is>
          <t>restaurant</t>
        </is>
      </c>
      <c r="D46" s="12" t="inlineStr">
        <is>
          <t>coffee,breakfast</t>
        </is>
      </c>
      <c r="E46" s="26" t="inlineStr">
        <is>
          <t>br-salvador</t>
        </is>
      </c>
      <c r="F46" s="26" t="inlineStr">
        <is>
          <t>Little England Café</t>
        </is>
      </c>
      <c r="G46" s="23" t="inlineStr">
        <is>
          <t>English-style café in Pelourinho — coffee, tea, and an Afternoon Tea Tower experience served for two by reservation.</t>
        </is>
      </c>
      <c r="H46" s="23" t="inlineStr"/>
      <c r="I46" s="23" t="inlineStr">
        <is>
          <t>Book in advance — timed tickets sell out, especially in summer.</t>
        </is>
      </c>
      <c r="J46" s="26" t="n">
        <v>-12.9714</v>
      </c>
      <c r="K46" s="26" t="n">
        <v>-38.5108</v>
      </c>
    </row>
    <row r="47" ht="15" customHeight="1" s="13">
      <c r="A47" s="26" t="inlineStr">
        <is>
          <t>br-cuco-bistro</t>
        </is>
      </c>
      <c r="B47" s="26" t="inlineStr">
        <is>
          <t>BR</t>
        </is>
      </c>
      <c r="C47" s="12" t="inlineStr">
        <is>
          <t>restaurant</t>
        </is>
      </c>
      <c r="D47" s="12" t="inlineStr">
        <is>
          <t>lunch,dinner</t>
        </is>
      </c>
      <c r="E47" s="26" t="inlineStr">
        <is>
          <t>br-salvador</t>
        </is>
      </c>
      <c r="F47" s="26" t="inlineStr">
        <is>
          <t>Cuco Bistrô</t>
        </is>
      </c>
      <c r="G47" s="23" t="inlineStr">
        <is>
          <t>Northeastern Bahian cuisine with a Mediterranean touch, seafood-focused, plus one of Salvador's best cachaça collections. Live music some evenings.</t>
        </is>
      </c>
      <c r="H47" s="23" t="inlineStr"/>
      <c r="I47" s="23" t="inlineStr"/>
      <c r="J47" s="26" t="n">
        <v>-12.9736</v>
      </c>
      <c r="K47" s="26" t="n">
        <v>-38.5099</v>
      </c>
    </row>
    <row r="48" ht="15" customHeight="1" s="13">
      <c r="A48" s="26" t="inlineStr">
        <is>
          <t>br-recôncavo-culinaria</t>
        </is>
      </c>
      <c r="B48" s="26" t="inlineStr">
        <is>
          <t>BR</t>
        </is>
      </c>
      <c r="C48" s="12" t="inlineStr">
        <is>
          <t>restaurant</t>
        </is>
      </c>
      <c r="D48" s="12" t="inlineStr">
        <is>
          <t>lunch,dinner</t>
        </is>
      </c>
      <c r="E48" s="26" t="inlineStr">
        <is>
          <t>br-salvador</t>
        </is>
      </c>
      <c r="F48" s="26" t="inlineStr">
        <is>
          <t>Recôncavo Culinária</t>
        </is>
      </c>
      <c r="G48" s="23" t="inlineStr">
        <is>
          <t>Traditional Bahian and Recôncavo-region cuisine in Barra — moqueca, seafood, cocktails.</t>
        </is>
      </c>
      <c r="H48" s="23" t="inlineStr"/>
      <c r="I48" s="23" t="inlineStr"/>
      <c r="J48" s="26" t="n">
        <v>-13.0089</v>
      </c>
      <c r="K48" s="26" t="n">
        <v>-38.528</v>
      </c>
    </row>
    <row r="49" ht="15" customHeight="1" s="13">
      <c r="A49" s="26" t="inlineStr">
        <is>
          <t>br-kitanda-gastrobar</t>
        </is>
      </c>
      <c r="B49" s="26" t="inlineStr">
        <is>
          <t>BR</t>
        </is>
      </c>
      <c r="C49" s="12" t="inlineStr">
        <is>
          <t>restaurant</t>
        </is>
      </c>
      <c r="D49" s="12" t="inlineStr">
        <is>
          <t>lunch,dinner</t>
        </is>
      </c>
      <c r="E49" s="26" t="inlineStr">
        <is>
          <t>br-salvador</t>
        </is>
      </c>
      <c r="F49" s="26" t="inlineStr">
        <is>
          <t>Kitanda Gastrobar (Farol da Barra)</t>
        </is>
      </c>
      <c r="G49" s="23" t="inlineStr">
        <is>
          <t>Oceanfront Bahian restaurant/bar right on the Farol da Barra boardwalk, with strong vegan/vegetarian options alongside seafood and moqueca.</t>
        </is>
      </c>
      <c r="H49" s="23" t="inlineStr"/>
      <c r="I49" s="23" t="inlineStr"/>
      <c r="J49" s="26" t="n">
        <v>-13.0089</v>
      </c>
      <c r="K49" s="26" t="n">
        <v>-38.5323</v>
      </c>
    </row>
    <row r="50" ht="15" customHeight="1" s="13">
      <c r="A50" s="26" t="inlineStr">
        <is>
          <t>br-odoya</t>
        </is>
      </c>
      <c r="B50" s="26" t="inlineStr">
        <is>
          <t>BR</t>
        </is>
      </c>
      <c r="C50" s="12" t="inlineStr">
        <is>
          <t>restaurant</t>
        </is>
      </c>
      <c r="D50" s="12" t="inlineStr">
        <is>
          <t>lunch,dinner</t>
        </is>
      </c>
      <c r="E50" s="26" t="inlineStr">
        <is>
          <t>br-salvador</t>
        </is>
      </c>
      <c r="F50" s="26" t="inlineStr">
        <is>
          <t>Odoyá</t>
        </is>
      </c>
      <c r="G50" s="23" t="inlineStr">
        <is>
          <t>Traditional Bahian seafood restaurant in Pelourinho, named for the greeting to Yemanjá (orixá of the sea).</t>
        </is>
      </c>
      <c r="H50" s="23" t="inlineStr"/>
      <c r="I50" s="23" t="inlineStr"/>
      <c r="J50" s="26" t="n">
        <v>-12.9736</v>
      </c>
      <c r="K50" s="26" t="n">
        <v>-38.5099</v>
      </c>
    </row>
    <row r="51" ht="15" customHeight="1" s="13">
      <c r="A51" s="26" t="inlineStr">
        <is>
          <t>br-atelier-enock</t>
        </is>
      </c>
      <c r="B51" s="26" t="inlineStr">
        <is>
          <t>BR</t>
        </is>
      </c>
      <c r="C51" s="12" t="inlineStr">
        <is>
          <t>landmark</t>
        </is>
      </c>
      <c r="E51" s="26" t="inlineStr">
        <is>
          <t>br-salvador</t>
        </is>
      </c>
      <c r="F51" s="26" t="inlineStr">
        <is>
          <t>Atelier do Artista Enock (Ateliê Enock Silva)</t>
        </is>
      </c>
      <c r="G51" s="23" t="inlineStr">
        <is>
          <t>Working studio and gallery of artist Enock Silva in Pelourinho, one of several artist ateliers open to visitors in the historic center.</t>
        </is>
      </c>
      <c r="H51" s="23" t="inlineStr"/>
      <c r="I51" s="23" t="inlineStr"/>
      <c r="J51" s="26" t="n">
        <v>-12.9714</v>
      </c>
      <c r="K51" s="26" t="n">
        <v>-38.5108</v>
      </c>
    </row>
    <row r="52" ht="15" customHeight="1" s="13">
      <c r="A52" s="26" t="inlineStr">
        <is>
          <t>ie-guinness-storehouse</t>
        </is>
      </c>
      <c r="B52" s="26" t="inlineStr">
        <is>
          <t>IE</t>
        </is>
      </c>
      <c r="C52" s="12" t="inlineStr">
        <is>
          <t>landmark</t>
        </is>
      </c>
      <c r="E52" s="26" t="inlineStr">
        <is>
          <t>ie-dublin</t>
        </is>
      </c>
      <c r="F52" s="26" t="inlineStr">
        <is>
          <t>Guinness Storehouse</t>
        </is>
      </c>
      <c r="G52" s="23" t="inlineStr">
        <is>
          <t>Guinness's original brewery site (St. James's Gate) turned multi-floor visitor experience, ending at the Gravity Bar with a 360° view over Dublin and a pint included with admission.</t>
        </is>
      </c>
      <c r="H52" s="23" t="n"/>
      <c r="I52" s="23" t="n"/>
      <c r="J52" s="26" t="n">
        <v>53.3419</v>
      </c>
      <c r="K52" s="26" t="n">
        <v>-6.2867</v>
      </c>
    </row>
    <row r="53" ht="15" customHeight="1" s="13">
      <c r="A53" s="26" t="inlineStr">
        <is>
          <t>ie-trinity-college-library</t>
        </is>
      </c>
      <c r="B53" s="26" t="inlineStr">
        <is>
          <t>IE</t>
        </is>
      </c>
      <c r="C53" s="12" t="inlineStr">
        <is>
          <t>landmark</t>
        </is>
      </c>
      <c r="E53" s="26" t="inlineStr">
        <is>
          <t>ie-dublin</t>
        </is>
      </c>
      <c r="F53" s="26" t="inlineStr">
        <is>
          <t>Trinity College Old Library &amp; Book of Kells</t>
        </is>
      </c>
      <c r="G53" s="23" t="inlineStr">
        <is>
          <t>Trinity's Old Library (the Long Room) alongside the Book of Kells exhibition — an illuminated medieval manuscript gospel book. Functions as both a working library and the de facto museum experience most visitors mean by "Trinity College."</t>
        </is>
      </c>
      <c r="H53" s="23" t="n"/>
      <c r="I53" s="23" t="inlineStr">
        <is>
          <t>Book in advance — timed tickets sell out, especially in summer.</t>
        </is>
      </c>
      <c r="J53" s="26" t="n">
        <v>53.3438</v>
      </c>
      <c r="K53" s="26" t="n">
        <v>-6.2546</v>
      </c>
    </row>
    <row r="54" ht="15" customHeight="1" s="13">
      <c r="A54" s="26" t="inlineStr">
        <is>
          <t>ie-temple-bar</t>
        </is>
      </c>
      <c r="B54" s="26" t="inlineStr">
        <is>
          <t>IE</t>
        </is>
      </c>
      <c r="C54" s="12" t="inlineStr">
        <is>
          <t>neighborhood</t>
        </is>
      </c>
      <c r="E54" s="26" t="inlineStr">
        <is>
          <t>ie-dublin</t>
        </is>
      </c>
      <c r="F54" s="26" t="inlineStr">
        <is>
          <t>Temple Bar</t>
        </is>
      </c>
      <c r="G54" s="23" t="inlineStr">
        <is>
          <t>Dublin's cobblestoned cultural/nightlife quarter — pubs, live trad music, galleries. Touristy and pricier than elsewhere in Dublin, but the concentration of live music makes it worth at least a stop.</t>
        </is>
      </c>
      <c r="H54" s="23" t="n"/>
      <c r="I54" s="23" t="n"/>
      <c r="J54" s="26" t="n">
        <v>53.3454</v>
      </c>
      <c r="K54" s="26" t="n">
        <v>-6.2637</v>
      </c>
    </row>
    <row r="55" ht="15" customHeight="1" s="13">
      <c r="A55" s="26" t="inlineStr">
        <is>
          <t>ie-cliffs-of-moher</t>
        </is>
      </c>
      <c r="B55" s="26" t="inlineStr">
        <is>
          <t>IE</t>
        </is>
      </c>
      <c r="C55" s="12" t="inlineStr">
        <is>
          <t>landmark</t>
        </is>
      </c>
      <c r="E55" s="26" t="n"/>
      <c r="F55" s="26" t="inlineStr">
        <is>
          <t>Cliffs of Moher</t>
        </is>
      </c>
      <c r="G55" s="23" t="inlineStr">
        <is>
          <t>Dramatic 214m sea cliffs on the County Clare coast, one of Ireland's most-visited natural landmarks. Commonly done as a day trip from Galway (roughly 1.5-2 hours each way), which is why it's grouped here as regional rather than tagged to any single city.</t>
        </is>
      </c>
      <c r="H55" s="23" t="n"/>
      <c r="I55" s="23" t="n"/>
      <c r="J55" s="26" t="n">
        <v>52.9715</v>
      </c>
      <c r="K55" s="26" t="n"/>
    </row>
    <row r="56" ht="15" customHeight="1" s="13">
      <c r="A56" s="26" t="inlineStr">
        <is>
          <t>ie-shoot-the-crows</t>
        </is>
      </c>
      <c r="B56" s="26" t="inlineStr">
        <is>
          <t>IE</t>
        </is>
      </c>
      <c r="C56" s="12" t="inlineStr">
        <is>
          <t>restaurant</t>
        </is>
      </c>
      <c r="D56" s="12" t="inlineStr">
        <is>
          <t>bar</t>
        </is>
      </c>
      <c r="E56" s="26" t="inlineStr">
        <is>
          <t>ie-sligo</t>
        </is>
      </c>
      <c r="F56" s="26" t="inlineStr">
        <is>
          <t>Shoot the Crows</t>
        </is>
      </c>
      <c r="G56" s="23" t="inlineStr">
        <is>
          <t>One of Sligo's oldest pubs (dating to 1878), known for live traditional music and a large window painting that changes monthly, usually depicting a mythological or mystical figure.</t>
        </is>
      </c>
      <c r="H56" s="23" t="n"/>
      <c r="I56" s="23" t="n"/>
      <c r="J56" s="26" t="n">
        <v>54.2704</v>
      </c>
      <c r="K56" s="26" t="n"/>
    </row>
    <row r="57" ht="15" customHeight="1" s="13">
      <c r="A57" s="26" t="inlineStr">
        <is>
          <t>ie-maeves-cairn</t>
        </is>
      </c>
      <c r="B57" s="26" t="inlineStr">
        <is>
          <t>IE</t>
        </is>
      </c>
      <c r="C57" s="12" t="inlineStr">
        <is>
          <t>landmark</t>
        </is>
      </c>
      <c r="E57" s="26" t="inlineStr">
        <is>
          <t>ie-sligo</t>
        </is>
      </c>
      <c r="F57" s="26" t="inlineStr">
        <is>
          <t>Queen Maeve's Cairn (Knocknarea)</t>
        </is>
      </c>
      <c r="G57" s="23" t="inlineStr">
        <is>
          <t>Massive unexcavated Neolithic cairn (c. 3000 BC) atop Knocknarea mountain, legendarily said to be the burial site of Queen Maeve (Medb) of Connacht — though the cairn actually predates her legend by millennia.</t>
        </is>
      </c>
      <c r="H57" s="23" t="n"/>
      <c r="I57" s="23" t="inlineStr">
        <is>
          <t>Roughly 40-minute uphill walk from the car park; rough path, real walking shoes recommended.</t>
        </is>
      </c>
      <c r="J57" s="26" t="n">
        <v>54.2679</v>
      </c>
      <c r="K57" s="26" t="n"/>
    </row>
    <row r="58" ht="15" customHeight="1" s="13">
      <c r="A58" s="26" t="inlineStr">
        <is>
          <t>ie-yeats-grave</t>
        </is>
      </c>
      <c r="B58" s="26" t="inlineStr">
        <is>
          <t>IE</t>
        </is>
      </c>
      <c r="C58" s="12" t="inlineStr">
        <is>
          <t>landmark</t>
        </is>
      </c>
      <c r="E58" s="26" t="inlineStr">
        <is>
          <t>ie-sligo</t>
        </is>
      </c>
      <c r="F58" s="26" t="inlineStr">
        <is>
          <t>W.B. Yeats's grave (Drumcliffe)</t>
        </is>
      </c>
      <c r="G58" s="23" t="inlineStr">
        <is>
          <t>Yeats is buried in the churchyard of St. Columba's Church in Drumcliffe, at the foot of Benbulben mountain, per his own wishes as stated in his poem "Under Ben Bulben." Simple headstone bearing the poem's closing epitaph.</t>
        </is>
      </c>
      <c r="H58" s="23" t="n"/>
      <c r="I58" s="23" t="n"/>
      <c r="J58" s="26" t="n">
        <v>54.3346</v>
      </c>
      <c r="K58" s="26" t="n"/>
    </row>
    <row r="59" ht="15" customHeight="1" s="13"/>
    <row r="61">
      <c r="A61" s="17" t="inlineStr">
        <is>
          <t>dress_code and visit_notes are the genuinely useful fields — the stuff a guidebook lists but doesn't tell you honestly.</t>
        </is>
      </c>
    </row>
    <row r="62" ht="15" customHeight="1" s="13">
      <c r="A62" s="17" t="inlineStr">
        <is>
          <t>city_id must match an id from the Cities sheet. Leave blank if the point of interest isn't tied to one city (a whole-region site like Delphi or Olympia, for instance).</t>
        </is>
      </c>
    </row>
    <row r="63" ht="15" customHeight="1" s="13">
      <c r="A63" s="12" t="inlineStr">
        <is>
          <t>poi_type: landmark | restaurant | neighborhood, extensible — add new types the same way tipping_norm/punctuality_norm were added to Guide_Items. Each type is independently filterable and deletable across every country.</t>
        </is>
      </c>
    </row>
    <row r="64">
      <c r="A64" s="12" t="inlineStr">
        <is>
          <t>tags (restaurant-type POIs only): comma-separated from breakfast, lunch, dinner, coffee, bar. A venue that's a cafe by day and a bar by night gets both tags on one row — no need to split it into separate entries or force a single label that misrepresents the place.</t>
        </is>
      </c>
    </row>
    <row r="65">
      <c r="A65" s="12" t="n"/>
      <c r="B65" s="12" t="n"/>
      <c r="C65" s="12" t="n"/>
      <c r="E65" s="12" t="n"/>
      <c r="F65" s="12" t="n"/>
      <c r="G65" s="12" t="n"/>
      <c r="J65" s="12" t="n"/>
      <c r="K65" s="12" t="n">
        <v>-9.430899999999999</v>
      </c>
    </row>
    <row r="66">
      <c r="A66" s="12" t="n"/>
      <c r="B66" s="12" t="n"/>
      <c r="C66" s="12" t="n"/>
      <c r="D66" s="12" t="n"/>
      <c r="E66" s="12" t="n"/>
      <c r="F66" s="12" t="n"/>
      <c r="G66" s="12" t="n"/>
      <c r="J66" s="12" t="n"/>
      <c r="K66" s="12" t="n">
        <v>-8.476100000000001</v>
      </c>
    </row>
    <row r="67">
      <c r="A67" s="12" t="n"/>
      <c r="B67" s="12" t="n"/>
      <c r="C67" s="12" t="n"/>
      <c r="E67" s="12" t="n"/>
      <c r="F67" s="12" t="n"/>
      <c r="G67" s="12" t="n"/>
      <c r="I67" s="12" t="n"/>
      <c r="J67" s="12" t="n"/>
      <c r="K67" s="12" t="n">
        <v>-8.5717</v>
      </c>
    </row>
    <row r="68">
      <c r="A68" s="12" t="n"/>
      <c r="B68" s="12" t="n"/>
      <c r="C68" s="12" t="n"/>
      <c r="E68" s="12" t="n"/>
      <c r="F68" s="12" t="n"/>
      <c r="G68" s="12" t="n"/>
      <c r="J68" s="12" t="n"/>
      <c r="K68" s="12" t="n">
        <v>-8.491899999999999</v>
      </c>
    </row>
    <row r="69">
      <c r="A69" s="12" t="inlineStr">
        <is>
          <t>br-brazillink</t>
        </is>
      </c>
      <c r="B69" s="12" t="inlineStr">
        <is>
          <t>BR</t>
        </is>
      </c>
      <c r="C69" s="12" t="inlineStr">
        <is>
          <t>activity</t>
        </is>
      </c>
      <c r="E69" s="12" t="inlineStr">
        <is>
          <t>br-salvador</t>
        </is>
      </c>
      <c r="F69" s="12" t="inlineStr">
        <is>
          <t>BrazilLink (Portuguese classes)</t>
        </is>
      </c>
      <c r="G69" s="12" t="inlineStr">
        <is>
          <t>Portuguese language school for foreigners in the Barra neighborhood, offering group and private classes plus cultural activities (dance, capoeira, guided tours). All three of Salvador's foreigner-focused Portuguese schools are in Barra.</t>
        </is>
      </c>
      <c r="J69" s="12" t="n">
        <v>-13.0089</v>
      </c>
      <c r="K69" s="12" t="n">
        <v>-38.528</v>
      </c>
    </row>
  </sheetData>
  <autoFilter ref="A1:I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7030A0"/>
    <outlinePr summaryBelow="1" summaryRight="1"/>
    <pageSetUpPr fitToPage="0"/>
  </sheetPr>
  <dimension ref="A1:D6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12" min="1" max="1"/>
    <col width="14" customWidth="1" style="12" min="2" max="2"/>
    <col width="17" customWidth="1" style="12" min="3" max="3"/>
    <col width="16" customWidth="1" style="12" min="4" max="4"/>
  </cols>
  <sheetData>
    <row r="1" ht="30" customHeight="1" s="13">
      <c r="A1" s="21" t="inlineStr">
        <is>
          <t>category_slug</t>
        </is>
      </c>
      <c r="B1" s="21" t="inlineStr">
        <is>
          <t>name</t>
        </is>
      </c>
      <c r="C1" s="21" t="inlineStr">
        <is>
          <t>parent_slug</t>
        </is>
      </c>
      <c r="D1" s="21" t="inlineStr">
        <is>
          <t>sort_order</t>
        </is>
      </c>
    </row>
    <row r="2" ht="15" customHeight="1" s="13">
      <c r="A2" s="24" t="inlineStr">
        <is>
          <t>food-cooking</t>
        </is>
      </c>
      <c r="B2" s="24" t="inlineStr">
        <is>
          <t>Cooking</t>
        </is>
      </c>
      <c r="C2" s="24" t="inlineStr">
        <is>
          <t>food</t>
        </is>
      </c>
      <c r="D2" s="24" t="n">
        <v>1</v>
      </c>
    </row>
    <row r="3" ht="15" customHeight="1" s="13">
      <c r="A3" s="26" t="inlineStr">
        <is>
          <t>greetings</t>
        </is>
      </c>
      <c r="B3" s="26" t="inlineStr">
        <is>
          <t>Greetings &amp; Courtesy</t>
        </is>
      </c>
      <c r="C3" s="26" t="n"/>
      <c r="D3" s="26" t="n">
        <v>1</v>
      </c>
    </row>
    <row r="4" ht="15" customHeight="1" s="13">
      <c r="A4" s="26" t="inlineStr">
        <is>
          <t>travel-basics</t>
        </is>
      </c>
      <c r="B4" s="26" t="inlineStr">
        <is>
          <t>Travel Basics</t>
        </is>
      </c>
      <c r="C4" s="26" t="n"/>
      <c r="D4" s="26" t="n">
        <v>2</v>
      </c>
    </row>
    <row r="5" ht="15" customHeight="1" s="13">
      <c r="A5" s="26" t="n"/>
      <c r="B5" s="26" t="n"/>
      <c r="C5" s="26" t="n"/>
      <c r="D5" s="26" t="n"/>
    </row>
    <row r="6" ht="15" customHeight="1" s="13">
      <c r="A6" s="26" t="n"/>
      <c r="B6" s="26" t="n"/>
      <c r="C6" s="26" t="n"/>
      <c r="D6" s="26" t="n"/>
    </row>
    <row r="7" ht="15" customHeight="1" s="13">
      <c r="A7" s="26" t="n"/>
      <c r="B7" s="26" t="n"/>
      <c r="C7" s="26" t="n"/>
      <c r="D7" s="26" t="n"/>
    </row>
    <row r="8" ht="15" customHeight="1" s="13">
      <c r="A8" s="26" t="n"/>
      <c r="B8" s="26" t="n"/>
      <c r="C8" s="26" t="n"/>
      <c r="D8" s="26" t="n"/>
    </row>
    <row r="9" ht="15" customHeight="1" s="13">
      <c r="A9" s="26" t="n"/>
      <c r="B9" s="26" t="n"/>
      <c r="C9" s="26" t="n"/>
      <c r="D9" s="26" t="n"/>
    </row>
    <row r="10" ht="15" customHeight="1" s="13">
      <c r="A10" s="26" t="n"/>
      <c r="B10" s="26" t="n"/>
      <c r="C10" s="26" t="n"/>
      <c r="D10" s="26" t="n"/>
    </row>
    <row r="11" ht="15" customHeight="1" s="13">
      <c r="A11" s="26" t="n"/>
      <c r="B11" s="26" t="n"/>
      <c r="C11" s="26" t="n"/>
      <c r="D11" s="26" t="n"/>
    </row>
    <row r="12" ht="15" customHeight="1" s="13">
      <c r="A12" s="26" t="n"/>
      <c r="B12" s="26" t="n"/>
      <c r="C12" s="26" t="n"/>
      <c r="D12" s="26" t="n"/>
    </row>
    <row r="13" ht="15" customHeight="1" s="13">
      <c r="A13" s="26" t="n"/>
      <c r="B13" s="26" t="n"/>
      <c r="C13" s="26" t="n"/>
      <c r="D13" s="26" t="n"/>
    </row>
    <row r="14" ht="15" customHeight="1" s="13">
      <c r="A14" s="26" t="n"/>
      <c r="B14" s="26" t="n"/>
      <c r="C14" s="26" t="n"/>
      <c r="D14" s="26" t="n"/>
    </row>
    <row r="15" ht="15" customHeight="1" s="13">
      <c r="A15" s="26" t="n"/>
      <c r="B15" s="26" t="n"/>
      <c r="C15" s="26" t="n"/>
      <c r="D15" s="26" t="n"/>
    </row>
    <row r="16" ht="15" customHeight="1" s="13">
      <c r="A16" s="26" t="n"/>
      <c r="B16" s="26" t="n"/>
      <c r="C16" s="26" t="n"/>
      <c r="D16" s="26" t="n"/>
    </row>
    <row r="17" ht="15" customHeight="1" s="13">
      <c r="A17" s="26" t="n"/>
      <c r="B17" s="26" t="n"/>
      <c r="C17" s="26" t="n"/>
      <c r="D17" s="26" t="n"/>
    </row>
    <row r="18" ht="15" customHeight="1" s="13">
      <c r="A18" s="26" t="n"/>
      <c r="B18" s="26" t="n"/>
      <c r="C18" s="26" t="n"/>
      <c r="D18" s="26" t="n"/>
    </row>
    <row r="19" ht="15" customHeight="1" s="13">
      <c r="A19" s="26" t="n"/>
      <c r="B19" s="26" t="n"/>
      <c r="C19" s="26" t="n"/>
      <c r="D19" s="26" t="n"/>
    </row>
    <row r="20" ht="15" customHeight="1" s="13">
      <c r="A20" s="26" t="n"/>
      <c r="B20" s="26" t="n"/>
      <c r="C20" s="26" t="n"/>
      <c r="D20" s="26" t="n"/>
    </row>
    <row r="21" ht="15" customHeight="1" s="13">
      <c r="A21" s="26" t="n"/>
      <c r="B21" s="26" t="n"/>
      <c r="C21" s="26" t="n"/>
      <c r="D21" s="26" t="n"/>
    </row>
    <row r="22" ht="15" customHeight="1" s="13">
      <c r="A22" s="26" t="n"/>
      <c r="B22" s="26" t="n"/>
      <c r="C22" s="26" t="n"/>
      <c r="D22" s="26" t="n"/>
    </row>
    <row r="23" ht="15" customHeight="1" s="13">
      <c r="A23" s="26" t="n"/>
      <c r="B23" s="26" t="n"/>
      <c r="C23" s="26" t="n"/>
      <c r="D23" s="26" t="n"/>
    </row>
    <row r="24" ht="15" customHeight="1" s="13">
      <c r="A24" s="26" t="n"/>
      <c r="B24" s="26" t="n"/>
      <c r="C24" s="26" t="n"/>
      <c r="D24" s="26" t="n"/>
    </row>
    <row r="25" ht="15" customHeight="1" s="13">
      <c r="A25" s="26" t="n"/>
      <c r="B25" s="26" t="n"/>
      <c r="C25" s="26" t="n"/>
      <c r="D25" s="26" t="n"/>
    </row>
    <row r="26" ht="15" customHeight="1" s="13">
      <c r="A26" s="26" t="n"/>
      <c r="B26" s="26" t="n"/>
      <c r="C26" s="26" t="n"/>
      <c r="D26" s="26" t="n"/>
    </row>
    <row r="27" ht="15" customHeight="1" s="13">
      <c r="A27" s="26" t="n"/>
      <c r="B27" s="26" t="n"/>
      <c r="C27" s="26" t="n"/>
      <c r="D27" s="26" t="n"/>
    </row>
    <row r="28" ht="15" customHeight="1" s="13">
      <c r="A28" s="26" t="n"/>
      <c r="B28" s="26" t="n"/>
      <c r="C28" s="26" t="n"/>
      <c r="D28" s="26" t="n"/>
    </row>
    <row r="29" ht="15" customHeight="1" s="13">
      <c r="A29" s="26" t="n"/>
      <c r="B29" s="26" t="n"/>
      <c r="C29" s="26" t="n"/>
      <c r="D29" s="26" t="n"/>
    </row>
    <row r="30" ht="15" customHeight="1" s="13">
      <c r="A30" s="26" t="n"/>
      <c r="B30" s="26" t="n"/>
      <c r="C30" s="26" t="n"/>
      <c r="D30" s="26" t="n"/>
    </row>
    <row r="31" ht="15" customHeight="1" s="13">
      <c r="A31" s="26" t="n"/>
      <c r="B31" s="26" t="n"/>
      <c r="C31" s="26" t="n"/>
      <c r="D31" s="26" t="n"/>
    </row>
    <row r="32" ht="15" customHeight="1" s="13">
      <c r="A32" s="26" t="n"/>
      <c r="B32" s="26" t="n"/>
      <c r="C32" s="26" t="n"/>
      <c r="D32" s="26" t="n"/>
    </row>
    <row r="33" ht="15" customHeight="1" s="13">
      <c r="A33" s="26" t="n"/>
      <c r="B33" s="26" t="n"/>
      <c r="C33" s="26" t="n"/>
      <c r="D33" s="26" t="n"/>
    </row>
    <row r="34" ht="15" customHeight="1" s="13">
      <c r="A34" s="26" t="n"/>
      <c r="B34" s="26" t="n"/>
      <c r="C34" s="26" t="n"/>
      <c r="D34" s="26" t="n"/>
    </row>
    <row r="35" ht="15" customHeight="1" s="13">
      <c r="A35" s="26" t="n"/>
      <c r="B35" s="26" t="n"/>
      <c r="C35" s="26" t="n"/>
      <c r="D35" s="26" t="n"/>
    </row>
    <row r="36" ht="15" customHeight="1" s="13">
      <c r="A36" s="26" t="n"/>
      <c r="B36" s="26" t="n"/>
      <c r="C36" s="26" t="n"/>
      <c r="D36" s="26" t="n"/>
    </row>
    <row r="37" ht="15" customHeight="1" s="13">
      <c r="A37" s="26" t="n"/>
      <c r="B37" s="26" t="n"/>
      <c r="C37" s="26" t="n"/>
      <c r="D37" s="26" t="n"/>
    </row>
    <row r="38" ht="15" customHeight="1" s="13">
      <c r="A38" s="26" t="n"/>
      <c r="B38" s="26" t="n"/>
      <c r="C38" s="26" t="n"/>
      <c r="D38" s="26" t="n"/>
    </row>
    <row r="39" ht="15" customHeight="1" s="13">
      <c r="A39" s="26" t="n"/>
      <c r="B39" s="26" t="n"/>
      <c r="C39" s="26" t="n"/>
      <c r="D39" s="26" t="n"/>
    </row>
    <row r="40" ht="15" customHeight="1" s="13">
      <c r="A40" s="26" t="n"/>
      <c r="B40" s="26" t="n"/>
      <c r="C40" s="26" t="n"/>
      <c r="D40" s="26" t="n"/>
    </row>
    <row r="41" ht="15" customHeight="1" s="13">
      <c r="A41" s="26" t="n"/>
      <c r="B41" s="26" t="n"/>
      <c r="C41" s="26" t="n"/>
      <c r="D41" s="26" t="n"/>
    </row>
    <row r="42" ht="15" customHeight="1" s="13">
      <c r="A42" s="26" t="n"/>
      <c r="B42" s="26" t="n"/>
      <c r="C42" s="26" t="n"/>
      <c r="D42" s="26" t="n"/>
    </row>
    <row r="43" ht="15" customHeight="1" s="13">
      <c r="A43" s="26" t="n"/>
      <c r="B43" s="26" t="n"/>
      <c r="C43" s="26" t="n"/>
      <c r="D43" s="26" t="n"/>
    </row>
    <row r="44" ht="15" customHeight="1" s="13">
      <c r="A44" s="26" t="n"/>
      <c r="B44" s="26" t="n"/>
      <c r="C44" s="26" t="n"/>
      <c r="D44" s="26" t="n"/>
    </row>
    <row r="45" ht="15" customHeight="1" s="13">
      <c r="A45" s="26" t="n"/>
      <c r="B45" s="26" t="n"/>
      <c r="C45" s="26" t="n"/>
      <c r="D45" s="26" t="n"/>
    </row>
    <row r="46" ht="15" customHeight="1" s="13">
      <c r="A46" s="26" t="n"/>
      <c r="B46" s="26" t="n"/>
      <c r="C46" s="26" t="n"/>
      <c r="D46" s="26" t="n"/>
    </row>
    <row r="47" ht="15" customHeight="1" s="13">
      <c r="A47" s="26" t="n"/>
      <c r="B47" s="26" t="n"/>
      <c r="C47" s="26" t="n"/>
      <c r="D47" s="26" t="n"/>
    </row>
    <row r="48" ht="15" customHeight="1" s="13">
      <c r="A48" s="26" t="n"/>
      <c r="B48" s="26" t="n"/>
      <c r="C48" s="26" t="n"/>
      <c r="D48" s="26" t="n"/>
    </row>
    <row r="49" ht="15" customHeight="1" s="13">
      <c r="A49" s="26" t="n"/>
      <c r="B49" s="26" t="n"/>
      <c r="C49" s="26" t="n"/>
      <c r="D49" s="26" t="n"/>
    </row>
    <row r="50" ht="15" customHeight="1" s="13">
      <c r="A50" s="26" t="n"/>
      <c r="B50" s="26" t="n"/>
      <c r="C50" s="26" t="n"/>
      <c r="D50" s="26" t="n"/>
    </row>
    <row r="51" ht="15" customHeight="1" s="13">
      <c r="A51" s="26" t="n"/>
      <c r="B51" s="26" t="n"/>
      <c r="C51" s="26" t="n"/>
      <c r="D51" s="26" t="n"/>
    </row>
    <row r="52" ht="15" customHeight="1" s="13">
      <c r="A52" s="26" t="n"/>
      <c r="B52" s="26" t="n"/>
      <c r="C52" s="26" t="n"/>
      <c r="D52" s="26" t="n"/>
    </row>
    <row r="53" ht="15" customHeight="1" s="13">
      <c r="A53" s="26" t="n"/>
      <c r="B53" s="26" t="n"/>
      <c r="C53" s="26" t="n"/>
      <c r="D53" s="26" t="n"/>
    </row>
    <row r="54" ht="15" customHeight="1" s="13">
      <c r="A54" s="26" t="n"/>
      <c r="B54" s="26" t="n"/>
      <c r="C54" s="26" t="n"/>
      <c r="D54" s="26" t="n"/>
    </row>
    <row r="55" ht="15" customHeight="1" s="13">
      <c r="A55" s="26" t="n"/>
      <c r="B55" s="26" t="n"/>
      <c r="C55" s="26" t="n"/>
      <c r="D55" s="26" t="n"/>
    </row>
    <row r="56" ht="15" customHeight="1" s="13">
      <c r="A56" s="26" t="n"/>
      <c r="B56" s="26" t="n"/>
      <c r="C56" s="26" t="n"/>
      <c r="D56" s="26" t="n"/>
    </row>
    <row r="57" ht="15" customHeight="1" s="13">
      <c r="A57" s="26" t="n"/>
      <c r="B57" s="26" t="n"/>
      <c r="C57" s="26" t="n"/>
      <c r="D57" s="26" t="n"/>
    </row>
    <row r="58" ht="15" customHeight="1" s="13">
      <c r="A58" s="26" t="n"/>
      <c r="B58" s="26" t="n"/>
      <c r="C58" s="26" t="n"/>
      <c r="D58" s="26" t="n"/>
    </row>
    <row r="59" ht="15" customHeight="1" s="13">
      <c r="A59" s="26" t="n"/>
      <c r="B59" s="26" t="n"/>
      <c r="C59" s="26" t="n"/>
      <c r="D59" s="26" t="n"/>
    </row>
    <row r="62" ht="15" customHeight="1" s="13">
      <c r="A62" s="17" t="inlineStr">
        <is>
          <t>Shared across ALL countries — fill this in once, not per country.</t>
        </is>
      </c>
    </row>
    <row r="63" ht="15" customHeight="1" s="13">
      <c r="A63" s="17" t="inlineStr">
        <is>
          <t>parent_slug blank = top-level category. Otherwise it must match another row's category_slug.</t>
        </is>
      </c>
    </row>
    <row r="64" ht="15" customHeight="1" s="13">
      <c r="A64" s="17" t="inlineStr">
        <is>
          <t>Your existing list: food (cooking, grocery-shopping), shopping (malls, souvenirs), hiking-outdoors, family,</t>
        </is>
      </c>
    </row>
    <row r="65" ht="15" customHeight="1" s="13">
      <c r="A65" s="17" t="inlineStr">
        <is>
          <t>aesthetics, transportation (airports, bus-stations, taxis), houses, museums, music, occupations,</t>
        </is>
      </c>
    </row>
    <row r="66" ht="15" customHeight="1" s="13">
      <c r="A66" s="17" t="inlineStr">
        <is>
          <t>speaking-casually, celebrations (wedding, graduation, birthday, holiday), tv-movies, parties.</t>
        </is>
      </c>
    </row>
  </sheetData>
  <autoFilter ref="A1:D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7030A0"/>
    <outlinePr summaryBelow="1" summaryRight="1"/>
    <pageSetUpPr fitToPage="0"/>
  </sheetPr>
  <dimension ref="A1:L65"/>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2" min="1" max="1"/>
    <col width="18" customWidth="1" style="12" min="2" max="2"/>
    <col width="19" customWidth="1" style="12" min="3" max="3"/>
    <col width="14" customWidth="1" style="12" min="4" max="4"/>
    <col width="17" customWidth="1" style="12" min="5" max="5"/>
    <col width="20" customWidth="1" style="12" min="6" max="6"/>
    <col width="14" customWidth="1" style="12" min="7" max="7"/>
    <col width="19" customWidth="1" style="12" min="8" max="8"/>
    <col width="14" customWidth="1" style="12" min="9" max="9"/>
    <col width="24" customWidth="1" style="12" min="10" max="10"/>
    <col width="44" customWidth="1" style="12" min="11" max="11"/>
    <col width="16" customWidth="1" style="12" min="12" max="12"/>
  </cols>
  <sheetData>
    <row r="1" ht="30" customHeight="1" s="13">
      <c r="A1" s="21" t="inlineStr">
        <is>
          <t>word_id</t>
        </is>
      </c>
      <c r="B1" s="21" t="inlineStr">
        <is>
          <t>country_code</t>
        </is>
      </c>
      <c r="C1" s="21" t="inlineStr">
        <is>
          <t>language_code</t>
        </is>
      </c>
      <c r="D1" s="21" t="inlineStr">
        <is>
          <t>lemma</t>
        </is>
      </c>
      <c r="E1" s="21" t="inlineStr">
        <is>
          <t>translation</t>
        </is>
      </c>
      <c r="F1" s="21" t="inlineStr">
        <is>
          <t>part_of_speech</t>
        </is>
      </c>
      <c r="G1" s="21" t="inlineStr">
        <is>
          <t>gender</t>
        </is>
      </c>
      <c r="H1" s="21" t="inlineStr">
        <is>
          <t>pronunciation</t>
        </is>
      </c>
      <c r="I1" s="21" t="inlineStr">
        <is>
          <t>ipa</t>
        </is>
      </c>
      <c r="J1" s="21" t="inlineStr">
        <is>
          <t>category_slugs</t>
        </is>
      </c>
      <c r="K1" s="21" t="inlineStr">
        <is>
          <t>usage_note</t>
        </is>
      </c>
      <c r="L1" s="21" t="inlineStr">
        <is>
          <t>difficulty</t>
        </is>
      </c>
    </row>
    <row r="2" ht="15" customHeight="1" s="13">
      <c r="A2" s="26" t="inlineStr">
        <is>
          <t>ca-word-hello</t>
        </is>
      </c>
      <c r="B2" s="26" t="inlineStr">
        <is>
          <t>CA</t>
        </is>
      </c>
      <c r="C2" s="26" t="inlineStr">
        <is>
          <t>fr</t>
        </is>
      </c>
      <c r="D2" s="26" t="inlineStr">
        <is>
          <t>Bonjour</t>
        </is>
      </c>
      <c r="E2" s="23" t="inlineStr">
        <is>
          <t>Hello</t>
        </is>
      </c>
      <c r="F2" s="26" t="inlineStr">
        <is>
          <t>interjection</t>
        </is>
      </c>
      <c r="G2" s="26" t="inlineStr"/>
      <c r="H2" s="26" t="inlineStr">
        <is>
          <t>bohn-ZHOOR</t>
        </is>
      </c>
      <c r="I2" s="26" t="inlineStr">
        <is>
          <t>bɔ̃.ʒuʁ</t>
        </is>
      </c>
      <c r="J2" s="26" t="inlineStr">
        <is>
          <t>greetings</t>
        </is>
      </c>
      <c r="K2" s="23" t="inlineStr">
        <is>
          <t>Standard greeting used throughout the day; also works as "good morning/afternoon."</t>
        </is>
      </c>
      <c r="L2" s="23" t="inlineStr">
        <is>
          <t>beginner</t>
        </is>
      </c>
    </row>
    <row r="3" ht="15" customHeight="1" s="13">
      <c r="A3" s="26" t="inlineStr">
        <is>
          <t>ca-word-goodbye</t>
        </is>
      </c>
      <c r="B3" s="26" t="inlineStr">
        <is>
          <t>CA</t>
        </is>
      </c>
      <c r="C3" s="26" t="inlineStr">
        <is>
          <t>fr</t>
        </is>
      </c>
      <c r="D3" s="26" t="inlineStr">
        <is>
          <t>Au revoir</t>
        </is>
      </c>
      <c r="E3" s="23" t="inlineStr">
        <is>
          <t>Goodbye</t>
        </is>
      </c>
      <c r="F3" s="26" t="inlineStr">
        <is>
          <t>interjection</t>
        </is>
      </c>
      <c r="G3" s="26" t="inlineStr"/>
      <c r="H3" s="26" t="inlineStr">
        <is>
          <t>oh ruh-VWAHR</t>
        </is>
      </c>
      <c r="I3" s="26" t="inlineStr">
        <is>
          <t>o ʁə.vwaʁ</t>
        </is>
      </c>
      <c r="J3" s="26" t="inlineStr">
        <is>
          <t>greetings</t>
        </is>
      </c>
      <c r="K3" s="23" t="inlineStr">
        <is>
          <t>Formal-neutral goodbye; fine in any situation.</t>
        </is>
      </c>
      <c r="L3" s="23" t="inlineStr">
        <is>
          <t>beginner</t>
        </is>
      </c>
    </row>
    <row r="4" ht="15" customHeight="1" s="13">
      <c r="A4" s="26" t="inlineStr">
        <is>
          <t>ca-word-please</t>
        </is>
      </c>
      <c r="B4" s="26" t="inlineStr">
        <is>
          <t>CA</t>
        </is>
      </c>
      <c r="C4" s="26" t="inlineStr">
        <is>
          <t>fr</t>
        </is>
      </c>
      <c r="D4" s="26" t="inlineStr">
        <is>
          <t>S'il vous plaît</t>
        </is>
      </c>
      <c r="E4" s="23" t="inlineStr">
        <is>
          <t>Please</t>
        </is>
      </c>
      <c r="F4" s="26" t="inlineStr">
        <is>
          <t>interjection</t>
        </is>
      </c>
      <c r="G4" s="26" t="inlineStr"/>
      <c r="H4" s="26" t="inlineStr">
        <is>
          <t>seel voo PLEH</t>
        </is>
      </c>
      <c r="I4" s="26" t="inlineStr">
        <is>
          <t>sil vu plɛ</t>
        </is>
      </c>
      <c r="J4" s="26" t="inlineStr">
        <is>
          <t>greetings</t>
        </is>
      </c>
      <c r="K4" s="23" t="inlineStr">
        <is>
          <t>Formal/polite "please" — safe default with strangers, service staff, elders.</t>
        </is>
      </c>
      <c r="L4" s="23" t="inlineStr">
        <is>
          <t>beginner</t>
        </is>
      </c>
    </row>
    <row r="5" ht="15" customHeight="1" s="13">
      <c r="A5" s="26" t="inlineStr">
        <is>
          <t>ca-word-thankyou</t>
        </is>
      </c>
      <c r="B5" s="26" t="inlineStr">
        <is>
          <t>CA</t>
        </is>
      </c>
      <c r="C5" s="26" t="inlineStr">
        <is>
          <t>fr</t>
        </is>
      </c>
      <c r="D5" s="26" t="inlineStr">
        <is>
          <t>Merci</t>
        </is>
      </c>
      <c r="E5" s="23" t="inlineStr">
        <is>
          <t>Thank you</t>
        </is>
      </c>
      <c r="F5" s="26" t="inlineStr">
        <is>
          <t>interjection</t>
        </is>
      </c>
      <c r="G5" s="26" t="inlineStr"/>
      <c r="H5" s="26" t="inlineStr">
        <is>
          <t>mehr-SEE</t>
        </is>
      </c>
      <c r="I5" s="26" t="inlineStr">
        <is>
          <t>mɛʁ.si</t>
        </is>
      </c>
      <c r="J5" s="26" t="inlineStr">
        <is>
          <t>greetings</t>
        </is>
      </c>
      <c r="K5" s="23" t="inlineStr">
        <is>
          <t>Universal thank you; add "beaucoup" (merci beaucoup) to emphasize.</t>
        </is>
      </c>
      <c r="L5" s="23" t="inlineStr">
        <is>
          <t>beginner</t>
        </is>
      </c>
    </row>
    <row r="6" ht="15" customHeight="1" s="13">
      <c r="A6" s="26" t="inlineStr">
        <is>
          <t>gr-word-hello</t>
        </is>
      </c>
      <c r="B6" s="26" t="inlineStr">
        <is>
          <t>GR</t>
        </is>
      </c>
      <c r="C6" s="26" t="inlineStr">
        <is>
          <t>el</t>
        </is>
      </c>
      <c r="D6" s="26" t="inlineStr">
        <is>
          <t>Γεια σας</t>
        </is>
      </c>
      <c r="E6" s="23" t="inlineStr">
        <is>
          <t>Hello</t>
        </is>
      </c>
      <c r="F6" s="26" t="inlineStr">
        <is>
          <t>interjection</t>
        </is>
      </c>
      <c r="G6" s="26" t="inlineStr"/>
      <c r="H6" s="26" t="inlineStr">
        <is>
          <t>YAH sahs</t>
        </is>
      </c>
      <c r="I6" s="26" t="inlineStr">
        <is>
          <t>ˈʝa sas</t>
        </is>
      </c>
      <c r="J6" s="26" t="inlineStr">
        <is>
          <t>greetings</t>
        </is>
      </c>
      <c r="K6" s="23" t="inlineStr">
        <is>
          <t>Formal/plural greeting — safest with strangers. Informal singular is "Γεια σου" (ya soo).</t>
        </is>
      </c>
      <c r="L6" s="23" t="inlineStr">
        <is>
          <t>beginner</t>
        </is>
      </c>
    </row>
    <row r="7" ht="15" customHeight="1" s="13">
      <c r="A7" s="26" t="inlineStr">
        <is>
          <t>gr-word-goodbye</t>
        </is>
      </c>
      <c r="B7" s="26" t="inlineStr">
        <is>
          <t>GR</t>
        </is>
      </c>
      <c r="C7" s="26" t="inlineStr">
        <is>
          <t>el</t>
        </is>
      </c>
      <c r="D7" s="26" t="inlineStr">
        <is>
          <t>Αντίο</t>
        </is>
      </c>
      <c r="E7" s="23" t="inlineStr">
        <is>
          <t>Goodbye</t>
        </is>
      </c>
      <c r="F7" s="26" t="inlineStr">
        <is>
          <t>interjection</t>
        </is>
      </c>
      <c r="G7" s="26" t="inlineStr"/>
      <c r="H7" s="26" t="inlineStr">
        <is>
          <t>ahn-DEE-oh</t>
        </is>
      </c>
      <c r="I7" s="26" t="inlineStr">
        <is>
          <t>anˈdio</t>
        </is>
      </c>
      <c r="J7" s="26" t="inlineStr">
        <is>
          <t>greetings</t>
        </is>
      </c>
      <c r="K7" s="23" t="inlineStr">
        <is>
          <t>"Γεια σου/σας" also doubles as a casual goodbye, similar to how it works as hello.</t>
        </is>
      </c>
      <c r="L7" s="23" t="inlineStr">
        <is>
          <t>beginner</t>
        </is>
      </c>
    </row>
    <row r="8" ht="15" customHeight="1" s="13">
      <c r="A8" s="26" t="inlineStr">
        <is>
          <t>gr-word-please</t>
        </is>
      </c>
      <c r="B8" s="26" t="inlineStr">
        <is>
          <t>GR</t>
        </is>
      </c>
      <c r="C8" s="26" t="inlineStr">
        <is>
          <t>el</t>
        </is>
      </c>
      <c r="D8" s="26" t="inlineStr">
        <is>
          <t>Παρακαλώ</t>
        </is>
      </c>
      <c r="E8" s="23" t="inlineStr">
        <is>
          <t>Please</t>
        </is>
      </c>
      <c r="F8" s="26" t="inlineStr">
        <is>
          <t>interjection</t>
        </is>
      </c>
      <c r="G8" s="26" t="inlineStr"/>
      <c r="H8" s="26" t="inlineStr">
        <is>
          <t>pah-rah-kah-LOH</t>
        </is>
      </c>
      <c r="I8" s="26" t="inlineStr">
        <is>
          <t>parakaˈlo</t>
        </is>
      </c>
      <c r="J8" s="26" t="inlineStr">
        <is>
          <t>greetings</t>
        </is>
      </c>
      <c r="K8" s="23" t="inlineStr">
        <is>
          <t>Also used to mean "you're welcome" in response to thanks.</t>
        </is>
      </c>
      <c r="L8" s="23" t="inlineStr">
        <is>
          <t>beginner</t>
        </is>
      </c>
    </row>
    <row r="9" ht="15" customHeight="1" s="13">
      <c r="A9" s="26" t="inlineStr">
        <is>
          <t>gr-word-thankyou</t>
        </is>
      </c>
      <c r="B9" s="26" t="inlineStr">
        <is>
          <t>GR</t>
        </is>
      </c>
      <c r="C9" s="26" t="inlineStr">
        <is>
          <t>el</t>
        </is>
      </c>
      <c r="D9" s="26" t="inlineStr">
        <is>
          <t>Ευχαριστώ</t>
        </is>
      </c>
      <c r="E9" s="23" t="inlineStr">
        <is>
          <t>Thank you</t>
        </is>
      </c>
      <c r="F9" s="26" t="inlineStr">
        <is>
          <t>interjection</t>
        </is>
      </c>
      <c r="G9" s="26" t="inlineStr"/>
      <c r="H9" s="26" t="inlineStr">
        <is>
          <t>ef-hah-ree-STOH</t>
        </is>
      </c>
      <c r="I9" s="26" t="inlineStr">
        <is>
          <t>efxariˈsto</t>
        </is>
      </c>
      <c r="J9" s="26" t="inlineStr">
        <is>
          <t>greetings</t>
        </is>
      </c>
      <c r="K9" s="23" t="inlineStr">
        <is>
          <t>Universal thank you.</t>
        </is>
      </c>
      <c r="L9" s="23" t="inlineStr">
        <is>
          <t>beginner</t>
        </is>
      </c>
    </row>
    <row r="10" ht="15" customHeight="1" s="13">
      <c r="A10" s="26" t="inlineStr">
        <is>
          <t>de-word-hello</t>
        </is>
      </c>
      <c r="B10" s="26" t="inlineStr">
        <is>
          <t>DE</t>
        </is>
      </c>
      <c r="C10" s="26" t="inlineStr">
        <is>
          <t>de</t>
        </is>
      </c>
      <c r="D10" s="26" t="inlineStr">
        <is>
          <t>Hallo</t>
        </is>
      </c>
      <c r="E10" s="23" t="inlineStr">
        <is>
          <t>Hello</t>
        </is>
      </c>
      <c r="F10" s="26" t="inlineStr">
        <is>
          <t>interjection</t>
        </is>
      </c>
      <c r="G10" s="26" t="inlineStr"/>
      <c r="H10" s="26" t="inlineStr">
        <is>
          <t>HAH-loh</t>
        </is>
      </c>
      <c r="I10" s="26" t="inlineStr">
        <is>
          <t>ˈhaːloː</t>
        </is>
      </c>
      <c r="J10" s="26" t="inlineStr">
        <is>
          <t>greetings</t>
        </is>
      </c>
      <c r="K10" s="23" t="inlineStr">
        <is>
          <t>Informal and universally fine. "Guten Tag" (GOO-ten tahk) is the more formal alternative with strangers/service staff.</t>
        </is>
      </c>
      <c r="L10" s="23" t="inlineStr">
        <is>
          <t>beginner</t>
        </is>
      </c>
    </row>
    <row r="11" ht="15" customHeight="1" s="13">
      <c r="A11" s="26" t="inlineStr">
        <is>
          <t>de-word-goodbye</t>
        </is>
      </c>
      <c r="B11" s="26" t="inlineStr">
        <is>
          <t>DE</t>
        </is>
      </c>
      <c r="C11" s="26" t="inlineStr">
        <is>
          <t>de</t>
        </is>
      </c>
      <c r="D11" s="26" t="inlineStr">
        <is>
          <t>Auf Wiedersehen</t>
        </is>
      </c>
      <c r="E11" s="23" t="inlineStr">
        <is>
          <t>Goodbye</t>
        </is>
      </c>
      <c r="F11" s="26" t="inlineStr">
        <is>
          <t>interjection</t>
        </is>
      </c>
      <c r="G11" s="26" t="inlineStr"/>
      <c r="H11" s="26" t="inlineStr">
        <is>
          <t>owf VEE-der-zayn</t>
        </is>
      </c>
      <c r="I11" s="26" t="inlineStr">
        <is>
          <t>aʊf ˈviːdɐzeːən</t>
        </is>
      </c>
      <c r="J11" s="26" t="inlineStr">
        <is>
          <t>greetings</t>
        </is>
      </c>
      <c r="K11" s="23" t="inlineStr">
        <is>
          <t>Formal/safe default. "Tschüss" (chuess) is the common informal goodbye among friends or casual service interactions.</t>
        </is>
      </c>
      <c r="L11" s="23" t="inlineStr">
        <is>
          <t>beginner</t>
        </is>
      </c>
    </row>
    <row r="12" ht="15" customHeight="1" s="13">
      <c r="A12" s="26" t="inlineStr">
        <is>
          <t>de-word-please</t>
        </is>
      </c>
      <c r="B12" s="26" t="inlineStr">
        <is>
          <t>DE</t>
        </is>
      </c>
      <c r="C12" s="26" t="inlineStr">
        <is>
          <t>de</t>
        </is>
      </c>
      <c r="D12" s="26" t="inlineStr">
        <is>
          <t>Bitte</t>
        </is>
      </c>
      <c r="E12" s="23" t="inlineStr">
        <is>
          <t>Please</t>
        </is>
      </c>
      <c r="F12" s="26" t="inlineStr">
        <is>
          <t>interjection</t>
        </is>
      </c>
      <c r="G12" s="26" t="inlineStr"/>
      <c r="H12" s="26" t="inlineStr">
        <is>
          <t>BIT-uh</t>
        </is>
      </c>
      <c r="I12" s="26" t="inlineStr">
        <is>
          <t>ˈbɪtə</t>
        </is>
      </c>
      <c r="J12" s="26" t="inlineStr">
        <is>
          <t>greetings</t>
        </is>
      </c>
      <c r="K12" s="23" t="inlineStr">
        <is>
          <t>Also means "you're welcome" and "pardon?/come again?" depending on context — genuinely does triple duty.</t>
        </is>
      </c>
      <c r="L12" s="23" t="inlineStr">
        <is>
          <t>beginner</t>
        </is>
      </c>
    </row>
    <row r="13" ht="15" customHeight="1" s="13">
      <c r="A13" s="26" t="inlineStr">
        <is>
          <t>de-word-thankyou</t>
        </is>
      </c>
      <c r="B13" s="26" t="inlineStr">
        <is>
          <t>DE</t>
        </is>
      </c>
      <c r="C13" s="26" t="inlineStr">
        <is>
          <t>de</t>
        </is>
      </c>
      <c r="D13" s="26" t="inlineStr">
        <is>
          <t>Danke</t>
        </is>
      </c>
      <c r="E13" s="23" t="inlineStr">
        <is>
          <t>Thank you</t>
        </is>
      </c>
      <c r="F13" s="26" t="inlineStr">
        <is>
          <t>interjection</t>
        </is>
      </c>
      <c r="G13" s="26" t="inlineStr"/>
      <c r="H13" s="26" t="inlineStr">
        <is>
          <t>DAHN-kuh</t>
        </is>
      </c>
      <c r="I13" s="26" t="inlineStr">
        <is>
          <t>ˈdaŋkə</t>
        </is>
      </c>
      <c r="J13" s="26" t="inlineStr">
        <is>
          <t>greetings</t>
        </is>
      </c>
      <c r="K13" s="23" t="inlineStr">
        <is>
          <t>Add "schön" (Danke schön) or "sehr" (Danke sehr) for more emphasis.</t>
        </is>
      </c>
      <c r="L13" s="23" t="inlineStr">
        <is>
          <t>beginner</t>
        </is>
      </c>
    </row>
    <row r="14" ht="15" customHeight="1" s="13">
      <c r="A14" s="26" t="inlineStr">
        <is>
          <t>de-word-excuseme</t>
        </is>
      </c>
      <c r="B14" s="26" t="inlineStr">
        <is>
          <t>DE</t>
        </is>
      </c>
      <c r="C14" s="26" t="inlineStr">
        <is>
          <t>de</t>
        </is>
      </c>
      <c r="D14" s="26" t="inlineStr">
        <is>
          <t>Entschuldigung</t>
        </is>
      </c>
      <c r="E14" s="23" t="inlineStr">
        <is>
          <t>Excuse me / Sorry</t>
        </is>
      </c>
      <c r="F14" s="26" t="inlineStr">
        <is>
          <t>interjection</t>
        </is>
      </c>
      <c r="G14" s="26" t="inlineStr"/>
      <c r="H14" s="26" t="inlineStr">
        <is>
          <t>ent-SHOOL-dih-gung</t>
        </is>
      </c>
      <c r="I14" s="26" t="inlineStr">
        <is>
          <t>ɛntˈʃʊldɪɡʊŋ</t>
        </is>
      </c>
      <c r="J14" s="26" t="inlineStr">
        <is>
          <t>travel-basics</t>
        </is>
      </c>
      <c r="K14" s="23" t="inlineStr">
        <is>
          <t>Long word but extremely high-mileage — use it to get attention, apologize, or squeeze past someone.</t>
        </is>
      </c>
      <c r="L14" s="23" t="inlineStr">
        <is>
          <t>beginner</t>
        </is>
      </c>
    </row>
    <row r="15" ht="15" customHeight="1" s="13">
      <c r="A15" s="26" t="inlineStr">
        <is>
          <t>de-word-yes</t>
        </is>
      </c>
      <c r="B15" s="26" t="inlineStr">
        <is>
          <t>DE</t>
        </is>
      </c>
      <c r="C15" s="26" t="inlineStr">
        <is>
          <t>de</t>
        </is>
      </c>
      <c r="D15" s="26" t="inlineStr">
        <is>
          <t>Ja</t>
        </is>
      </c>
      <c r="E15" s="23" t="inlineStr">
        <is>
          <t>Yes</t>
        </is>
      </c>
      <c r="F15" s="26" t="inlineStr">
        <is>
          <t>adverb</t>
        </is>
      </c>
      <c r="G15" s="26" t="inlineStr"/>
      <c r="H15" s="26" t="inlineStr">
        <is>
          <t>yah</t>
        </is>
      </c>
      <c r="I15" s="26" t="inlineStr">
        <is>
          <t>jaː</t>
        </is>
      </c>
      <c r="J15" s="26" t="inlineStr">
        <is>
          <t>travel-basics</t>
        </is>
      </c>
      <c r="K15" s="23" t="inlineStr"/>
      <c r="L15" s="23" t="inlineStr">
        <is>
          <t>beginner</t>
        </is>
      </c>
    </row>
    <row r="16" ht="15" customHeight="1" s="13">
      <c r="A16" s="26" t="inlineStr">
        <is>
          <t>de-word-no</t>
        </is>
      </c>
      <c r="B16" s="26" t="inlineStr">
        <is>
          <t>DE</t>
        </is>
      </c>
      <c r="C16" s="26" t="inlineStr">
        <is>
          <t>de</t>
        </is>
      </c>
      <c r="D16" s="26" t="inlineStr">
        <is>
          <t>Nein</t>
        </is>
      </c>
      <c r="E16" s="23" t="inlineStr">
        <is>
          <t>No</t>
        </is>
      </c>
      <c r="F16" s="26" t="inlineStr">
        <is>
          <t>adverb</t>
        </is>
      </c>
      <c r="G16" s="26" t="inlineStr"/>
      <c r="H16" s="26" t="inlineStr">
        <is>
          <t>nine</t>
        </is>
      </c>
      <c r="I16" s="26" t="inlineStr">
        <is>
          <t>naɪn</t>
        </is>
      </c>
      <c r="J16" s="26" t="inlineStr">
        <is>
          <t>travel-basics</t>
        </is>
      </c>
      <c r="K16" s="23" t="inlineStr"/>
      <c r="L16" s="23" t="inlineStr">
        <is>
          <t>beginner</t>
        </is>
      </c>
    </row>
    <row r="17" ht="15" customHeight="1" s="13">
      <c r="A17" s="26" t="inlineStr">
        <is>
          <t>de-word-water</t>
        </is>
      </c>
      <c r="B17" s="26" t="inlineStr">
        <is>
          <t>DE</t>
        </is>
      </c>
      <c r="C17" s="26" t="inlineStr">
        <is>
          <t>de</t>
        </is>
      </c>
      <c r="D17" s="26" t="inlineStr">
        <is>
          <t>Wasser</t>
        </is>
      </c>
      <c r="E17" s="23" t="inlineStr">
        <is>
          <t>Water</t>
        </is>
      </c>
      <c r="F17" s="26" t="inlineStr">
        <is>
          <t>noun</t>
        </is>
      </c>
      <c r="G17" s="26" t="inlineStr">
        <is>
          <t>n</t>
        </is>
      </c>
      <c r="H17" s="26" t="inlineStr">
        <is>
          <t>VAH-ser</t>
        </is>
      </c>
      <c r="I17" s="26" t="inlineStr">
        <is>
          <t>ˈvasɐ</t>
        </is>
      </c>
      <c r="J17" s="26" t="inlineStr">
        <is>
          <t>travel-basics</t>
        </is>
      </c>
      <c r="K17" s="23" t="inlineStr">
        <is>
          <t>Restaurants default to sparkling ("mit Gas") unless you specify "ohne Gas" (still/flat) or "Leitungswasser" (tap water, not always offered).</t>
        </is>
      </c>
      <c r="L17" s="23" t="inlineStr">
        <is>
          <t>beginner</t>
        </is>
      </c>
    </row>
    <row r="18" ht="15" customHeight="1" s="13">
      <c r="A18" s="26" t="inlineStr">
        <is>
          <t>de-word-bathroom</t>
        </is>
      </c>
      <c r="B18" s="26" t="inlineStr">
        <is>
          <t>DE</t>
        </is>
      </c>
      <c r="C18" s="26" t="inlineStr">
        <is>
          <t>de</t>
        </is>
      </c>
      <c r="D18" s="26" t="inlineStr">
        <is>
          <t>Toilette</t>
        </is>
      </c>
      <c r="E18" s="23" t="inlineStr">
        <is>
          <t>Bathroom / Toilet</t>
        </is>
      </c>
      <c r="F18" s="26" t="inlineStr">
        <is>
          <t>noun</t>
        </is>
      </c>
      <c r="G18" s="26" t="inlineStr">
        <is>
          <t>f</t>
        </is>
      </c>
      <c r="H18" s="26" t="inlineStr">
        <is>
          <t>toy-LET-uh</t>
        </is>
      </c>
      <c r="I18" s="26" t="inlineStr">
        <is>
          <t>toaˈlɛtə</t>
        </is>
      </c>
      <c r="J18" s="26" t="inlineStr">
        <is>
          <t>travel-basics</t>
        </is>
      </c>
      <c r="K18" s="23" t="inlineStr">
        <is>
          <t>Public restrooms are often pay-to-use (small coin) — worth keeping change on hand.</t>
        </is>
      </c>
      <c r="L18" s="23" t="inlineStr">
        <is>
          <t>beginner</t>
        </is>
      </c>
    </row>
    <row r="19" ht="15" customHeight="1" s="13">
      <c r="A19" s="26" t="inlineStr">
        <is>
          <t>de-word-trainstation</t>
        </is>
      </c>
      <c r="B19" s="26" t="inlineStr">
        <is>
          <t>DE</t>
        </is>
      </c>
      <c r="C19" s="26" t="inlineStr">
        <is>
          <t>de</t>
        </is>
      </c>
      <c r="D19" s="26" t="inlineStr">
        <is>
          <t>Bahnhof</t>
        </is>
      </c>
      <c r="E19" s="23" t="inlineStr">
        <is>
          <t>Train station</t>
        </is>
      </c>
      <c r="F19" s="26" t="inlineStr">
        <is>
          <t>noun</t>
        </is>
      </c>
      <c r="G19" s="26" t="inlineStr">
        <is>
          <t>m</t>
        </is>
      </c>
      <c r="H19" s="26" t="inlineStr">
        <is>
          <t>BAHN-hohf</t>
        </is>
      </c>
      <c r="I19" s="26" t="inlineStr">
        <is>
          <t>ˈbaːnhoːf</t>
        </is>
      </c>
      <c r="J19" s="26" t="inlineStr">
        <is>
          <t>travel-basics</t>
        </is>
      </c>
      <c r="K19" s="23" t="inlineStr"/>
      <c r="L19" s="23" t="inlineStr">
        <is>
          <t>beginner</t>
        </is>
      </c>
    </row>
    <row r="20" ht="15" customHeight="1" s="13">
      <c r="A20" s="26" t="inlineStr">
        <is>
          <t>br-word-hello</t>
        </is>
      </c>
      <c r="B20" s="26" t="inlineStr">
        <is>
          <t>BR</t>
        </is>
      </c>
      <c r="C20" s="26" t="inlineStr">
        <is>
          <t>pt</t>
        </is>
      </c>
      <c r="D20" s="26" t="inlineStr">
        <is>
          <t>Olá</t>
        </is>
      </c>
      <c r="E20" s="23" t="inlineStr">
        <is>
          <t>Hello</t>
        </is>
      </c>
      <c r="F20" s="26" t="inlineStr">
        <is>
          <t>interjection</t>
        </is>
      </c>
      <c r="G20" s="26" t="inlineStr"/>
      <c r="H20" s="26" t="inlineStr">
        <is>
          <t>oh-LAH</t>
        </is>
      </c>
      <c r="I20" s="26" t="inlineStr">
        <is>
          <t>oˈla</t>
        </is>
      </c>
      <c r="J20" s="26" t="inlineStr">
        <is>
          <t>greetings</t>
        </is>
      </c>
      <c r="K20" s="23" t="inlineStr">
        <is>
          <t>Universal and safe. "Oi" is the extremely common informal alternative — arguably more frequent in everyday speech than "Olá."</t>
        </is>
      </c>
      <c r="L20" s="23" t="inlineStr">
        <is>
          <t>beginner</t>
        </is>
      </c>
    </row>
    <row r="21" ht="15" customHeight="1" s="13">
      <c r="A21" s="26" t="inlineStr">
        <is>
          <t>br-word-goodbye</t>
        </is>
      </c>
      <c r="B21" s="26" t="inlineStr">
        <is>
          <t>BR</t>
        </is>
      </c>
      <c r="C21" s="26" t="inlineStr">
        <is>
          <t>pt</t>
        </is>
      </c>
      <c r="D21" s="26" t="inlineStr">
        <is>
          <t>Tchau</t>
        </is>
      </c>
      <c r="E21" s="23" t="inlineStr">
        <is>
          <t>Goodbye</t>
        </is>
      </c>
      <c r="F21" s="26" t="inlineStr">
        <is>
          <t>interjection</t>
        </is>
      </c>
      <c r="G21" s="26" t="inlineStr"/>
      <c r="H21" s="26" t="inlineStr">
        <is>
          <t>chow</t>
        </is>
      </c>
      <c r="I21" s="26" t="inlineStr">
        <is>
          <t>tʃaw</t>
        </is>
      </c>
      <c r="J21" s="26" t="inlineStr">
        <is>
          <t>greetings</t>
        </is>
      </c>
      <c r="K21" s="23" t="inlineStr">
        <is>
          <t>Casual but used almost everywhere in Brazil, including with strangers — not limited to close friends the way "bye" can feel in English.</t>
        </is>
      </c>
      <c r="L21" s="23" t="inlineStr">
        <is>
          <t>beginner</t>
        </is>
      </c>
    </row>
    <row r="22" ht="15" customHeight="1" s="13">
      <c r="A22" s="26" t="inlineStr">
        <is>
          <t>br-word-please</t>
        </is>
      </c>
      <c r="B22" s="26" t="inlineStr">
        <is>
          <t>BR</t>
        </is>
      </c>
      <c r="C22" s="26" t="inlineStr">
        <is>
          <t>pt</t>
        </is>
      </c>
      <c r="D22" s="26" t="inlineStr">
        <is>
          <t>Por favor</t>
        </is>
      </c>
      <c r="E22" s="23" t="inlineStr">
        <is>
          <t>Please</t>
        </is>
      </c>
      <c r="F22" s="26" t="inlineStr">
        <is>
          <t>interjection</t>
        </is>
      </c>
      <c r="G22" s="26" t="inlineStr"/>
      <c r="H22" s="26" t="inlineStr">
        <is>
          <t>por fah-VOR</t>
        </is>
      </c>
      <c r="I22" s="26" t="inlineStr">
        <is>
          <t>poʁ faˈvoʁ</t>
        </is>
      </c>
      <c r="J22" s="26" t="inlineStr">
        <is>
          <t>greetings</t>
        </is>
      </c>
      <c r="K22" s="23" t="inlineStr"/>
      <c r="L22" s="23" t="inlineStr">
        <is>
          <t>beginner</t>
        </is>
      </c>
    </row>
    <row r="23" ht="15" customHeight="1" s="13">
      <c r="A23" s="26" t="inlineStr">
        <is>
          <t>br-word-thankyou</t>
        </is>
      </c>
      <c r="B23" s="26" t="inlineStr">
        <is>
          <t>BR</t>
        </is>
      </c>
      <c r="C23" s="26" t="inlineStr">
        <is>
          <t>pt</t>
        </is>
      </c>
      <c r="D23" s="26" t="inlineStr">
        <is>
          <t>Obrigado</t>
        </is>
      </c>
      <c r="E23" s="23" t="inlineStr">
        <is>
          <t>Thank you</t>
        </is>
      </c>
      <c r="F23" s="26" t="inlineStr">
        <is>
          <t>interjection</t>
        </is>
      </c>
      <c r="G23" s="26" t="inlineStr"/>
      <c r="H23" s="26" t="inlineStr">
        <is>
          <t>oh-bree-GAH-doo</t>
        </is>
      </c>
      <c r="I23" s="26" t="inlineStr">
        <is>
          <t>obɾiˈɡadu</t>
        </is>
      </c>
      <c r="J23" s="26" t="inlineStr">
        <is>
          <t>greetings</t>
        </is>
      </c>
      <c r="K23" s="23" t="inlineStr">
        <is>
          <t>Agrees with the SPEAKER's gender, not the listener's — a man says "obrigado," a woman says "obrigada," regardless of who they're thanking.</t>
        </is>
      </c>
      <c r="L23" s="23" t="inlineStr">
        <is>
          <t>beginner</t>
        </is>
      </c>
    </row>
    <row r="24" ht="15" customHeight="1" s="13">
      <c r="A24" s="26" t="inlineStr">
        <is>
          <t>br-word-excuseme</t>
        </is>
      </c>
      <c r="B24" s="26" t="inlineStr">
        <is>
          <t>BR</t>
        </is>
      </c>
      <c r="C24" s="26" t="inlineStr">
        <is>
          <t>pt</t>
        </is>
      </c>
      <c r="D24" s="26" t="inlineStr">
        <is>
          <t>Com licença</t>
        </is>
      </c>
      <c r="E24" s="23" t="inlineStr">
        <is>
          <t>Excuse me</t>
        </is>
      </c>
      <c r="F24" s="26" t="inlineStr">
        <is>
          <t>interjection</t>
        </is>
      </c>
      <c r="G24" s="26" t="inlineStr"/>
      <c r="H24" s="26" t="inlineStr">
        <is>
          <t>kohm lee-SEN-sah</t>
        </is>
      </c>
      <c r="I24" s="26" t="inlineStr">
        <is>
          <t>kõ liˈsẽsa</t>
        </is>
      </c>
      <c r="J24" s="26" t="inlineStr">
        <is>
          <t>travel-basics</t>
        </is>
      </c>
      <c r="K24" s="23" t="inlineStr">
        <is>
          <t>For passing by, getting attention, or asking permission. Different from "desculpa" (sorry/apology) — Portuguese splits what English does with one word into two.</t>
        </is>
      </c>
      <c r="L24" s="23" t="inlineStr">
        <is>
          <t>beginner</t>
        </is>
      </c>
    </row>
    <row r="25" ht="15" customHeight="1" s="13">
      <c r="A25" s="26" t="inlineStr">
        <is>
          <t>br-word-yes</t>
        </is>
      </c>
      <c r="B25" s="26" t="inlineStr">
        <is>
          <t>BR</t>
        </is>
      </c>
      <c r="C25" s="26" t="inlineStr">
        <is>
          <t>pt</t>
        </is>
      </c>
      <c r="D25" s="26" t="inlineStr">
        <is>
          <t>Sim</t>
        </is>
      </c>
      <c r="E25" s="23" t="inlineStr">
        <is>
          <t>Yes</t>
        </is>
      </c>
      <c r="F25" s="26" t="inlineStr">
        <is>
          <t>adverb</t>
        </is>
      </c>
      <c r="G25" s="26" t="inlineStr"/>
      <c r="H25" s="26" t="inlineStr">
        <is>
          <t>seeng</t>
        </is>
      </c>
      <c r="I25" s="26" t="inlineStr">
        <is>
          <t>sĩ</t>
        </is>
      </c>
      <c r="J25" s="26" t="inlineStr">
        <is>
          <t>travel-basics</t>
        </is>
      </c>
      <c r="K25" s="23" t="inlineStr"/>
      <c r="L25" s="23" t="inlineStr">
        <is>
          <t>beginner</t>
        </is>
      </c>
    </row>
    <row r="26" ht="15" customHeight="1" s="13">
      <c r="A26" s="26" t="inlineStr">
        <is>
          <t>br-word-no</t>
        </is>
      </c>
      <c r="B26" s="26" t="inlineStr">
        <is>
          <t>BR</t>
        </is>
      </c>
      <c r="C26" s="26" t="inlineStr">
        <is>
          <t>pt</t>
        </is>
      </c>
      <c r="D26" s="26" t="inlineStr">
        <is>
          <t>Não</t>
        </is>
      </c>
      <c r="E26" s="23" t="inlineStr">
        <is>
          <t>No</t>
        </is>
      </c>
      <c r="F26" s="26" t="inlineStr">
        <is>
          <t>adverb</t>
        </is>
      </c>
      <c r="G26" s="26" t="inlineStr"/>
      <c r="H26" s="26" t="inlineStr">
        <is>
          <t>now (nasal)</t>
        </is>
      </c>
      <c r="I26" s="26" t="inlineStr">
        <is>
          <t>nɐ̃w</t>
        </is>
      </c>
      <c r="J26" s="26" t="inlineStr">
        <is>
          <t>travel-basics</t>
        </is>
      </c>
      <c r="K26" s="23" t="inlineStr"/>
      <c r="L26" s="23" t="inlineStr">
        <is>
          <t>beginner</t>
        </is>
      </c>
    </row>
    <row r="27" ht="15" customHeight="1" s="13">
      <c r="A27" s="26" t="inlineStr">
        <is>
          <t>br-word-water</t>
        </is>
      </c>
      <c r="B27" s="26" t="inlineStr">
        <is>
          <t>BR</t>
        </is>
      </c>
      <c r="C27" s="26" t="inlineStr">
        <is>
          <t>pt</t>
        </is>
      </c>
      <c r="D27" s="26" t="inlineStr">
        <is>
          <t>Água</t>
        </is>
      </c>
      <c r="E27" s="23" t="inlineStr">
        <is>
          <t>Water</t>
        </is>
      </c>
      <c r="F27" s="26" t="inlineStr">
        <is>
          <t>noun</t>
        </is>
      </c>
      <c r="G27" s="26" t="inlineStr">
        <is>
          <t>f</t>
        </is>
      </c>
      <c r="H27" s="26" t="inlineStr">
        <is>
          <t>AH-gwah</t>
        </is>
      </c>
      <c r="I27" s="26" t="inlineStr">
        <is>
          <t>ˈaɡwa</t>
        </is>
      </c>
      <c r="J27" s="26" t="inlineStr">
        <is>
          <t>travel-basics</t>
        </is>
      </c>
      <c r="K27" s="23" t="inlineStr">
        <is>
          <t>"Água com gás" is sparkling, "água sem gás" is still — worth specifying since restaurants may ask.</t>
        </is>
      </c>
      <c r="L27" s="23" t="inlineStr">
        <is>
          <t>beginner</t>
        </is>
      </c>
    </row>
    <row r="28" ht="15" customHeight="1" s="13">
      <c r="A28" s="26" t="inlineStr">
        <is>
          <t>br-word-bathroom</t>
        </is>
      </c>
      <c r="B28" s="26" t="inlineStr">
        <is>
          <t>BR</t>
        </is>
      </c>
      <c r="C28" s="26" t="inlineStr">
        <is>
          <t>pt</t>
        </is>
      </c>
      <c r="D28" s="26" t="inlineStr">
        <is>
          <t>Banheiro</t>
        </is>
      </c>
      <c r="E28" s="23" t="inlineStr">
        <is>
          <t>Bathroom / Toilet</t>
        </is>
      </c>
      <c r="F28" s="26" t="inlineStr">
        <is>
          <t>noun</t>
        </is>
      </c>
      <c r="G28" s="26" t="inlineStr">
        <is>
          <t>m</t>
        </is>
      </c>
      <c r="H28" s="26" t="inlineStr">
        <is>
          <t>bahn-YAY-roo</t>
        </is>
      </c>
      <c r="I28" s="26" t="inlineStr">
        <is>
          <t>bɐˈɲeɾu</t>
        </is>
      </c>
      <c r="J28" s="26" t="inlineStr">
        <is>
          <t>travel-basics</t>
        </is>
      </c>
      <c r="K28" s="23" t="inlineStr"/>
      <c r="L28" s="23" t="inlineStr">
        <is>
          <t>beginner</t>
        </is>
      </c>
    </row>
    <row r="29" ht="15" customHeight="1" s="13">
      <c r="A29" s="26" t="inlineStr">
        <is>
          <t>br-word-trainstation</t>
        </is>
      </c>
      <c r="B29" s="26" t="inlineStr">
        <is>
          <t>BR</t>
        </is>
      </c>
      <c r="C29" s="26" t="inlineStr">
        <is>
          <t>pt</t>
        </is>
      </c>
      <c r="D29" s="26" t="inlineStr">
        <is>
          <t>Estação de trem</t>
        </is>
      </c>
      <c r="E29" s="23" t="inlineStr">
        <is>
          <t>Train station</t>
        </is>
      </c>
      <c r="F29" s="26" t="inlineStr">
        <is>
          <t>noun</t>
        </is>
      </c>
      <c r="G29" s="26" t="inlineStr">
        <is>
          <t>f</t>
        </is>
      </c>
      <c r="H29" s="26" t="inlineStr">
        <is>
          <t>es-tah-SOWN jee trehm</t>
        </is>
      </c>
      <c r="I29" s="26" t="inlineStr">
        <is>
          <t>estɐˈsɐ̃w dʒi trẽj</t>
        </is>
      </c>
      <c r="J29" s="26" t="inlineStr">
        <is>
          <t>travel-basics</t>
        </is>
      </c>
      <c r="K29" s="23" t="inlineStr"/>
      <c r="L29" s="23" t="inlineStr">
        <is>
          <t>beginner</t>
        </is>
      </c>
    </row>
    <row r="30" ht="15" customHeight="1" s="13">
      <c r="A30" s="26" t="n"/>
      <c r="B30" s="26" t="n"/>
      <c r="C30" s="26" t="n"/>
      <c r="D30" s="26" t="n"/>
      <c r="E30" s="23" t="n"/>
      <c r="F30" s="26" t="n"/>
      <c r="G30" s="26" t="n"/>
      <c r="H30" s="26" t="n"/>
      <c r="I30" s="26" t="n"/>
      <c r="J30" s="26" t="n"/>
      <c r="K30" s="23" t="n"/>
      <c r="L30" s="23" t="n"/>
    </row>
    <row r="31" ht="15" customHeight="1" s="13">
      <c r="A31" s="26" t="n"/>
      <c r="B31" s="26" t="n"/>
      <c r="C31" s="26" t="n"/>
      <c r="D31" s="26" t="n"/>
      <c r="E31" s="23" t="n"/>
      <c r="F31" s="26" t="n"/>
      <c r="G31" s="26" t="n"/>
      <c r="H31" s="26" t="n"/>
      <c r="I31" s="26" t="n"/>
      <c r="J31" s="26" t="n"/>
      <c r="K31" s="23" t="n"/>
      <c r="L31" s="23" t="n"/>
    </row>
    <row r="32" ht="15" customHeight="1" s="13">
      <c r="A32" s="26" t="n"/>
      <c r="B32" s="26" t="n"/>
      <c r="C32" s="26" t="n"/>
      <c r="D32" s="26" t="n"/>
      <c r="E32" s="23" t="n"/>
      <c r="F32" s="26" t="n"/>
      <c r="G32" s="26" t="n"/>
      <c r="H32" s="26" t="n"/>
      <c r="I32" s="26" t="n"/>
      <c r="J32" s="26" t="n"/>
      <c r="K32" s="23" t="n"/>
      <c r="L32" s="23" t="n"/>
    </row>
    <row r="33" ht="15" customHeight="1" s="13">
      <c r="A33" s="26" t="n"/>
      <c r="B33" s="26" t="n"/>
      <c r="C33" s="26" t="n"/>
      <c r="D33" s="26" t="n"/>
      <c r="E33" s="23" t="n"/>
      <c r="F33" s="26" t="n"/>
      <c r="G33" s="26" t="n"/>
      <c r="H33" s="26" t="n"/>
      <c r="I33" s="26" t="n"/>
      <c r="J33" s="26" t="n"/>
      <c r="K33" s="23" t="n"/>
      <c r="L33" s="23" t="n"/>
    </row>
    <row r="34" ht="15" customHeight="1" s="13">
      <c r="A34" s="26" t="n"/>
      <c r="B34" s="26" t="n"/>
      <c r="C34" s="26" t="n"/>
      <c r="D34" s="26" t="n"/>
      <c r="E34" s="23" t="n"/>
      <c r="F34" s="26" t="n"/>
      <c r="G34" s="26" t="n"/>
      <c r="H34" s="26" t="n"/>
      <c r="I34" s="26" t="n"/>
      <c r="J34" s="26" t="n"/>
      <c r="K34" s="23" t="n"/>
      <c r="L34" s="23" t="n"/>
    </row>
    <row r="35" ht="15" customHeight="1" s="13">
      <c r="A35" s="26" t="n"/>
      <c r="B35" s="26" t="n"/>
      <c r="C35" s="26" t="n"/>
      <c r="D35" s="26" t="n"/>
      <c r="E35" s="23" t="n"/>
      <c r="F35" s="26" t="n"/>
      <c r="G35" s="26" t="n"/>
      <c r="H35" s="26" t="n"/>
      <c r="I35" s="26" t="n"/>
      <c r="J35" s="26" t="n"/>
      <c r="K35" s="23" t="n"/>
      <c r="L35" s="23" t="n"/>
    </row>
    <row r="36" ht="15" customHeight="1" s="13">
      <c r="A36" s="26" t="n"/>
      <c r="B36" s="26" t="n"/>
      <c r="C36" s="26" t="n"/>
      <c r="D36" s="26" t="n"/>
      <c r="E36" s="23" t="n"/>
      <c r="F36" s="26" t="n"/>
      <c r="G36" s="26" t="n"/>
      <c r="H36" s="26" t="n"/>
      <c r="I36" s="26" t="n"/>
      <c r="J36" s="26" t="n"/>
      <c r="K36" s="23" t="n"/>
      <c r="L36" s="23" t="n"/>
    </row>
    <row r="37" ht="15" customHeight="1" s="13">
      <c r="A37" s="26" t="n"/>
      <c r="B37" s="26" t="n"/>
      <c r="C37" s="26" t="n"/>
      <c r="D37" s="26" t="n"/>
      <c r="E37" s="23" t="n"/>
      <c r="F37" s="26" t="n"/>
      <c r="G37" s="26" t="n"/>
      <c r="H37" s="26" t="n"/>
      <c r="I37" s="26" t="n"/>
      <c r="J37" s="26" t="n"/>
      <c r="K37" s="23" t="n"/>
      <c r="L37" s="23" t="n"/>
    </row>
    <row r="38" ht="15" customHeight="1" s="13">
      <c r="A38" s="26" t="n"/>
      <c r="B38" s="26" t="n"/>
      <c r="C38" s="26" t="n"/>
      <c r="D38" s="26" t="n"/>
      <c r="E38" s="23" t="n"/>
      <c r="F38" s="26" t="n"/>
      <c r="G38" s="26" t="n"/>
      <c r="H38" s="26" t="n"/>
      <c r="I38" s="26" t="n"/>
      <c r="J38" s="26" t="n"/>
      <c r="K38" s="23" t="n"/>
      <c r="L38" s="23" t="n"/>
    </row>
    <row r="39" ht="15" customHeight="1" s="13">
      <c r="A39" s="26" t="n"/>
      <c r="B39" s="26" t="n"/>
      <c r="C39" s="26" t="n"/>
      <c r="D39" s="26" t="n"/>
      <c r="E39" s="23" t="n"/>
      <c r="F39" s="26" t="n"/>
      <c r="G39" s="26" t="n"/>
      <c r="H39" s="26" t="n"/>
      <c r="I39" s="26" t="n"/>
      <c r="J39" s="26" t="n"/>
      <c r="K39" s="23" t="n"/>
      <c r="L39" s="23" t="n"/>
    </row>
    <row r="40" ht="15" customHeight="1" s="13">
      <c r="A40" s="26" t="n"/>
      <c r="B40" s="26" t="n"/>
      <c r="C40" s="26" t="n"/>
      <c r="D40" s="26" t="n"/>
      <c r="E40" s="23" t="n"/>
      <c r="F40" s="26" t="n"/>
      <c r="G40" s="26" t="n"/>
      <c r="H40" s="26" t="n"/>
      <c r="I40" s="26" t="n"/>
      <c r="J40" s="26" t="n"/>
      <c r="K40" s="23" t="n"/>
      <c r="L40" s="23" t="n"/>
    </row>
    <row r="41" ht="15" customHeight="1" s="13">
      <c r="A41" s="26" t="n"/>
      <c r="B41" s="26" t="n"/>
      <c r="C41" s="26" t="n"/>
      <c r="D41" s="26" t="n"/>
      <c r="E41" s="23" t="n"/>
      <c r="F41" s="26" t="n"/>
      <c r="G41" s="26" t="n"/>
      <c r="H41" s="26" t="n"/>
      <c r="I41" s="26" t="n"/>
      <c r="J41" s="26" t="n"/>
      <c r="K41" s="23" t="n"/>
      <c r="L41" s="23" t="n"/>
    </row>
    <row r="42" ht="15" customHeight="1" s="13">
      <c r="A42" s="26" t="n"/>
      <c r="B42" s="26" t="n"/>
      <c r="C42" s="26" t="n"/>
      <c r="D42" s="26" t="n"/>
      <c r="E42" s="23" t="n"/>
      <c r="F42" s="26" t="n"/>
      <c r="G42" s="26" t="n"/>
      <c r="H42" s="26" t="n"/>
      <c r="I42" s="26" t="n"/>
      <c r="J42" s="26" t="n"/>
      <c r="K42" s="23" t="n"/>
      <c r="L42" s="23" t="n"/>
    </row>
    <row r="43" ht="15" customHeight="1" s="13">
      <c r="A43" s="26" t="n"/>
      <c r="B43" s="26" t="n"/>
      <c r="C43" s="26" t="n"/>
      <c r="D43" s="26" t="n"/>
      <c r="E43" s="23" t="n"/>
      <c r="F43" s="26" t="n"/>
      <c r="G43" s="26" t="n"/>
      <c r="H43" s="26" t="n"/>
      <c r="I43" s="26" t="n"/>
      <c r="J43" s="26" t="n"/>
      <c r="K43" s="23" t="n"/>
      <c r="L43" s="23" t="n"/>
    </row>
    <row r="44" ht="15" customHeight="1" s="13">
      <c r="A44" s="26" t="n"/>
      <c r="B44" s="26" t="n"/>
      <c r="C44" s="26" t="n"/>
      <c r="D44" s="26" t="n"/>
      <c r="E44" s="23" t="n"/>
      <c r="F44" s="26" t="n"/>
      <c r="G44" s="26" t="n"/>
      <c r="H44" s="26" t="n"/>
      <c r="I44" s="26" t="n"/>
      <c r="J44" s="26" t="n"/>
      <c r="K44" s="23" t="n"/>
      <c r="L44" s="23" t="n"/>
    </row>
    <row r="45" ht="15" customHeight="1" s="13">
      <c r="A45" s="26" t="n"/>
      <c r="B45" s="26" t="n"/>
      <c r="C45" s="26" t="n"/>
      <c r="D45" s="26" t="n"/>
      <c r="E45" s="23" t="n"/>
      <c r="F45" s="26" t="n"/>
      <c r="G45" s="26" t="n"/>
      <c r="H45" s="26" t="n"/>
      <c r="I45" s="26" t="n"/>
      <c r="J45" s="26" t="n"/>
      <c r="K45" s="23" t="n"/>
      <c r="L45" s="23" t="n"/>
    </row>
    <row r="46" ht="15" customHeight="1" s="13">
      <c r="A46" s="26" t="n"/>
      <c r="B46" s="26" t="n"/>
      <c r="C46" s="26" t="n"/>
      <c r="D46" s="26" t="n"/>
      <c r="E46" s="23" t="n"/>
      <c r="F46" s="26" t="n"/>
      <c r="G46" s="26" t="n"/>
      <c r="H46" s="26" t="n"/>
      <c r="I46" s="26" t="n"/>
      <c r="J46" s="26" t="n"/>
      <c r="K46" s="23" t="n"/>
      <c r="L46" s="23" t="n"/>
    </row>
    <row r="47" ht="15" customHeight="1" s="13">
      <c r="A47" s="26" t="n"/>
      <c r="B47" s="26" t="n"/>
      <c r="C47" s="26" t="n"/>
      <c r="D47" s="26" t="n"/>
      <c r="E47" s="23" t="n"/>
      <c r="F47" s="26" t="n"/>
      <c r="G47" s="26" t="n"/>
      <c r="H47" s="26" t="n"/>
      <c r="I47" s="26" t="n"/>
      <c r="J47" s="26" t="n"/>
      <c r="K47" s="23" t="n"/>
      <c r="L47" s="23" t="n"/>
    </row>
    <row r="48" ht="15" customHeight="1" s="13">
      <c r="A48" s="26" t="n"/>
      <c r="B48" s="26" t="n"/>
      <c r="C48" s="26" t="n"/>
      <c r="D48" s="26" t="n"/>
      <c r="E48" s="23" t="n"/>
      <c r="F48" s="26" t="n"/>
      <c r="G48" s="26" t="n"/>
      <c r="H48" s="26" t="n"/>
      <c r="I48" s="26" t="n"/>
      <c r="J48" s="26" t="n"/>
      <c r="K48" s="23" t="n"/>
      <c r="L48" s="23" t="n"/>
    </row>
    <row r="49" ht="15" customHeight="1" s="13">
      <c r="A49" s="26" t="n"/>
      <c r="B49" s="26" t="n"/>
      <c r="C49" s="26" t="n"/>
      <c r="D49" s="26" t="n"/>
      <c r="E49" s="23" t="n"/>
      <c r="F49" s="26" t="n"/>
      <c r="G49" s="26" t="n"/>
      <c r="H49" s="26" t="n"/>
      <c r="I49" s="26" t="n"/>
      <c r="J49" s="26" t="n"/>
      <c r="K49" s="23" t="n"/>
      <c r="L49" s="23" t="n"/>
    </row>
    <row r="50" ht="15" customHeight="1" s="13">
      <c r="A50" s="26" t="n"/>
      <c r="B50" s="26" t="n"/>
      <c r="C50" s="26" t="n"/>
      <c r="D50" s="26" t="n"/>
      <c r="E50" s="23" t="n"/>
      <c r="F50" s="26" t="n"/>
      <c r="G50" s="26" t="n"/>
      <c r="H50" s="26" t="n"/>
      <c r="I50" s="26" t="n"/>
      <c r="J50" s="26" t="n"/>
      <c r="K50" s="23" t="n"/>
      <c r="L50" s="23" t="n"/>
    </row>
    <row r="51" ht="15" customHeight="1" s="13">
      <c r="A51" s="26" t="n"/>
      <c r="B51" s="26" t="n"/>
      <c r="C51" s="26" t="n"/>
      <c r="D51" s="26" t="n"/>
      <c r="E51" s="23" t="n"/>
      <c r="F51" s="26" t="n"/>
      <c r="G51" s="26" t="n"/>
      <c r="H51" s="26" t="n"/>
      <c r="I51" s="26" t="n"/>
      <c r="J51" s="26" t="n"/>
      <c r="K51" s="23" t="n"/>
      <c r="L51" s="23" t="n"/>
    </row>
    <row r="52" ht="15" customHeight="1" s="13">
      <c r="A52" s="26" t="n"/>
      <c r="B52" s="26" t="n"/>
      <c r="C52" s="26" t="n"/>
      <c r="D52" s="26" t="n"/>
      <c r="E52" s="23" t="n"/>
      <c r="F52" s="26" t="n"/>
      <c r="G52" s="26" t="n"/>
      <c r="H52" s="26" t="n"/>
      <c r="I52" s="26" t="n"/>
      <c r="J52" s="26" t="n"/>
      <c r="K52" s="23" t="n"/>
      <c r="L52" s="23" t="n"/>
    </row>
    <row r="53" ht="15" customHeight="1" s="13">
      <c r="A53" s="26" t="n"/>
      <c r="B53" s="26" t="n"/>
      <c r="C53" s="26" t="n"/>
      <c r="D53" s="26" t="n"/>
      <c r="E53" s="23" t="n"/>
      <c r="F53" s="26" t="n"/>
      <c r="G53" s="26" t="n"/>
      <c r="H53" s="26" t="n"/>
      <c r="I53" s="26" t="n"/>
      <c r="J53" s="26" t="n"/>
      <c r="K53" s="23" t="n"/>
      <c r="L53" s="23" t="n"/>
    </row>
    <row r="54" ht="15" customHeight="1" s="13">
      <c r="A54" s="26" t="n"/>
      <c r="B54" s="26" t="n"/>
      <c r="C54" s="26" t="n"/>
      <c r="D54" s="26" t="n"/>
      <c r="E54" s="23" t="n"/>
      <c r="F54" s="26" t="n"/>
      <c r="G54" s="26" t="n"/>
      <c r="H54" s="26" t="n"/>
      <c r="I54" s="26" t="n"/>
      <c r="J54" s="26" t="n"/>
      <c r="K54" s="23" t="n"/>
      <c r="L54" s="23" t="n"/>
    </row>
    <row r="55" ht="15" customHeight="1" s="13">
      <c r="A55" s="26" t="n"/>
      <c r="B55" s="26" t="n"/>
      <c r="C55" s="26" t="n"/>
      <c r="D55" s="26" t="n"/>
      <c r="E55" s="23" t="n"/>
      <c r="F55" s="26" t="n"/>
      <c r="G55" s="26" t="n"/>
      <c r="H55" s="26" t="n"/>
      <c r="I55" s="26" t="n"/>
      <c r="J55" s="26" t="n"/>
      <c r="K55" s="23" t="n"/>
      <c r="L55" s="23" t="n"/>
    </row>
    <row r="56" ht="15" customHeight="1" s="13">
      <c r="A56" s="26" t="n"/>
      <c r="B56" s="26" t="n"/>
      <c r="C56" s="26" t="n"/>
      <c r="D56" s="26" t="n"/>
      <c r="E56" s="23" t="n"/>
      <c r="F56" s="26" t="n"/>
      <c r="G56" s="26" t="n"/>
      <c r="H56" s="26" t="n"/>
      <c r="I56" s="26" t="n"/>
      <c r="J56" s="26" t="n"/>
      <c r="K56" s="23" t="n"/>
      <c r="L56" s="23" t="n"/>
    </row>
    <row r="57" ht="15" customHeight="1" s="13">
      <c r="A57" s="26" t="n"/>
      <c r="B57" s="26" t="n"/>
      <c r="C57" s="26" t="n"/>
      <c r="D57" s="26" t="n"/>
      <c r="E57" s="23" t="n"/>
      <c r="F57" s="26" t="n"/>
      <c r="G57" s="26" t="n"/>
      <c r="H57" s="26" t="n"/>
      <c r="I57" s="26" t="n"/>
      <c r="J57" s="26" t="n"/>
      <c r="K57" s="23" t="n"/>
      <c r="L57" s="23" t="n"/>
    </row>
    <row r="58" ht="15" customHeight="1" s="13">
      <c r="A58" s="26" t="n"/>
      <c r="B58" s="26" t="n"/>
      <c r="C58" s="26" t="n"/>
      <c r="D58" s="26" t="n"/>
      <c r="E58" s="23" t="n"/>
      <c r="F58" s="26" t="n"/>
      <c r="G58" s="26" t="n"/>
      <c r="H58" s="26" t="n"/>
      <c r="I58" s="26" t="n"/>
      <c r="J58" s="26" t="n"/>
      <c r="K58" s="23" t="n"/>
      <c r="L58" s="23" t="n"/>
    </row>
    <row r="59" ht="15" customHeight="1" s="13"/>
    <row r="61">
      <c r="A61" s="17" t="inlineStr">
        <is>
          <t>Words and phrases are SEPARATE — a word is a dictionary entry, a phrase is a sentence made of tokens.</t>
        </is>
      </c>
    </row>
    <row r="62" ht="15" customHeight="1" s="13">
      <c r="A62" s="17" t="inlineStr">
        <is>
          <t>Organized by country, not language: Portugal and Brazil get separate rows even though both are Portuguese.</t>
        </is>
      </c>
    </row>
    <row r="63" ht="15" customHeight="1" s="13">
      <c r="A63" s="17" t="inlineStr">
        <is>
          <t>category_slugs: comma-separated if the word belongs to several.</t>
        </is>
      </c>
    </row>
    <row r="64" ht="15" customHeight="1" s="13">
      <c r="A64" s="17" t="inlineStr">
        <is>
          <t>ipa is optional now but worth capturing where easy — it's what the future pronunciation-rules exercise needs.</t>
        </is>
      </c>
    </row>
    <row r="65" ht="15" customHeight="1" s="13">
      <c r="A65" s="17" t="inlineStr">
        <is>
          <t>difficulty: 1-5, your judgment, for later game sequencing. Leave blank if unsure.</t>
        </is>
      </c>
    </row>
    <row r="66" ht="15" customHeight="1" s="13"/>
  </sheetData>
  <autoFilter ref="A1:L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7030A0"/>
    <outlinePr summaryBelow="1" summaryRight="1"/>
    <pageSetUpPr fitToPage="0"/>
  </sheetPr>
  <dimension ref="A1:L6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12" min="1" max="1"/>
    <col width="18" customWidth="1" style="12" min="2" max="2"/>
    <col width="19" customWidth="1" style="12" min="3" max="4"/>
    <col width="34" customWidth="1" style="12" min="5" max="5"/>
    <col width="30" customWidth="1" style="12" min="6" max="8"/>
    <col width="15" customWidth="1" style="12" min="9" max="9"/>
    <col width="44" customWidth="1" style="12" min="10" max="10"/>
    <col width="26" customWidth="1" style="12" min="11" max="11"/>
    <col width="16" customWidth="1" style="12" min="12" max="12"/>
  </cols>
  <sheetData>
    <row r="1" ht="30" customHeight="1" s="13">
      <c r="A1" s="21" t="inlineStr">
        <is>
          <t>phrase_id</t>
        </is>
      </c>
      <c r="B1" s="21" t="inlineStr">
        <is>
          <t>country_code</t>
        </is>
      </c>
      <c r="C1" s="21" t="inlineStr">
        <is>
          <t>language_code</t>
        </is>
      </c>
      <c r="D1" s="21" t="inlineStr">
        <is>
          <t>category_slug</t>
        </is>
      </c>
      <c r="E1" s="21" t="inlineStr">
        <is>
          <t>text</t>
        </is>
      </c>
      <c r="F1" s="21" t="inlineStr">
        <is>
          <t>translation</t>
        </is>
      </c>
      <c r="G1" s="21" t="inlineStr">
        <is>
          <t>literal_translation</t>
        </is>
      </c>
      <c r="H1" s="21" t="inlineStr">
        <is>
          <t>pronunciation</t>
        </is>
      </c>
      <c r="I1" s="21" t="inlineStr">
        <is>
          <t>formality</t>
        </is>
      </c>
      <c r="J1" s="21" t="inlineStr">
        <is>
          <t>usage_note</t>
        </is>
      </c>
      <c r="K1" s="21" t="inlineStr">
        <is>
          <t>maskable_words</t>
        </is>
      </c>
      <c r="L1" s="21" t="inlineStr">
        <is>
          <t>sort_order</t>
        </is>
      </c>
    </row>
    <row r="2" ht="15" customHeight="1" s="13">
      <c r="A2" s="26" t="inlineStr">
        <is>
          <t>ca-phrase-good-morning</t>
        </is>
      </c>
      <c r="B2" s="26" t="inlineStr">
        <is>
          <t>CA</t>
        </is>
      </c>
      <c r="C2" s="26" t="inlineStr">
        <is>
          <t>fr</t>
        </is>
      </c>
      <c r="D2" s="26" t="inlineStr">
        <is>
          <t>greetings</t>
        </is>
      </c>
      <c r="E2" s="26" t="inlineStr">
        <is>
          <t>Bon matin</t>
        </is>
      </c>
      <c r="F2" s="23" t="inlineStr">
        <is>
          <t>Good morning</t>
        </is>
      </c>
      <c r="G2" s="23" t="inlineStr">
        <is>
          <t>Good morning</t>
        </is>
      </c>
      <c r="H2" s="26" t="inlineStr">
        <is>
          <t>bohn mah-TAN</t>
        </is>
      </c>
      <c r="I2" s="26" t="inlineStr">
        <is>
          <t>informal</t>
        </is>
      </c>
      <c r="J2" s="23" t="inlineStr">
        <is>
          <t>Distinctly Quebec French — standard/France French has no separate morning greeting and just uses "Bonjour" until early evening.</t>
        </is>
      </c>
      <c r="K2" s="23" t="inlineStr"/>
      <c r="L2" s="26" t="n">
        <v>1</v>
      </c>
    </row>
    <row r="3" ht="15" customHeight="1" s="13">
      <c r="A3" s="26" t="inlineStr">
        <is>
          <t>ca-phrase-good-afternoon</t>
        </is>
      </c>
      <c r="B3" s="26" t="inlineStr">
        <is>
          <t>CA</t>
        </is>
      </c>
      <c r="C3" s="26" t="inlineStr">
        <is>
          <t>fr</t>
        </is>
      </c>
      <c r="D3" s="26" t="inlineStr">
        <is>
          <t>greetings</t>
        </is>
      </c>
      <c r="E3" s="26" t="inlineStr">
        <is>
          <t>Bonjour</t>
        </is>
      </c>
      <c r="F3" s="23" t="inlineStr">
        <is>
          <t>Good afternoon</t>
        </is>
      </c>
      <c r="G3" s="23" t="inlineStr">
        <is>
          <t>Good day</t>
        </is>
      </c>
      <c r="H3" s="26" t="inlineStr">
        <is>
          <t>bohn-ZHOOR</t>
        </is>
      </c>
      <c r="I3" s="26" t="inlineStr">
        <is>
          <t>either</t>
        </is>
      </c>
      <c r="J3" s="23" t="inlineStr">
        <is>
          <t>French doesn't distinguish morning/afternoon the way English does — "Bonjour" covers both, used from morning until roughly 6pm.</t>
        </is>
      </c>
      <c r="K3" s="23" t="inlineStr"/>
      <c r="L3" s="26" t="n">
        <v>2</v>
      </c>
    </row>
    <row r="4" ht="15" customHeight="1" s="13">
      <c r="A4" s="26" t="inlineStr">
        <is>
          <t>ca-phrase-good-evening</t>
        </is>
      </c>
      <c r="B4" s="26" t="inlineStr">
        <is>
          <t>CA</t>
        </is>
      </c>
      <c r="C4" s="26" t="inlineStr">
        <is>
          <t>fr</t>
        </is>
      </c>
      <c r="D4" s="26" t="inlineStr">
        <is>
          <t>greetings</t>
        </is>
      </c>
      <c r="E4" s="26" t="inlineStr">
        <is>
          <t>Bonsoir</t>
        </is>
      </c>
      <c r="F4" s="23" t="inlineStr">
        <is>
          <t>Good evening</t>
        </is>
      </c>
      <c r="G4" s="23" t="inlineStr">
        <is>
          <t>Good evening</t>
        </is>
      </c>
      <c r="H4" s="26" t="inlineStr">
        <is>
          <t>bohn-SWAHR</t>
        </is>
      </c>
      <c r="I4" s="26" t="inlineStr">
        <is>
          <t>either</t>
        </is>
      </c>
      <c r="J4" s="23" t="inlineStr">
        <is>
          <t>Used as a greeting after roughly 6pm.</t>
        </is>
      </c>
      <c r="K4" s="23" t="inlineStr"/>
      <c r="L4" s="26" t="n">
        <v>3</v>
      </c>
    </row>
    <row r="5" ht="15" customHeight="1" s="13">
      <c r="A5" s="26" t="inlineStr">
        <is>
          <t>ca-phrase-good-night</t>
        </is>
      </c>
      <c r="B5" s="26" t="inlineStr">
        <is>
          <t>CA</t>
        </is>
      </c>
      <c r="C5" s="26" t="inlineStr">
        <is>
          <t>fr</t>
        </is>
      </c>
      <c r="D5" s="26" t="inlineStr">
        <is>
          <t>greetings</t>
        </is>
      </c>
      <c r="E5" s="26" t="inlineStr">
        <is>
          <t>Bonne nuit</t>
        </is>
      </c>
      <c r="F5" s="23" t="inlineStr">
        <is>
          <t>Good night</t>
        </is>
      </c>
      <c r="G5" s="23" t="inlineStr">
        <is>
          <t>Good night</t>
        </is>
      </c>
      <c r="H5" s="26" t="inlineStr">
        <is>
          <t>bun NWEE</t>
        </is>
      </c>
      <c r="I5" s="26" t="inlineStr">
        <is>
          <t>either</t>
        </is>
      </c>
      <c r="J5" s="23" t="inlineStr">
        <is>
          <t>Used when parting for the night or going to bed — not a greeting used on meeting someone in the evening (that's "Bonsoir").</t>
        </is>
      </c>
      <c r="K5" s="23" t="inlineStr"/>
      <c r="L5" s="26" t="n">
        <v>4</v>
      </c>
    </row>
    <row r="6" ht="15" customHeight="1" s="13">
      <c r="A6" s="26" t="inlineStr">
        <is>
          <t>gr-phrase-good-morning</t>
        </is>
      </c>
      <c r="B6" s="26" t="inlineStr">
        <is>
          <t>GR</t>
        </is>
      </c>
      <c r="C6" s="26" t="inlineStr">
        <is>
          <t>el</t>
        </is>
      </c>
      <c r="D6" s="26" t="inlineStr">
        <is>
          <t>greetings</t>
        </is>
      </c>
      <c r="E6" s="26" t="inlineStr">
        <is>
          <t>Καλημέρα</t>
        </is>
      </c>
      <c r="F6" s="23" t="inlineStr">
        <is>
          <t>Good morning</t>
        </is>
      </c>
      <c r="G6" s="23" t="inlineStr">
        <is>
          <t>Good day</t>
        </is>
      </c>
      <c r="H6" s="26" t="inlineStr">
        <is>
          <t>kah-lee-MEH-rah</t>
        </is>
      </c>
      <c r="I6" s="26" t="inlineStr">
        <is>
          <t>either</t>
        </is>
      </c>
      <c r="J6" s="23" t="inlineStr">
        <is>
          <t>Used from sunrise until roughly noon or early afternoon.</t>
        </is>
      </c>
      <c r="K6" s="23" t="inlineStr"/>
      <c r="L6" s="26" t="n">
        <v>1</v>
      </c>
    </row>
    <row r="7" ht="15" customHeight="1" s="13">
      <c r="A7" s="26" t="inlineStr">
        <is>
          <t>gr-phrase-good-afternoon</t>
        </is>
      </c>
      <c r="B7" s="26" t="inlineStr">
        <is>
          <t>GR</t>
        </is>
      </c>
      <c r="C7" s="26" t="inlineStr">
        <is>
          <t>el</t>
        </is>
      </c>
      <c r="D7" s="26" t="inlineStr">
        <is>
          <t>greetings</t>
        </is>
      </c>
      <c r="E7" s="26" t="inlineStr">
        <is>
          <t>Καλησπέρα</t>
        </is>
      </c>
      <c r="F7" s="23" t="inlineStr">
        <is>
          <t>Good afternoon</t>
        </is>
      </c>
      <c r="G7" s="23" t="inlineStr">
        <is>
          <t>Good evening</t>
        </is>
      </c>
      <c r="H7" s="26" t="inlineStr">
        <is>
          <t>kah-lee-SPEH-rah</t>
        </is>
      </c>
      <c r="I7" s="26" t="inlineStr">
        <is>
          <t>either</t>
        </is>
      </c>
      <c r="J7" s="23" t="inlineStr">
        <is>
          <t>Greek has no distinct "good afternoon" term — this word covers both afternoon and evening, typically starting around noon to mid-afternoon.</t>
        </is>
      </c>
      <c r="K7" s="23" t="inlineStr"/>
      <c r="L7" s="26" t="n">
        <v>2</v>
      </c>
    </row>
    <row r="8" ht="15" customHeight="1" s="13">
      <c r="A8" s="26" t="inlineStr">
        <is>
          <t>gr-phrase-good-evening</t>
        </is>
      </c>
      <c r="B8" s="26" t="inlineStr">
        <is>
          <t>GR</t>
        </is>
      </c>
      <c r="C8" s="26" t="inlineStr">
        <is>
          <t>el</t>
        </is>
      </c>
      <c r="D8" s="26" t="inlineStr">
        <is>
          <t>greetings</t>
        </is>
      </c>
      <c r="E8" s="26" t="inlineStr">
        <is>
          <t>Καλησπέρα</t>
        </is>
      </c>
      <c r="F8" s="23" t="inlineStr">
        <is>
          <t>Good evening</t>
        </is>
      </c>
      <c r="G8" s="23" t="inlineStr">
        <is>
          <t>Good evening</t>
        </is>
      </c>
      <c r="H8" s="26" t="inlineStr">
        <is>
          <t>kah-lee-SPEH-rah</t>
        </is>
      </c>
      <c r="I8" s="26" t="inlineStr">
        <is>
          <t>either</t>
        </is>
      </c>
      <c r="J8" s="23" t="inlineStr">
        <is>
          <t>Same word as "good afternoon" in Greek — no separate evening-specific greeting.</t>
        </is>
      </c>
      <c r="K8" s="23" t="inlineStr"/>
      <c r="L8" s="26" t="n">
        <v>3</v>
      </c>
    </row>
    <row r="9" ht="15" customHeight="1" s="13">
      <c r="A9" s="26" t="inlineStr">
        <is>
          <t>gr-phrase-good-night</t>
        </is>
      </c>
      <c r="B9" s="26" t="inlineStr">
        <is>
          <t>GR</t>
        </is>
      </c>
      <c r="C9" s="26" t="inlineStr">
        <is>
          <t>el</t>
        </is>
      </c>
      <c r="D9" s="26" t="inlineStr">
        <is>
          <t>greetings</t>
        </is>
      </c>
      <c r="E9" s="26" t="inlineStr">
        <is>
          <t>Καληνύχτα</t>
        </is>
      </c>
      <c r="F9" s="23" t="inlineStr">
        <is>
          <t>Good night</t>
        </is>
      </c>
      <c r="G9" s="23" t="inlineStr">
        <is>
          <t>Good night</t>
        </is>
      </c>
      <c r="H9" s="26" t="inlineStr">
        <is>
          <t>kah-lee-NEEKH-tah</t>
        </is>
      </c>
      <c r="I9" s="26" t="inlineStr">
        <is>
          <t>either</t>
        </is>
      </c>
      <c r="J9" s="23" t="inlineStr">
        <is>
          <t>Only used when parting or going to bed — not used as a greeting on meeting someone in the evening (that's "Καλησπέρα").</t>
        </is>
      </c>
      <c r="K9" s="23" t="inlineStr"/>
      <c r="L9" s="26" t="n">
        <v>4</v>
      </c>
    </row>
    <row r="10" ht="15" customHeight="1" s="13">
      <c r="A10" s="26" t="inlineStr">
        <is>
          <t>de-phrase-good-morning</t>
        </is>
      </c>
      <c r="B10" s="26" t="inlineStr">
        <is>
          <t>DE</t>
        </is>
      </c>
      <c r="C10" s="26" t="inlineStr">
        <is>
          <t>de</t>
        </is>
      </c>
      <c r="D10" s="26" t="inlineStr">
        <is>
          <t>greetings</t>
        </is>
      </c>
      <c r="E10" s="26" t="inlineStr">
        <is>
          <t>Guten Morgen</t>
        </is>
      </c>
      <c r="F10" s="23" t="inlineStr">
        <is>
          <t>Good morning</t>
        </is>
      </c>
      <c r="G10" s="23" t="inlineStr">
        <is>
          <t>Good morning</t>
        </is>
      </c>
      <c r="H10" s="26" t="inlineStr">
        <is>
          <t>GOO-ten MOR-gen</t>
        </is>
      </c>
      <c r="I10" s="26" t="inlineStr">
        <is>
          <t>either</t>
        </is>
      </c>
      <c r="J10" s="23" t="inlineStr">
        <is>
          <t>Used until roughly 10-11am.</t>
        </is>
      </c>
      <c r="K10" s="23" t="inlineStr"/>
      <c r="L10" s="26" t="n">
        <v>1</v>
      </c>
    </row>
    <row r="11" ht="15" customHeight="1" s="13">
      <c r="A11" s="26" t="inlineStr">
        <is>
          <t>de-phrase-good-afternoon</t>
        </is>
      </c>
      <c r="B11" s="26" t="inlineStr">
        <is>
          <t>DE</t>
        </is>
      </c>
      <c r="C11" s="26" t="inlineStr">
        <is>
          <t>de</t>
        </is>
      </c>
      <c r="D11" s="26" t="inlineStr">
        <is>
          <t>greetings</t>
        </is>
      </c>
      <c r="E11" s="26" t="inlineStr">
        <is>
          <t>Guten Tag</t>
        </is>
      </c>
      <c r="F11" s="23" t="inlineStr">
        <is>
          <t>Good afternoon</t>
        </is>
      </c>
      <c r="G11" s="23" t="inlineStr">
        <is>
          <t>Good day</t>
        </is>
      </c>
      <c r="H11" s="26" t="inlineStr">
        <is>
          <t>GOO-ten tahk</t>
        </is>
      </c>
      <c r="I11" s="26" t="inlineStr">
        <is>
          <t>either</t>
        </is>
      </c>
      <c r="J11" s="23" t="inlineStr">
        <is>
          <t>German's general daytime greeting — covers what English splits into "good afternoon," used from late morning into early evening.</t>
        </is>
      </c>
      <c r="K11" s="23" t="inlineStr"/>
      <c r="L11" s="26" t="n">
        <v>2</v>
      </c>
    </row>
    <row r="12" ht="15" customHeight="1" s="13">
      <c r="A12" s="26" t="inlineStr">
        <is>
          <t>de-phrase-good-evening</t>
        </is>
      </c>
      <c r="B12" s="26" t="inlineStr">
        <is>
          <t>DE</t>
        </is>
      </c>
      <c r="C12" s="26" t="inlineStr">
        <is>
          <t>de</t>
        </is>
      </c>
      <c r="D12" s="26" t="inlineStr">
        <is>
          <t>greetings</t>
        </is>
      </c>
      <c r="E12" s="26" t="inlineStr">
        <is>
          <t>Guten Abend</t>
        </is>
      </c>
      <c r="F12" s="23" t="inlineStr">
        <is>
          <t>Good evening</t>
        </is>
      </c>
      <c r="G12" s="23" t="inlineStr">
        <is>
          <t>Good evening</t>
        </is>
      </c>
      <c r="H12" s="26" t="inlineStr">
        <is>
          <t>GOO-ten AH-bent</t>
        </is>
      </c>
      <c r="I12" s="26" t="inlineStr">
        <is>
          <t>either</t>
        </is>
      </c>
      <c r="J12" s="23" t="inlineStr">
        <is>
          <t>Used from roughly early evening onward.</t>
        </is>
      </c>
      <c r="K12" s="23" t="inlineStr"/>
      <c r="L12" s="26" t="n">
        <v>3</v>
      </c>
    </row>
    <row r="13" ht="15" customHeight="1" s="13">
      <c r="A13" s="26" t="inlineStr">
        <is>
          <t>de-phrase-good-night</t>
        </is>
      </c>
      <c r="B13" s="26" t="inlineStr">
        <is>
          <t>DE</t>
        </is>
      </c>
      <c r="C13" s="26" t="inlineStr">
        <is>
          <t>de</t>
        </is>
      </c>
      <c r="D13" s="26" t="inlineStr">
        <is>
          <t>greetings</t>
        </is>
      </c>
      <c r="E13" s="26" t="inlineStr">
        <is>
          <t>Gute Nacht</t>
        </is>
      </c>
      <c r="F13" s="23" t="inlineStr">
        <is>
          <t>Good night</t>
        </is>
      </c>
      <c r="G13" s="23" t="inlineStr">
        <is>
          <t>Good night</t>
        </is>
      </c>
      <c r="H13" s="26" t="inlineStr">
        <is>
          <t>GOO-tuh nakht</t>
        </is>
      </c>
      <c r="I13" s="26" t="inlineStr">
        <is>
          <t>either</t>
        </is>
      </c>
      <c r="J13" s="23" t="inlineStr">
        <is>
          <t>Parting/bedtime only — not a greeting used on meeting someone in the evening (that's "Guten Abend").</t>
        </is>
      </c>
      <c r="K13" s="23" t="inlineStr"/>
      <c r="L13" s="26" t="n">
        <v>4</v>
      </c>
    </row>
    <row r="14" ht="15" customHeight="1" s="13">
      <c r="A14" s="26" t="inlineStr">
        <is>
          <t>de-phrase-speak-english</t>
        </is>
      </c>
      <c r="B14" s="26" t="inlineStr">
        <is>
          <t>DE</t>
        </is>
      </c>
      <c r="C14" s="26" t="inlineStr">
        <is>
          <t>de</t>
        </is>
      </c>
      <c r="D14" s="26" t="inlineStr">
        <is>
          <t>travel-basics</t>
        </is>
      </c>
      <c r="E14" s="26" t="inlineStr">
        <is>
          <t>Sprechen Sie Englisch?</t>
        </is>
      </c>
      <c r="F14" s="23" t="inlineStr">
        <is>
          <t>Do you speak English?</t>
        </is>
      </c>
      <c r="G14" s="23" t="inlineStr">
        <is>
          <t>Speak you English?</t>
        </is>
      </c>
      <c r="H14" s="26" t="inlineStr">
        <is>
          <t>SHPREH-khen zee ENG-lish</t>
        </is>
      </c>
      <c r="I14" s="26" t="inlineStr">
        <is>
          <t>formal</t>
        </is>
      </c>
      <c r="J14" s="23" t="inlineStr">
        <is>
          <t>Formal "Sie" form — the safe default with strangers and service staff.</t>
        </is>
      </c>
      <c r="K14" s="23" t="inlineStr">
        <is>
          <t>Englisch</t>
        </is>
      </c>
      <c r="L14" s="26" t="n">
        <v>5</v>
      </c>
    </row>
    <row r="15" ht="15" customHeight="1" s="13">
      <c r="A15" s="26" t="inlineStr">
        <is>
          <t>de-phrase-dont-understand</t>
        </is>
      </c>
      <c r="B15" s="26" t="inlineStr">
        <is>
          <t>DE</t>
        </is>
      </c>
      <c r="C15" s="26" t="inlineStr">
        <is>
          <t>de</t>
        </is>
      </c>
      <c r="D15" s="26" t="inlineStr">
        <is>
          <t>travel-basics</t>
        </is>
      </c>
      <c r="E15" s="26" t="inlineStr">
        <is>
          <t>Ich verstehe nicht</t>
        </is>
      </c>
      <c r="F15" s="23" t="inlineStr">
        <is>
          <t>I don't understand</t>
        </is>
      </c>
      <c r="G15" s="23" t="inlineStr">
        <is>
          <t>I understand not</t>
        </is>
      </c>
      <c r="H15" s="26" t="inlineStr">
        <is>
          <t>ikh fer-SHTAY-uh nikht</t>
        </is>
      </c>
      <c r="I15" s="26" t="inlineStr">
        <is>
          <t>either</t>
        </is>
      </c>
      <c r="J15" s="23" t="inlineStr"/>
      <c r="K15" s="23" t="inlineStr"/>
      <c r="L15" s="26" t="n">
        <v>6</v>
      </c>
    </row>
    <row r="16" ht="15" customHeight="1" s="13">
      <c r="A16" s="26" t="inlineStr">
        <is>
          <t>de-phrase-where-bathroom</t>
        </is>
      </c>
      <c r="B16" s="26" t="inlineStr">
        <is>
          <t>DE</t>
        </is>
      </c>
      <c r="C16" s="26" t="inlineStr">
        <is>
          <t>de</t>
        </is>
      </c>
      <c r="D16" s="26" t="inlineStr">
        <is>
          <t>travel-basics</t>
        </is>
      </c>
      <c r="E16" s="26" t="inlineStr">
        <is>
          <t>Wo ist die Toilette?</t>
        </is>
      </c>
      <c r="F16" s="23" t="inlineStr">
        <is>
          <t>Where is the bathroom?</t>
        </is>
      </c>
      <c r="G16" s="23" t="inlineStr">
        <is>
          <t>Where is the toilet?</t>
        </is>
      </c>
      <c r="H16" s="26" t="inlineStr">
        <is>
          <t>voh ist dee toy-LET-uh</t>
        </is>
      </c>
      <c r="I16" s="26" t="inlineStr">
        <is>
          <t>either</t>
        </is>
      </c>
      <c r="J16" s="23" t="inlineStr"/>
      <c r="K16" s="23" t="inlineStr">
        <is>
          <t>Toilette</t>
        </is>
      </c>
      <c r="L16" s="26" t="n">
        <v>7</v>
      </c>
    </row>
    <row r="17" ht="15" customHeight="1" s="13">
      <c r="A17" s="26" t="inlineStr">
        <is>
          <t>de-phrase-how-much</t>
        </is>
      </c>
      <c r="B17" s="26" t="inlineStr">
        <is>
          <t>DE</t>
        </is>
      </c>
      <c r="C17" s="26" t="inlineStr">
        <is>
          <t>de</t>
        </is>
      </c>
      <c r="D17" s="26" t="inlineStr">
        <is>
          <t>travel-basics</t>
        </is>
      </c>
      <c r="E17" s="26" t="inlineStr">
        <is>
          <t>Wie viel kostet das?</t>
        </is>
      </c>
      <c r="F17" s="23" t="inlineStr">
        <is>
          <t>How much does this cost?</t>
        </is>
      </c>
      <c r="G17" s="23" t="inlineStr">
        <is>
          <t>How much costs that?</t>
        </is>
      </c>
      <c r="H17" s="26" t="inlineStr">
        <is>
          <t>vee feel KOS-tet dahs</t>
        </is>
      </c>
      <c r="I17" s="26" t="inlineStr">
        <is>
          <t>either</t>
        </is>
      </c>
      <c r="J17" s="23" t="inlineStr"/>
      <c r="K17" s="23" t="inlineStr"/>
      <c r="L17" s="26" t="n">
        <v>8</v>
      </c>
    </row>
    <row r="18" ht="15" customHeight="1" s="13">
      <c r="A18" s="26" t="inlineStr">
        <is>
          <t>de-phrase-bill-please</t>
        </is>
      </c>
      <c r="B18" s="26" t="inlineStr">
        <is>
          <t>DE</t>
        </is>
      </c>
      <c r="C18" s="26" t="inlineStr">
        <is>
          <t>de</t>
        </is>
      </c>
      <c r="D18" s="26" t="inlineStr">
        <is>
          <t>travel-basics</t>
        </is>
      </c>
      <c r="E18" s="26" t="inlineStr">
        <is>
          <t>Die Rechnung, bitte</t>
        </is>
      </c>
      <c r="F18" s="23" t="inlineStr">
        <is>
          <t>The check, please</t>
        </is>
      </c>
      <c r="G18" s="23" t="inlineStr">
        <is>
          <t>The bill, please</t>
        </is>
      </c>
      <c r="H18" s="26" t="inlineStr">
        <is>
          <t>dee REKH-nung, BIT-uh</t>
        </is>
      </c>
      <c r="I18" s="26" t="inlineStr">
        <is>
          <t>either</t>
        </is>
      </c>
      <c r="J18" s="23" t="inlineStr">
        <is>
          <t>Restaurants don't bring the check unprompted — you have to ask for it.</t>
        </is>
      </c>
      <c r="K18" s="23" t="inlineStr">
        <is>
          <t>Rechnung</t>
        </is>
      </c>
      <c r="L18" s="26" t="n">
        <v>9</v>
      </c>
    </row>
    <row r="19" ht="15" customHeight="1" s="13">
      <c r="A19" s="26" t="inlineStr">
        <is>
          <t>de-phrase-id-like</t>
        </is>
      </c>
      <c r="B19" s="26" t="inlineStr">
        <is>
          <t>DE</t>
        </is>
      </c>
      <c r="C19" s="26" t="inlineStr">
        <is>
          <t>de</t>
        </is>
      </c>
      <c r="D19" s="26" t="inlineStr">
        <is>
          <t>travel-basics</t>
        </is>
      </c>
      <c r="E19" s="26" t="inlineStr">
        <is>
          <t>Ich hätte gern...</t>
        </is>
      </c>
      <c r="F19" s="23" t="inlineStr">
        <is>
          <t>I would like...</t>
        </is>
      </c>
      <c r="G19" s="23" t="inlineStr">
        <is>
          <t>I would-have gladly...</t>
        </is>
      </c>
      <c r="H19" s="26" t="inlineStr">
        <is>
          <t>ikh HET-uh gairn</t>
        </is>
      </c>
      <c r="I19" s="26" t="inlineStr">
        <is>
          <t>either</t>
        </is>
      </c>
      <c r="J19" s="23" t="inlineStr">
        <is>
          <t>Standard polite way to order food/drinks — more natural than "Ich will" ("I want"), which can sound blunt.</t>
        </is>
      </c>
      <c r="K19" s="23" t="inlineStr"/>
      <c r="L19" s="26" t="n">
        <v>10</v>
      </c>
    </row>
    <row r="20" ht="15" customHeight="1" s="13">
      <c r="A20" s="26" t="inlineStr">
        <is>
          <t>de-phrase-cheers</t>
        </is>
      </c>
      <c r="B20" s="26" t="inlineStr">
        <is>
          <t>DE</t>
        </is>
      </c>
      <c r="C20" s="26" t="inlineStr">
        <is>
          <t>de</t>
        </is>
      </c>
      <c r="D20" s="26" t="inlineStr">
        <is>
          <t>travel-basics</t>
        </is>
      </c>
      <c r="E20" s="26" t="inlineStr">
        <is>
          <t>Prost!</t>
        </is>
      </c>
      <c r="F20" s="23" t="inlineStr">
        <is>
          <t>Cheers!</t>
        </is>
      </c>
      <c r="G20" s="23" t="inlineStr">
        <is>
          <t>Cheers!</t>
        </is>
      </c>
      <c r="H20" s="26" t="inlineStr">
        <is>
          <t>prohst</t>
        </is>
      </c>
      <c r="I20" s="26" t="inlineStr">
        <is>
          <t>informal</t>
        </is>
      </c>
      <c r="J20" s="23" t="inlineStr">
        <is>
          <t>The toast — make eye contact while clinking glasses; skipping eye contact is considered mildly bad luck/rude.</t>
        </is>
      </c>
      <c r="K20" s="23" t="inlineStr"/>
      <c r="L20" s="26" t="n">
        <v>11</v>
      </c>
    </row>
    <row r="21" ht="15" customHeight="1" s="13">
      <c r="A21" s="26" t="inlineStr">
        <is>
          <t>br-phrase-good-morning</t>
        </is>
      </c>
      <c r="B21" s="26" t="inlineStr">
        <is>
          <t>BR</t>
        </is>
      </c>
      <c r="C21" s="26" t="inlineStr">
        <is>
          <t>pt</t>
        </is>
      </c>
      <c r="D21" s="26" t="inlineStr">
        <is>
          <t>greetings</t>
        </is>
      </c>
      <c r="E21" s="26" t="inlineStr">
        <is>
          <t>Bom dia</t>
        </is>
      </c>
      <c r="F21" s="23" t="inlineStr">
        <is>
          <t>Good morning</t>
        </is>
      </c>
      <c r="G21" s="23" t="inlineStr">
        <is>
          <t>Good day</t>
        </is>
      </c>
      <c r="H21" s="26" t="inlineStr">
        <is>
          <t>bohm JEE-ah</t>
        </is>
      </c>
      <c r="I21" s="26" t="inlineStr">
        <is>
          <t>either</t>
        </is>
      </c>
      <c r="J21" s="23" t="inlineStr">
        <is>
          <t>Used from sunrise until roughly noon.</t>
        </is>
      </c>
      <c r="K21" s="23" t="inlineStr"/>
      <c r="L21" s="26" t="n">
        <v>1</v>
      </c>
    </row>
    <row r="22" ht="15" customHeight="1" s="13">
      <c r="A22" s="26" t="inlineStr">
        <is>
          <t>br-phrase-good-afternoon</t>
        </is>
      </c>
      <c r="B22" s="26" t="inlineStr">
        <is>
          <t>BR</t>
        </is>
      </c>
      <c r="C22" s="26" t="inlineStr">
        <is>
          <t>pt</t>
        </is>
      </c>
      <c r="D22" s="26" t="inlineStr">
        <is>
          <t>greetings</t>
        </is>
      </c>
      <c r="E22" s="26" t="inlineStr">
        <is>
          <t>Boa tarde</t>
        </is>
      </c>
      <c r="F22" s="23" t="inlineStr">
        <is>
          <t>Good afternoon</t>
        </is>
      </c>
      <c r="G22" s="23" t="inlineStr">
        <is>
          <t>Good afternoon</t>
        </is>
      </c>
      <c r="H22" s="26" t="inlineStr">
        <is>
          <t>BOH-ah TAR-jee</t>
        </is>
      </c>
      <c r="I22" s="26" t="inlineStr">
        <is>
          <t>either</t>
        </is>
      </c>
      <c r="J22" s="23" t="inlineStr">
        <is>
          <t>Used from around noon until sunset.</t>
        </is>
      </c>
      <c r="K22" s="23" t="inlineStr"/>
      <c r="L22" s="26" t="n">
        <v>2</v>
      </c>
    </row>
    <row r="23" ht="15" customHeight="1" s="13">
      <c r="A23" s="26" t="inlineStr">
        <is>
          <t>br-phrase-good-evening</t>
        </is>
      </c>
      <c r="B23" s="26" t="inlineStr">
        <is>
          <t>BR</t>
        </is>
      </c>
      <c r="C23" s="26" t="inlineStr">
        <is>
          <t>pt</t>
        </is>
      </c>
      <c r="D23" s="26" t="inlineStr">
        <is>
          <t>greetings</t>
        </is>
      </c>
      <c r="E23" s="26" t="inlineStr">
        <is>
          <t>Boa noite</t>
        </is>
      </c>
      <c r="F23" s="23" t="inlineStr">
        <is>
          <t>Good evening</t>
        </is>
      </c>
      <c r="G23" s="23" t="inlineStr">
        <is>
          <t>Good night</t>
        </is>
      </c>
      <c r="H23" s="26" t="inlineStr">
        <is>
          <t>BOH-ah NOY-chee</t>
        </is>
      </c>
      <c r="I23" s="26" t="inlineStr">
        <is>
          <t>either</t>
        </is>
      </c>
      <c r="J23" s="23" t="inlineStr">
        <is>
          <t>Same word as "good night" in Portuguese — used both as a greeting after sunset and when parting for the night. Context makes it clear which is meant.</t>
        </is>
      </c>
      <c r="K23" s="23" t="inlineStr"/>
      <c r="L23" s="26" t="n">
        <v>3</v>
      </c>
    </row>
    <row r="24" ht="15" customHeight="1" s="13">
      <c r="A24" s="26" t="inlineStr">
        <is>
          <t>br-phrase-good-night</t>
        </is>
      </c>
      <c r="B24" s="26" t="inlineStr">
        <is>
          <t>BR</t>
        </is>
      </c>
      <c r="C24" s="26" t="inlineStr">
        <is>
          <t>pt</t>
        </is>
      </c>
      <c r="D24" s="26" t="inlineStr">
        <is>
          <t>greetings</t>
        </is>
      </c>
      <c r="E24" s="26" t="inlineStr">
        <is>
          <t>Boa noite</t>
        </is>
      </c>
      <c r="F24" s="23" t="inlineStr">
        <is>
          <t>Good night</t>
        </is>
      </c>
      <c r="G24" s="23" t="inlineStr">
        <is>
          <t>Good night</t>
        </is>
      </c>
      <c r="H24" s="26" t="inlineStr">
        <is>
          <t>BOH-ah NOY-chee</t>
        </is>
      </c>
      <c r="I24" s="26" t="inlineStr">
        <is>
          <t>either</t>
        </is>
      </c>
      <c r="J24" s="23" t="inlineStr">
        <is>
          <t>Identical to "good evening" — Portuguese doesn't distinguish the greeting from the farewell the way English does.</t>
        </is>
      </c>
      <c r="K24" s="23" t="inlineStr"/>
      <c r="L24" s="26" t="n">
        <v>4</v>
      </c>
    </row>
    <row r="25" ht="15" customHeight="1" s="13">
      <c r="A25" s="26" t="inlineStr">
        <is>
          <t>br-phrase-speak-english</t>
        </is>
      </c>
      <c r="B25" s="26" t="inlineStr">
        <is>
          <t>BR</t>
        </is>
      </c>
      <c r="C25" s="26" t="inlineStr">
        <is>
          <t>pt</t>
        </is>
      </c>
      <c r="D25" s="26" t="inlineStr">
        <is>
          <t>travel-basics</t>
        </is>
      </c>
      <c r="E25" s="26" t="inlineStr">
        <is>
          <t>Você fala inglês?</t>
        </is>
      </c>
      <c r="F25" s="23" t="inlineStr">
        <is>
          <t>Do you speak English?</t>
        </is>
      </c>
      <c r="G25" s="23" t="inlineStr">
        <is>
          <t>You speak English?</t>
        </is>
      </c>
      <c r="H25" s="26" t="inlineStr">
        <is>
          <t>voh-SAY FAH-lah een-GLES</t>
        </is>
      </c>
      <c r="I25" s="26" t="inlineStr">
        <is>
          <t>either</t>
        </is>
      </c>
      <c r="J25" s="23" t="inlineStr"/>
      <c r="K25" s="23" t="inlineStr">
        <is>
          <t>inglês</t>
        </is>
      </c>
      <c r="L25" s="26" t="n">
        <v>5</v>
      </c>
    </row>
    <row r="26" ht="15" customHeight="1" s="13">
      <c r="A26" s="26" t="inlineStr">
        <is>
          <t>br-phrase-dont-understand</t>
        </is>
      </c>
      <c r="B26" s="26" t="inlineStr">
        <is>
          <t>BR</t>
        </is>
      </c>
      <c r="C26" s="26" t="inlineStr">
        <is>
          <t>pt</t>
        </is>
      </c>
      <c r="D26" s="26" t="inlineStr">
        <is>
          <t>travel-basics</t>
        </is>
      </c>
      <c r="E26" s="26" t="inlineStr">
        <is>
          <t>Eu não entendo</t>
        </is>
      </c>
      <c r="F26" s="23" t="inlineStr">
        <is>
          <t>I don't understand</t>
        </is>
      </c>
      <c r="G26" s="23" t="inlineStr">
        <is>
          <t>I not understand</t>
        </is>
      </c>
      <c r="H26" s="26" t="inlineStr">
        <is>
          <t>eh-oo now en-TEN-doo</t>
        </is>
      </c>
      <c r="I26" s="26" t="inlineStr">
        <is>
          <t>either</t>
        </is>
      </c>
      <c r="J26" s="23" t="inlineStr"/>
      <c r="K26" s="23" t="inlineStr"/>
      <c r="L26" s="26" t="n">
        <v>6</v>
      </c>
    </row>
    <row r="27" ht="15" customHeight="1" s="13">
      <c r="A27" s="26" t="inlineStr">
        <is>
          <t>br-phrase-where-bathroom</t>
        </is>
      </c>
      <c r="B27" s="26" t="inlineStr">
        <is>
          <t>BR</t>
        </is>
      </c>
      <c r="C27" s="26" t="inlineStr">
        <is>
          <t>pt</t>
        </is>
      </c>
      <c r="D27" s="26" t="inlineStr">
        <is>
          <t>travel-basics</t>
        </is>
      </c>
      <c r="E27" s="26" t="inlineStr">
        <is>
          <t>Onde fica o banheiro?</t>
        </is>
      </c>
      <c r="F27" s="23" t="inlineStr">
        <is>
          <t>Where is the bathroom?</t>
        </is>
      </c>
      <c r="G27" s="23" t="inlineStr">
        <is>
          <t>Where is-located the bathroom?</t>
        </is>
      </c>
      <c r="H27" s="26" t="inlineStr">
        <is>
          <t>OHN-jee FEE-kah oo bahn-YAY-roo</t>
        </is>
      </c>
      <c r="I27" s="26" t="inlineStr">
        <is>
          <t>either</t>
        </is>
      </c>
      <c r="J27" s="23" t="inlineStr"/>
      <c r="K27" s="23" t="inlineStr">
        <is>
          <t>banheiro</t>
        </is>
      </c>
      <c r="L27" s="26" t="n">
        <v>7</v>
      </c>
    </row>
    <row r="28" ht="15" customHeight="1" s="13">
      <c r="A28" s="26" t="inlineStr">
        <is>
          <t>br-phrase-how-much</t>
        </is>
      </c>
      <c r="B28" s="26" t="inlineStr">
        <is>
          <t>BR</t>
        </is>
      </c>
      <c r="C28" s="26" t="inlineStr">
        <is>
          <t>pt</t>
        </is>
      </c>
      <c r="D28" s="26" t="inlineStr">
        <is>
          <t>travel-basics</t>
        </is>
      </c>
      <c r="E28" s="26" t="inlineStr">
        <is>
          <t>Quanto custa isso?</t>
        </is>
      </c>
      <c r="F28" s="23" t="inlineStr">
        <is>
          <t>How much does this cost?</t>
        </is>
      </c>
      <c r="G28" s="23" t="inlineStr">
        <is>
          <t>How-much costs this?</t>
        </is>
      </c>
      <c r="H28" s="26" t="inlineStr">
        <is>
          <t>KWAHN-too KOOS-tah EE-soo</t>
        </is>
      </c>
      <c r="I28" s="26" t="inlineStr">
        <is>
          <t>either</t>
        </is>
      </c>
      <c r="J28" s="23" t="inlineStr"/>
      <c r="K28" s="23" t="inlineStr"/>
      <c r="L28" s="26" t="n">
        <v>8</v>
      </c>
    </row>
    <row r="29" ht="15" customHeight="1" s="13">
      <c r="A29" s="26" t="inlineStr">
        <is>
          <t>br-phrase-bill-please</t>
        </is>
      </c>
      <c r="B29" s="26" t="inlineStr">
        <is>
          <t>BR</t>
        </is>
      </c>
      <c r="C29" s="26" t="inlineStr">
        <is>
          <t>pt</t>
        </is>
      </c>
      <c r="D29" s="26" t="inlineStr">
        <is>
          <t>travel-basics</t>
        </is>
      </c>
      <c r="E29" s="26" t="inlineStr">
        <is>
          <t>A conta, por favor</t>
        </is>
      </c>
      <c r="F29" s="23" t="inlineStr">
        <is>
          <t>The check, please</t>
        </is>
      </c>
      <c r="G29" s="23" t="inlineStr">
        <is>
          <t>The bill, please</t>
        </is>
      </c>
      <c r="H29" s="26" t="inlineStr">
        <is>
          <t>ah KOHN-tah por fah-VOR</t>
        </is>
      </c>
      <c r="I29" s="26" t="inlineStr">
        <is>
          <t>either</t>
        </is>
      </c>
      <c r="J29" s="23" t="inlineStr"/>
      <c r="K29" s="23" t="inlineStr">
        <is>
          <t>conta</t>
        </is>
      </c>
      <c r="L29" s="26" t="n">
        <v>9</v>
      </c>
    </row>
    <row r="30" ht="15" customHeight="1" s="13">
      <c r="A30" s="26" t="inlineStr">
        <is>
          <t>br-phrase-id-like</t>
        </is>
      </c>
      <c r="B30" s="26" t="inlineStr">
        <is>
          <t>BR</t>
        </is>
      </c>
      <c r="C30" s="26" t="inlineStr">
        <is>
          <t>pt</t>
        </is>
      </c>
      <c r="D30" s="26" t="inlineStr">
        <is>
          <t>travel-basics</t>
        </is>
      </c>
      <c r="E30" s="26" t="inlineStr">
        <is>
          <t>Eu queria...</t>
        </is>
      </c>
      <c r="F30" s="23" t="inlineStr">
        <is>
          <t>I would like...</t>
        </is>
      </c>
      <c r="G30" s="23" t="inlineStr">
        <is>
          <t>I wanted...</t>
        </is>
      </c>
      <c r="H30" s="26" t="inlineStr">
        <is>
          <t>eh-oo keh-REE-ah</t>
        </is>
      </c>
      <c r="I30" s="26" t="inlineStr">
        <is>
          <t>either</t>
        </is>
      </c>
      <c r="J30" s="23" t="inlineStr">
        <is>
          <t>Literally past tense ("I wanted"), but functions as the standard polite way to order or request something — softer than "eu quero" ("I want"), similar to how English uses "I would like" instead of a blunt "I want."</t>
        </is>
      </c>
      <c r="K30" s="23" t="inlineStr"/>
      <c r="L30" s="26" t="n">
        <v>10</v>
      </c>
    </row>
    <row r="31" ht="15" customHeight="1" s="13">
      <c r="A31" s="26" t="inlineStr">
        <is>
          <t>br-phrase-cheers</t>
        </is>
      </c>
      <c r="B31" s="26" t="inlineStr">
        <is>
          <t>BR</t>
        </is>
      </c>
      <c r="C31" s="26" t="inlineStr">
        <is>
          <t>pt</t>
        </is>
      </c>
      <c r="D31" s="26" t="inlineStr">
        <is>
          <t>travel-basics</t>
        </is>
      </c>
      <c r="E31" s="26" t="inlineStr">
        <is>
          <t>Saúde!</t>
        </is>
      </c>
      <c r="F31" s="23" t="inlineStr">
        <is>
          <t>Cheers!</t>
        </is>
      </c>
      <c r="G31" s="23" t="inlineStr">
        <is>
          <t>Health!</t>
        </is>
      </c>
      <c r="H31" s="26" t="inlineStr">
        <is>
          <t>sah-OO-jee</t>
        </is>
      </c>
      <c r="I31" s="26" t="inlineStr">
        <is>
          <t>informal</t>
        </is>
      </c>
      <c r="J31" s="23" t="inlineStr">
        <is>
          <t>The standard toast — literally "health."</t>
        </is>
      </c>
      <c r="K31" s="23" t="inlineStr"/>
      <c r="L31" s="26" t="n">
        <v>11</v>
      </c>
    </row>
    <row r="32" ht="15" customHeight="1" s="13">
      <c r="A32" s="26" t="inlineStr">
        <is>
          <t>ie-phrase-slainte</t>
        </is>
      </c>
      <c r="B32" s="26" t="inlineStr">
        <is>
          <t>IE</t>
        </is>
      </c>
      <c r="C32" s="26" t="inlineStr">
        <is>
          <t>ga</t>
        </is>
      </c>
      <c r="D32" s="26" t="inlineStr">
        <is>
          <t>greetings</t>
        </is>
      </c>
      <c r="E32" s="26" t="inlineStr">
        <is>
          <t>Sláinte</t>
        </is>
      </c>
      <c r="F32" s="23" t="inlineStr">
        <is>
          <t>Cheers!</t>
        </is>
      </c>
      <c r="G32" s="23" t="inlineStr">
        <is>
          <t>Health!</t>
        </is>
      </c>
      <c r="H32" s="26" t="inlineStr">
        <is>
          <t>SLAWN-cha</t>
        </is>
      </c>
      <c r="I32" s="26" t="inlineStr">
        <is>
          <t>informal</t>
        </is>
      </c>
      <c r="J32" s="23" t="inlineStr">
        <is>
          <t>The standard toast — literally "health," same root idea as Portuguese's "Saúde."</t>
        </is>
      </c>
      <c r="K32" s="23" t="inlineStr"/>
      <c r="L32" s="26" t="n">
        <v>1</v>
      </c>
    </row>
    <row r="33" ht="15" customHeight="1" s="13">
      <c r="A33" s="26" t="inlineStr">
        <is>
          <t>ie-phrase-cead-mile-failte</t>
        </is>
      </c>
      <c r="B33" s="26" t="inlineStr">
        <is>
          <t>IE</t>
        </is>
      </c>
      <c r="C33" s="26" t="inlineStr">
        <is>
          <t>ga</t>
        </is>
      </c>
      <c r="D33" s="26" t="inlineStr">
        <is>
          <t>greetings</t>
        </is>
      </c>
      <c r="E33" s="26" t="inlineStr">
        <is>
          <t>Céad míle fáilte</t>
        </is>
      </c>
      <c r="F33" s="23" t="inlineStr">
        <is>
          <t>A hundred thousand welcomes</t>
        </is>
      </c>
      <c r="G33" s="23" t="inlineStr">
        <is>
          <t>Hundred thousand welcome</t>
        </is>
      </c>
      <c r="H33" s="26" t="inlineStr">
        <is>
          <t>kayd MEE-luh FAWL-cha</t>
        </is>
      </c>
      <c r="I33" s="26" t="inlineStr">
        <is>
          <t>either</t>
        </is>
      </c>
      <c r="J33" s="23" t="inlineStr">
        <is>
          <t>Traditional warm-welcome phrase — commonly seen on signage and spoken as a greeting, especially in tourist-facing contexts. Not something you'd hear in casual daily conversation the way "hello" gets used.</t>
        </is>
      </c>
      <c r="K33" s="23" t="inlineStr"/>
      <c r="L33" s="26" t="n">
        <v>2</v>
      </c>
    </row>
    <row r="34" ht="15" customHeight="1" s="13">
      <c r="A34" s="26" t="inlineStr">
        <is>
          <t>ie-phrase-craic</t>
        </is>
      </c>
      <c r="B34" s="26" t="inlineStr">
        <is>
          <t>IE</t>
        </is>
      </c>
      <c r="C34" s="26" t="inlineStr">
        <is>
          <t>en</t>
        </is>
      </c>
      <c r="D34" s="26" t="inlineStr">
        <is>
          <t>greetings</t>
        </is>
      </c>
      <c r="E34" s="26" t="inlineStr">
        <is>
          <t>Craic</t>
        </is>
      </c>
      <c r="F34" s="23" t="inlineStr">
        <is>
          <t>Fun / good times / banter</t>
        </is>
      </c>
      <c r="G34" s="23" t="inlineStr">
        <is>
          <t>Fun/good times</t>
        </is>
      </c>
      <c r="H34" s="26" t="inlineStr">
        <is>
          <t>crack</t>
        </is>
      </c>
      <c r="I34" s="26" t="inlineStr">
        <is>
          <t>informal</t>
        </is>
      </c>
      <c r="J34" s="23" t="inlineStr">
        <is>
          <t>Not actually Irish-language — Hiberno-English slang (roots in Scottish/Old English "crack"), spelled with an Irish-looking "c" as a cultural nod. Extremely common — "What's the craic?" is a standard casual greeting ("what's up"), "good craic" describes a fun time or person.</t>
        </is>
      </c>
      <c r="K34" s="23" t="inlineStr"/>
      <c r="L34" s="26" t="n">
        <v>3</v>
      </c>
    </row>
    <row r="35" ht="15" customHeight="1" s="13">
      <c r="A35" s="26" t="inlineStr">
        <is>
          <t>ie-phrase-failte</t>
        </is>
      </c>
      <c r="B35" s="26" t="inlineStr">
        <is>
          <t>IE</t>
        </is>
      </c>
      <c r="C35" s="26" t="inlineStr">
        <is>
          <t>ga</t>
        </is>
      </c>
      <c r="D35" s="26" t="inlineStr">
        <is>
          <t>greetings</t>
        </is>
      </c>
      <c r="E35" s="26" t="inlineStr">
        <is>
          <t>Fáilte</t>
        </is>
      </c>
      <c r="F35" s="23" t="inlineStr">
        <is>
          <t>Welcome</t>
        </is>
      </c>
      <c r="G35" s="23" t="inlineStr">
        <is>
          <t>Welcome</t>
        </is>
      </c>
      <c r="H35" s="26" t="inlineStr">
        <is>
          <t>FAWL-cha</t>
        </is>
      </c>
      <c r="I35" s="26" t="inlineStr">
        <is>
          <t>either</t>
        </is>
      </c>
      <c r="J35" s="23" t="inlineStr">
        <is>
          <t>Genuinely Irish, and extremely common on signage — you'll see it everywhere ("Céad míle fáilte" is this word intensified, literally "a hundred thousand welcomes").</t>
        </is>
      </c>
      <c r="K35" s="23" t="inlineStr"/>
      <c r="L35" s="26" t="n">
        <v>4</v>
      </c>
    </row>
    <row r="36" ht="15" customHeight="1" s="13">
      <c r="A36" s="26" t="n"/>
      <c r="B36" s="26" t="n"/>
      <c r="C36" s="26" t="n"/>
      <c r="D36" s="26" t="n"/>
      <c r="E36" s="26" t="n"/>
      <c r="F36" s="23" t="n"/>
      <c r="G36" s="23" t="n"/>
      <c r="H36" s="26" t="n"/>
      <c r="I36" s="26" t="n"/>
      <c r="J36" s="23" t="n"/>
      <c r="K36" s="23" t="n"/>
      <c r="L36" s="26" t="n"/>
    </row>
    <row r="37" ht="15" customHeight="1" s="13">
      <c r="A37" s="26" t="n"/>
      <c r="B37" s="26" t="n"/>
      <c r="C37" s="26" t="n"/>
      <c r="D37" s="26" t="n"/>
      <c r="E37" s="26" t="n"/>
      <c r="F37" s="23" t="n"/>
      <c r="G37" s="23" t="n"/>
      <c r="H37" s="26" t="n"/>
      <c r="I37" s="26" t="n"/>
      <c r="J37" s="23" t="n"/>
      <c r="K37" s="23" t="n"/>
      <c r="L37" s="26" t="n"/>
    </row>
    <row r="38" ht="15" customHeight="1" s="13">
      <c r="A38" s="26" t="n"/>
      <c r="B38" s="26" t="n"/>
      <c r="C38" s="26" t="n"/>
      <c r="D38" s="26" t="n"/>
      <c r="E38" s="26" t="n"/>
      <c r="F38" s="23" t="n"/>
      <c r="G38" s="23" t="n"/>
      <c r="H38" s="26" t="n"/>
      <c r="I38" s="26" t="n"/>
      <c r="J38" s="23" t="n"/>
      <c r="K38" s="23" t="n"/>
      <c r="L38" s="26" t="n"/>
    </row>
    <row r="39" ht="15" customHeight="1" s="13">
      <c r="A39" s="26" t="n"/>
      <c r="B39" s="26" t="n"/>
      <c r="C39" s="26" t="n"/>
      <c r="D39" s="26" t="n"/>
      <c r="E39" s="26" t="n"/>
      <c r="F39" s="23" t="n"/>
      <c r="G39" s="23" t="n"/>
      <c r="H39" s="26" t="n"/>
      <c r="I39" s="26" t="n"/>
      <c r="J39" s="23" t="n"/>
      <c r="K39" s="23" t="n"/>
      <c r="L39" s="26" t="n"/>
    </row>
    <row r="40" ht="15" customHeight="1" s="13">
      <c r="A40" s="26" t="n"/>
      <c r="B40" s="26" t="n"/>
      <c r="C40" s="26" t="n"/>
      <c r="D40" s="26" t="n"/>
      <c r="E40" s="26" t="n"/>
      <c r="F40" s="23" t="n"/>
      <c r="G40" s="23" t="n"/>
      <c r="H40" s="26" t="n"/>
      <c r="I40" s="26" t="n"/>
      <c r="J40" s="23" t="n"/>
      <c r="K40" s="23" t="n"/>
      <c r="L40" s="26" t="n"/>
    </row>
    <row r="41" ht="15" customHeight="1" s="13">
      <c r="A41" s="26" t="n"/>
      <c r="B41" s="26" t="n"/>
      <c r="C41" s="26" t="n"/>
      <c r="D41" s="26" t="n"/>
      <c r="E41" s="26" t="n"/>
      <c r="F41" s="23" t="n"/>
      <c r="G41" s="23" t="n"/>
      <c r="H41" s="26" t="n"/>
      <c r="I41" s="26" t="n"/>
      <c r="J41" s="23" t="n"/>
      <c r="K41" s="23" t="n"/>
      <c r="L41" s="26" t="n"/>
    </row>
    <row r="42" ht="15" customHeight="1" s="13">
      <c r="A42" s="26" t="n"/>
      <c r="B42" s="26" t="n"/>
      <c r="C42" s="26" t="n"/>
      <c r="D42" s="26" t="n"/>
      <c r="E42" s="26" t="n"/>
      <c r="F42" s="23" t="n"/>
      <c r="G42" s="23" t="n"/>
      <c r="H42" s="26" t="n"/>
      <c r="I42" s="26" t="n"/>
      <c r="J42" s="23" t="n"/>
      <c r="K42" s="23" t="n"/>
      <c r="L42" s="26" t="n"/>
    </row>
    <row r="43" ht="15" customHeight="1" s="13">
      <c r="A43" s="26" t="n"/>
      <c r="B43" s="26" t="n"/>
      <c r="C43" s="26" t="n"/>
      <c r="D43" s="26" t="n"/>
      <c r="E43" s="26" t="n"/>
      <c r="F43" s="23" t="n"/>
      <c r="G43" s="23" t="n"/>
      <c r="H43" s="26" t="n"/>
      <c r="I43" s="26" t="n"/>
      <c r="J43" s="23" t="n"/>
      <c r="K43" s="23" t="n"/>
      <c r="L43" s="26" t="n"/>
    </row>
    <row r="44" ht="15" customHeight="1" s="13">
      <c r="A44" s="26" t="n"/>
      <c r="B44" s="26" t="n"/>
      <c r="C44" s="26" t="n"/>
      <c r="D44" s="26" t="n"/>
      <c r="E44" s="26" t="n"/>
      <c r="F44" s="23" t="n"/>
      <c r="G44" s="23" t="n"/>
      <c r="H44" s="26" t="n"/>
      <c r="I44" s="26" t="n"/>
      <c r="J44" s="23" t="n"/>
      <c r="K44" s="23" t="n"/>
      <c r="L44" s="26" t="n"/>
    </row>
    <row r="45" ht="15" customHeight="1" s="13">
      <c r="A45" s="26" t="n"/>
      <c r="B45" s="26" t="n"/>
      <c r="C45" s="26" t="n"/>
      <c r="D45" s="26" t="n"/>
      <c r="E45" s="26" t="n"/>
      <c r="F45" s="23" t="n"/>
      <c r="G45" s="23" t="n"/>
      <c r="H45" s="26" t="n"/>
      <c r="I45" s="26" t="n"/>
      <c r="J45" s="23" t="n"/>
      <c r="K45" s="23" t="n"/>
      <c r="L45" s="26" t="n"/>
    </row>
    <row r="46" ht="15" customHeight="1" s="13">
      <c r="A46" s="26" t="n"/>
      <c r="B46" s="26" t="n"/>
      <c r="C46" s="26" t="n"/>
      <c r="D46" s="26" t="n"/>
      <c r="E46" s="26" t="n"/>
      <c r="F46" s="23" t="n"/>
      <c r="G46" s="23" t="n"/>
      <c r="H46" s="26" t="n"/>
      <c r="I46" s="26" t="n"/>
      <c r="J46" s="23" t="n"/>
      <c r="K46" s="23" t="n"/>
      <c r="L46" s="26" t="n"/>
    </row>
    <row r="47" ht="15" customHeight="1" s="13">
      <c r="A47" s="26" t="n"/>
      <c r="B47" s="26" t="n"/>
      <c r="C47" s="26" t="n"/>
      <c r="D47" s="26" t="n"/>
      <c r="E47" s="26" t="n"/>
      <c r="F47" s="23" t="n"/>
      <c r="G47" s="23" t="n"/>
      <c r="H47" s="26" t="n"/>
      <c r="I47" s="26" t="n"/>
      <c r="J47" s="23" t="n"/>
      <c r="K47" s="23" t="n"/>
      <c r="L47" s="26" t="n"/>
    </row>
    <row r="48" ht="15" customHeight="1" s="13">
      <c r="A48" s="26" t="n"/>
      <c r="B48" s="26" t="n"/>
      <c r="C48" s="26" t="n"/>
      <c r="D48" s="26" t="n"/>
      <c r="E48" s="26" t="n"/>
      <c r="F48" s="23" t="n"/>
      <c r="G48" s="23" t="n"/>
      <c r="H48" s="26" t="n"/>
      <c r="I48" s="26" t="n"/>
      <c r="J48" s="23" t="n"/>
      <c r="K48" s="23" t="n"/>
      <c r="L48" s="26" t="n"/>
    </row>
    <row r="49" ht="15" customHeight="1" s="13">
      <c r="A49" s="26" t="n"/>
      <c r="B49" s="26" t="n"/>
      <c r="C49" s="26" t="n"/>
      <c r="D49" s="26" t="n"/>
      <c r="E49" s="26" t="n"/>
      <c r="F49" s="23" t="n"/>
      <c r="G49" s="23" t="n"/>
      <c r="H49" s="26" t="n"/>
      <c r="I49" s="26" t="n"/>
      <c r="J49" s="23" t="n"/>
      <c r="K49" s="23" t="n"/>
      <c r="L49" s="26" t="n"/>
    </row>
    <row r="50" ht="15" customHeight="1" s="13">
      <c r="A50" s="26" t="n"/>
      <c r="B50" s="26" t="n"/>
      <c r="C50" s="26" t="n"/>
      <c r="D50" s="26" t="n"/>
      <c r="E50" s="26" t="n"/>
      <c r="F50" s="23" t="n"/>
      <c r="G50" s="23" t="n"/>
      <c r="H50" s="26" t="n"/>
      <c r="I50" s="26" t="n"/>
      <c r="J50" s="23" t="n"/>
      <c r="K50" s="23" t="n"/>
      <c r="L50" s="26" t="n"/>
    </row>
    <row r="51" ht="15" customHeight="1" s="13">
      <c r="A51" s="26" t="n"/>
      <c r="B51" s="26" t="n"/>
      <c r="C51" s="26" t="n"/>
      <c r="D51" s="26" t="n"/>
      <c r="E51" s="26" t="n"/>
      <c r="F51" s="23" t="n"/>
      <c r="G51" s="23" t="n"/>
      <c r="H51" s="26" t="n"/>
      <c r="I51" s="26" t="n"/>
      <c r="J51" s="23" t="n"/>
      <c r="K51" s="23" t="n"/>
      <c r="L51" s="26" t="n"/>
    </row>
    <row r="52" ht="15" customHeight="1" s="13">
      <c r="A52" s="26" t="n"/>
      <c r="B52" s="26" t="n"/>
      <c r="C52" s="26" t="n"/>
      <c r="D52" s="26" t="n"/>
      <c r="E52" s="26" t="n"/>
      <c r="F52" s="23" t="n"/>
      <c r="G52" s="23" t="n"/>
      <c r="H52" s="26" t="n"/>
      <c r="I52" s="26" t="n"/>
      <c r="J52" s="23" t="n"/>
      <c r="K52" s="23" t="n"/>
      <c r="L52" s="26" t="n"/>
    </row>
    <row r="53" ht="15" customHeight="1" s="13">
      <c r="A53" s="26" t="n"/>
      <c r="B53" s="26" t="n"/>
      <c r="C53" s="26" t="n"/>
      <c r="D53" s="26" t="n"/>
      <c r="E53" s="26" t="n"/>
      <c r="F53" s="23" t="n"/>
      <c r="G53" s="23" t="n"/>
      <c r="H53" s="26" t="n"/>
      <c r="I53" s="26" t="n"/>
      <c r="J53" s="23" t="n"/>
      <c r="K53" s="23" t="n"/>
      <c r="L53" s="26" t="n"/>
    </row>
    <row r="54" ht="15" customHeight="1" s="13">
      <c r="A54" s="26" t="n"/>
      <c r="B54" s="26" t="n"/>
      <c r="C54" s="26" t="n"/>
      <c r="D54" s="26" t="n"/>
      <c r="E54" s="26" t="n"/>
      <c r="F54" s="23" t="n"/>
      <c r="G54" s="23" t="n"/>
      <c r="H54" s="26" t="n"/>
      <c r="I54" s="26" t="n"/>
      <c r="J54" s="23" t="n"/>
      <c r="K54" s="23" t="n"/>
      <c r="L54" s="26" t="n"/>
    </row>
    <row r="55" ht="15" customHeight="1" s="13">
      <c r="A55" s="26" t="n"/>
      <c r="B55" s="26" t="n"/>
      <c r="C55" s="26" t="n"/>
      <c r="D55" s="26" t="n"/>
      <c r="E55" s="26" t="n"/>
      <c r="F55" s="23" t="n"/>
      <c r="G55" s="23" t="n"/>
      <c r="H55" s="26" t="n"/>
      <c r="I55" s="26" t="n"/>
      <c r="J55" s="23" t="n"/>
      <c r="K55" s="23" t="n"/>
      <c r="L55" s="26" t="n"/>
    </row>
    <row r="56" ht="15" customHeight="1" s="13">
      <c r="A56" s="26" t="n"/>
      <c r="B56" s="26" t="n"/>
      <c r="C56" s="26" t="n"/>
      <c r="D56" s="26" t="n"/>
      <c r="E56" s="26" t="n"/>
      <c r="F56" s="23" t="n"/>
      <c r="G56" s="23" t="n"/>
      <c r="H56" s="26" t="n"/>
      <c r="I56" s="26" t="n"/>
      <c r="J56" s="23" t="n"/>
      <c r="K56" s="23" t="n"/>
      <c r="L56" s="26" t="n"/>
    </row>
    <row r="57" ht="15" customHeight="1" s="13">
      <c r="A57" s="26" t="n"/>
      <c r="B57" s="26" t="n"/>
      <c r="C57" s="26" t="n"/>
      <c r="D57" s="26" t="n"/>
      <c r="E57" s="26" t="n"/>
      <c r="F57" s="23" t="n"/>
      <c r="G57" s="23" t="n"/>
      <c r="H57" s="26" t="n"/>
      <c r="I57" s="26" t="n"/>
      <c r="J57" s="23" t="n"/>
      <c r="K57" s="23" t="n"/>
      <c r="L57" s="26" t="n"/>
    </row>
    <row r="58" ht="15" customHeight="1" s="13">
      <c r="A58" s="26" t="n"/>
      <c r="B58" s="26" t="n"/>
      <c r="C58" s="26" t="n"/>
      <c r="D58" s="26" t="n"/>
      <c r="E58" s="26" t="n"/>
      <c r="F58" s="23" t="n"/>
      <c r="G58" s="23" t="n"/>
      <c r="H58" s="26" t="n"/>
      <c r="I58" s="26" t="n"/>
      <c r="J58" s="23" t="n"/>
      <c r="K58" s="23" t="n"/>
      <c r="L58" s="26" t="n"/>
    </row>
    <row r="59" ht="15" customHeight="1" s="13"/>
    <row r="61">
      <c r="A61" s="17" t="inlineStr">
        <is>
          <t>maskable_words: which words in this phrase are worth blanking out in a fill-in-the-blank exercise.</t>
        </is>
      </c>
    </row>
    <row r="62" ht="15" customHeight="1" s="13">
      <c r="A62" s="17" t="inlineStr">
        <is>
          <t>Comma-separated, using the exact form as it appears in the phrase (ficam, not ficar).</t>
        </is>
      </c>
    </row>
    <row r="63" ht="15" customHeight="1" s="13">
      <c r="A63" s="17" t="inlineStr">
        <is>
          <t>Rule of thumb: blank content words and tricky grammar, not articles or punctuation. If blanking it teaches</t>
        </is>
      </c>
    </row>
    <row r="64" ht="15" customHeight="1" s="13">
      <c r="A64" s="17" t="inlineStr">
        <is>
          <t>nothing ('Onde ficam ___ talheres?'), leave it out. This is a teaching judgment, not a mechanical one.</t>
        </is>
      </c>
    </row>
    <row r="65" ht="15" customHeight="1" s="13">
      <c r="A65" s="17" t="inlineStr">
        <is>
          <t>A tokenizer will split the phrase automatically on import; this column just captures which tokens matter.</t>
        </is>
      </c>
    </row>
    <row r="66" ht="15" customHeight="1" s="13">
      <c r="A66" s="17" t="inlineStr">
        <is>
          <t>formality: formal | informal | either</t>
        </is>
      </c>
    </row>
    <row r="67" ht="15" customHeight="1" s="13"/>
  </sheetData>
  <autoFilter ref="A1:L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C55A11"/>
    <outlinePr summaryBelow="1" summaryRight="1"/>
    <pageSetUpPr fitToPage="0"/>
  </sheetPr>
  <dimension ref="A1:I6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2"/>
    <col width="60" customWidth="1" style="12" min="3" max="3"/>
    <col width="34" customWidth="1" style="12" min="4" max="4"/>
    <col width="19" customWidth="1" style="12" min="5" max="5"/>
    <col width="40" customWidth="1" style="12" min="6" max="6"/>
  </cols>
  <sheetData>
    <row r="1" ht="30" customHeight="1" s="13">
      <c r="A1" s="21" t="inlineStr">
        <is>
          <t>destination_country_code</t>
        </is>
      </c>
      <c r="B1" s="21" t="inlineStr">
        <is>
          <t>nationality_country_code</t>
        </is>
      </c>
      <c r="C1" s="21" t="inlineStr">
        <is>
          <t>summary</t>
        </is>
      </c>
      <c r="D1" s="21" t="inlineStr">
        <is>
          <t>official_url</t>
        </is>
      </c>
      <c r="E1" s="21" t="inlineStr">
        <is>
          <t>last_verified</t>
        </is>
      </c>
      <c r="F1" s="21" t="inlineStr">
        <is>
          <t>notes</t>
        </is>
      </c>
      <c r="G1" s="12" t="inlineStr">
        <is>
          <t>prohibited_on_entry</t>
        </is>
      </c>
      <c r="H1" s="12" t="inlineStr">
        <is>
          <t>prohibited_on_exit</t>
        </is>
      </c>
      <c r="I1" s="12" t="inlineStr">
        <is>
          <t>application_url</t>
        </is>
      </c>
    </row>
    <row r="2" ht="15" customHeight="1" s="13">
      <c r="A2" s="26" t="inlineStr">
        <is>
          <t>CA</t>
        </is>
      </c>
      <c r="B2" s="26" t="inlineStr">
        <is>
          <t>US</t>
        </is>
      </c>
      <c r="C2" s="25" t="inlineStr">
        <is>
          <t>No visa or Electronic Travel Authorization (eTA) required for US citizens entering Canada by air, land, or sea. A valid US passport is required; stays of up to 6 months are typically permitted for tourism. US lawful permanent residents (green card holders) are also exempt, though required documents differ by mode of travel.</t>
        </is>
      </c>
      <c r="D2" s="25" t="inlineStr">
        <is>
          <t>https://www.canada.ca/en/immigration-refugees-citizenship/services/visit-canada/entry-requirements-country.html</t>
        </is>
      </c>
      <c r="E2" s="25" t="inlineStr">
        <is>
          <t>2026-08-04</t>
        </is>
      </c>
      <c r="F2" s="26" t="inlineStr">
        <is>
          <t>US citizens are a specific exemption — most other visa-exempt nationalities (UK, EU, etc.) still need an eTA to fly to Canada, just not a full visa.</t>
        </is>
      </c>
    </row>
    <row r="3" ht="15" customHeight="1" s="13">
      <c r="A3" s="26" t="inlineStr">
        <is>
          <t>GR</t>
        </is>
      </c>
      <c r="B3" s="26" t="inlineStr">
        <is>
          <t>US</t>
        </is>
      </c>
      <c r="C3" s="25" t="inlineStr">
        <is>
          <t>Passport should be issued within the last 10 years. See Regional_Notes ('schengen'/'visa') for the shared 90-day short-stay rule and incoming ETIAS requirement — same across the whole Schengen Area, not Greece-specific.</t>
        </is>
      </c>
      <c r="D3" s="25" t="inlineStr">
        <is>
          <t>https://www.mfa.gr/usa/en/services/visas/</t>
        </is>
      </c>
      <c r="E3" s="25" t="inlineStr">
        <is>
          <t>2026-08-04</t>
        </is>
      </c>
      <c r="F3" s="26" t="inlineStr">
        <is>
          <t>The Greek MFA visa page (mfa.gr) covers who needs a Schengen visa via a linked document rather than stating US status directly; kept as the country-specific official link, with the US State Dept page backing the shared Schengen rule in Regional_Notes.</t>
        </is>
      </c>
    </row>
    <row r="4" ht="15" customHeight="1" s="13">
      <c r="A4" s="26" t="inlineStr">
        <is>
          <t>DE</t>
        </is>
      </c>
      <c r="B4" s="26" t="inlineStr">
        <is>
          <t>US</t>
        </is>
      </c>
      <c r="C4" s="25" t="inlineStr">
        <is>
          <t>Passport must have 2 blank pages; 6 months validity recommended though not strictly required. Amounts over 10,000 EUR (or equivalent) must be declared on both entry and exit. See Regional_Notes ('schengen'/'visa') for the shared 90-day short-stay rule and incoming ETIAS requirement.</t>
        </is>
      </c>
      <c r="D4" s="25" t="inlineStr">
        <is>
          <t>https://travel.state.gov/en/international-travel/travel-advisories/germany.html</t>
        </is>
      </c>
      <c r="E4" s="25" t="inlineStr">
        <is>
          <t>2026-08-04</t>
        </is>
      </c>
      <c r="F4" s="26" t="inlineStr">
        <is>
          <t>Same source page as the travel advisory. Note the same incoming ETIAS requirement flagged for Greece (Q4 2026) applies here too — it's Schengen-wide, not country-specific.</t>
        </is>
      </c>
      <c r="G4" s="12" t="inlineStr">
        <is>
          <t>Over 10,000 EUR (or equivalent) must be declared. Strict customs regulations on temporary import/export of firearms, WWII-era military artifacts, antiques, medications/pharmaceuticals, and business equipment. Illegal to bring in any literature, music, or items glorifying fascism, the Nazi past, or the "Third Reich."</t>
        </is>
      </c>
      <c r="H4" s="12" t="inlineStr">
        <is>
          <t>Over 10,000 EUR (or equivalent) must be declared. Same restrictions on military artifacts, antiques, and fascism-glorifying items apply on exit as on entry.</t>
        </is>
      </c>
    </row>
    <row r="5" ht="15" customHeight="1" s="13">
      <c r="A5" s="26" t="inlineStr">
        <is>
          <t>BR</t>
        </is>
      </c>
      <c r="B5" s="26" t="inlineStr">
        <is>
          <t>US</t>
        </is>
      </c>
      <c r="C5" s="25" t="inlineStr">
        <is>
          <t>US citizens now require an e-visa to enter Brazil — Brazil reinstated this requirement on April 10, 2025, ending the prior visa-free arrangement. Apply online (about 15 minutes); processing takes roughly 10 working days, so apply at least 2 weeks ahead. Fee is $80.90, non-refundable. Once approved, the e-visa is valid up to 10 years with multiple entries, though each individual stay is capped at 90 days (extendable to 180 days total within any 12-month period).</t>
        </is>
      </c>
      <c r="D5" s="25" t="inlineStr">
        <is>
          <t>https://ie.utdallas.edu/?p=7739</t>
        </is>
      </c>
      <c r="E5" s="25" t="inlineStr">
        <is>
          <t>2026-08-04</t>
        </is>
      </c>
      <c r="F5" s="26" t="inlineStr">
        <is>
          <t>This is a genuinely new requirement (April 2025) — worth double-checking status closer to any actual trip in case anything changes again.</t>
        </is>
      </c>
      <c r="I5" s="12" t="inlineStr">
        <is>
          <t>https://brazil.vfsevisa.com/</t>
        </is>
      </c>
    </row>
    <row r="6" ht="15" customHeight="1" s="13">
      <c r="A6" s="26" t="inlineStr">
        <is>
          <t>IE</t>
        </is>
      </c>
      <c r="B6" s="26" t="inlineStr">
        <is>
          <t>US</t>
        </is>
      </c>
      <c r="C6" s="25" t="inlineStr">
        <is>
          <t>No visa required for US citizens for stays of 90 days or less. No minimum passport validity requirement (recommended: valid for the duration of stay), no vaccinations required. Note: Ireland is NOT a full Schengen member, so passport control applies even when arriving from a Schengen country.</t>
        </is>
      </c>
      <c r="D6" s="25" t="inlineStr">
        <is>
          <t>https://travel.state.gov/en/international-travel/travel-advisories/ireland.html</t>
        </is>
      </c>
      <c r="E6" s="25" t="inlineStr">
        <is>
          <t>2026-08-05</t>
        </is>
      </c>
      <c r="F6" s="26" t="inlineStr">
        <is>
          <t>Irish border officials have reportedly turned away US citizens who couldn't clearly explain their travel plans — worth having onward/return travel and accommodation details ready.</t>
        </is>
      </c>
      <c r="G6" s="12" t="inlineStr">
        <is>
          <t>Illegal to bring in marijuana/cannabis/CBD products or derivatives (fines, arrest, or detention possible). Illegal to bring in guns, ammunition, or even spent shell casings.</t>
        </is>
      </c>
      <c r="H6" s="12" t="inlineStr">
        <is>
          <t>Currency: amounts over 10,000 EUR (or equivalent) must be declared on exit, same as entry.</t>
        </is>
      </c>
    </row>
    <row r="7" ht="15" customHeight="1" s="13">
      <c r="A7" s="26" t="n"/>
      <c r="B7" s="26" t="n"/>
      <c r="C7" s="25" t="n"/>
      <c r="D7" s="25" t="n"/>
      <c r="E7" s="25" t="n"/>
      <c r="F7" s="26" t="n"/>
    </row>
    <row r="8" ht="15" customHeight="1" s="13">
      <c r="A8" s="26" t="n"/>
      <c r="B8" s="26" t="n"/>
      <c r="C8" s="25" t="n"/>
      <c r="D8" s="25" t="n"/>
      <c r="E8" s="25" t="n"/>
      <c r="F8" s="26" t="n"/>
    </row>
    <row r="9" ht="15" customHeight="1" s="13">
      <c r="A9" s="26" t="n"/>
      <c r="B9" s="26" t="n"/>
      <c r="C9" s="25" t="n"/>
      <c r="D9" s="25" t="n"/>
      <c r="E9" s="25" t="n"/>
      <c r="F9" s="26" t="n"/>
    </row>
    <row r="10" ht="15" customHeight="1" s="13">
      <c r="A10" s="26" t="n"/>
      <c r="B10" s="26" t="n"/>
      <c r="C10" s="25" t="n"/>
      <c r="D10" s="25" t="n"/>
      <c r="E10" s="25" t="n"/>
      <c r="F10" s="26" t="n"/>
    </row>
    <row r="11" ht="15" customHeight="1" s="13">
      <c r="A11" s="26" t="n"/>
      <c r="B11" s="26" t="n"/>
      <c r="C11" s="25" t="n"/>
      <c r="D11" s="25" t="n"/>
      <c r="E11" s="25" t="n"/>
      <c r="F11" s="26" t="n"/>
    </row>
    <row r="12" ht="15" customHeight="1" s="13">
      <c r="A12" s="26" t="n"/>
      <c r="B12" s="26" t="n"/>
      <c r="C12" s="25" t="n"/>
      <c r="D12" s="25" t="n"/>
      <c r="E12" s="25" t="n"/>
      <c r="F12" s="26" t="n"/>
    </row>
    <row r="13" ht="15" customHeight="1" s="13">
      <c r="A13" s="26" t="n"/>
      <c r="B13" s="26" t="n"/>
      <c r="C13" s="25" t="n"/>
      <c r="D13" s="25" t="n"/>
      <c r="E13" s="25" t="n"/>
      <c r="F13" s="26" t="n"/>
    </row>
    <row r="14" ht="15" customHeight="1" s="13">
      <c r="A14" s="26" t="n"/>
      <c r="B14" s="26" t="n"/>
      <c r="C14" s="25" t="n"/>
      <c r="D14" s="25" t="n"/>
      <c r="E14" s="25" t="n"/>
      <c r="F14" s="26" t="n"/>
    </row>
    <row r="15" ht="15" customHeight="1" s="13">
      <c r="A15" s="26" t="n"/>
      <c r="B15" s="26" t="n"/>
      <c r="C15" s="25" t="n"/>
      <c r="D15" s="25" t="n"/>
      <c r="E15" s="25" t="n"/>
      <c r="F15" s="26" t="n"/>
    </row>
    <row r="16" ht="15" customHeight="1" s="13">
      <c r="A16" s="26" t="n"/>
      <c r="B16" s="26" t="n"/>
      <c r="C16" s="25" t="n"/>
      <c r="D16" s="25" t="n"/>
      <c r="E16" s="25" t="n"/>
      <c r="F16" s="26" t="n"/>
    </row>
    <row r="17" ht="15" customHeight="1" s="13">
      <c r="A17" s="26" t="n"/>
      <c r="B17" s="26" t="n"/>
      <c r="C17" s="25" t="n"/>
      <c r="D17" s="25" t="n"/>
      <c r="E17" s="25" t="n"/>
      <c r="F17" s="26" t="n"/>
    </row>
    <row r="18" ht="15" customHeight="1" s="13">
      <c r="A18" s="26" t="n"/>
      <c r="B18" s="26" t="n"/>
      <c r="C18" s="25" t="n"/>
      <c r="D18" s="25" t="n"/>
      <c r="E18" s="25" t="n"/>
      <c r="F18" s="26" t="n"/>
    </row>
    <row r="19" ht="15" customHeight="1" s="13">
      <c r="A19" s="26" t="n"/>
      <c r="B19" s="26" t="n"/>
      <c r="C19" s="25" t="n"/>
      <c r="D19" s="25" t="n"/>
      <c r="E19" s="25" t="n"/>
      <c r="F19" s="26" t="n"/>
    </row>
    <row r="20" ht="15" customHeight="1" s="13">
      <c r="A20" s="26" t="n"/>
      <c r="B20" s="26" t="n"/>
      <c r="C20" s="25" t="n"/>
      <c r="D20" s="25" t="n"/>
      <c r="E20" s="25" t="n"/>
      <c r="F20" s="26" t="n"/>
    </row>
    <row r="21" ht="15" customHeight="1" s="13">
      <c r="A21" s="26" t="n"/>
      <c r="B21" s="26" t="n"/>
      <c r="C21" s="25" t="n"/>
      <c r="D21" s="25" t="n"/>
      <c r="E21" s="25" t="n"/>
      <c r="F21" s="26" t="n"/>
    </row>
    <row r="22" ht="15" customHeight="1" s="13">
      <c r="A22" s="26" t="n"/>
      <c r="B22" s="26" t="n"/>
      <c r="C22" s="25" t="n"/>
      <c r="D22" s="25" t="n"/>
      <c r="E22" s="25" t="n"/>
      <c r="F22" s="26" t="n"/>
    </row>
    <row r="23" ht="15" customHeight="1" s="13">
      <c r="A23" s="26" t="n"/>
      <c r="B23" s="26" t="n"/>
      <c r="C23" s="25" t="n"/>
      <c r="D23" s="25" t="n"/>
      <c r="E23" s="25" t="n"/>
      <c r="F23" s="26" t="n"/>
    </row>
    <row r="24" ht="15" customHeight="1" s="13">
      <c r="A24" s="26" t="n"/>
      <c r="B24" s="26" t="n"/>
      <c r="C24" s="25" t="n"/>
      <c r="D24" s="25" t="n"/>
      <c r="E24" s="25" t="n"/>
      <c r="F24" s="26" t="n"/>
    </row>
    <row r="25" ht="15" customHeight="1" s="13">
      <c r="A25" s="26" t="n"/>
      <c r="B25" s="26" t="n"/>
      <c r="C25" s="25" t="n"/>
      <c r="D25" s="25" t="n"/>
      <c r="E25" s="25" t="n"/>
      <c r="F25" s="26" t="n"/>
    </row>
    <row r="26" ht="15" customHeight="1" s="13">
      <c r="A26" s="26" t="n"/>
      <c r="B26" s="26" t="n"/>
      <c r="C26" s="25" t="n"/>
      <c r="D26" s="25" t="n"/>
      <c r="E26" s="25" t="n"/>
      <c r="F26" s="26" t="n"/>
    </row>
    <row r="27" ht="15" customHeight="1" s="13">
      <c r="A27" s="26" t="n"/>
      <c r="B27" s="26" t="n"/>
      <c r="C27" s="25" t="n"/>
      <c r="D27" s="25" t="n"/>
      <c r="E27" s="25" t="n"/>
      <c r="F27" s="26" t="n"/>
    </row>
    <row r="28" ht="15" customHeight="1" s="13">
      <c r="A28" s="26" t="n"/>
      <c r="B28" s="26" t="n"/>
      <c r="C28" s="25" t="n"/>
      <c r="D28" s="25" t="n"/>
      <c r="E28" s="25" t="n"/>
      <c r="F28" s="26" t="n"/>
    </row>
    <row r="29" ht="15" customHeight="1" s="13">
      <c r="A29" s="26" t="n"/>
      <c r="B29" s="26" t="n"/>
      <c r="C29" s="25" t="n"/>
      <c r="D29" s="25" t="n"/>
      <c r="E29" s="25" t="n"/>
      <c r="F29" s="26" t="n"/>
    </row>
    <row r="30" ht="15" customHeight="1" s="13">
      <c r="A30" s="26" t="n"/>
      <c r="B30" s="26" t="n"/>
      <c r="C30" s="25" t="n"/>
      <c r="D30" s="25" t="n"/>
      <c r="E30" s="25" t="n"/>
      <c r="F30" s="26" t="n"/>
    </row>
    <row r="31" ht="15" customHeight="1" s="13">
      <c r="A31" s="26" t="n"/>
      <c r="B31" s="26" t="n"/>
      <c r="C31" s="25" t="n"/>
      <c r="D31" s="25" t="n"/>
      <c r="E31" s="25" t="n"/>
      <c r="F31" s="26" t="n"/>
    </row>
    <row r="32" ht="15" customHeight="1" s="13">
      <c r="A32" s="26" t="n"/>
      <c r="B32" s="26" t="n"/>
      <c r="C32" s="25" t="n"/>
      <c r="D32" s="25" t="n"/>
      <c r="E32" s="25" t="n"/>
      <c r="F32" s="26" t="n"/>
    </row>
    <row r="33" ht="15" customHeight="1" s="13">
      <c r="A33" s="26" t="n"/>
      <c r="B33" s="26" t="n"/>
      <c r="C33" s="25" t="n"/>
      <c r="D33" s="25" t="n"/>
      <c r="E33" s="25" t="n"/>
      <c r="F33" s="26" t="n"/>
    </row>
    <row r="34" ht="15" customHeight="1" s="13">
      <c r="A34" s="26" t="n"/>
      <c r="B34" s="26" t="n"/>
      <c r="C34" s="25" t="n"/>
      <c r="D34" s="25" t="n"/>
      <c r="E34" s="25" t="n"/>
      <c r="F34" s="26" t="n"/>
    </row>
    <row r="35" ht="15" customHeight="1" s="13">
      <c r="A35" s="26" t="n"/>
      <c r="B35" s="26" t="n"/>
      <c r="C35" s="25" t="n"/>
      <c r="D35" s="25" t="n"/>
      <c r="E35" s="25" t="n"/>
      <c r="F35" s="26" t="n"/>
    </row>
    <row r="36" ht="15" customHeight="1" s="13">
      <c r="A36" s="26" t="n"/>
      <c r="B36" s="26" t="n"/>
      <c r="C36" s="25" t="n"/>
      <c r="D36" s="25" t="n"/>
      <c r="E36" s="25" t="n"/>
      <c r="F36" s="26" t="n"/>
    </row>
    <row r="37" ht="15" customHeight="1" s="13">
      <c r="A37" s="26" t="n"/>
      <c r="B37" s="26" t="n"/>
      <c r="C37" s="25" t="n"/>
      <c r="D37" s="25" t="n"/>
      <c r="E37" s="25" t="n"/>
      <c r="F37" s="26" t="n"/>
    </row>
    <row r="38" ht="15" customHeight="1" s="13">
      <c r="A38" s="26" t="n"/>
      <c r="B38" s="26" t="n"/>
      <c r="C38" s="25" t="n"/>
      <c r="D38" s="25" t="n"/>
      <c r="E38" s="25" t="n"/>
      <c r="F38" s="26" t="n"/>
    </row>
    <row r="39" ht="15" customHeight="1" s="13">
      <c r="A39" s="26" t="n"/>
      <c r="B39" s="26" t="n"/>
      <c r="C39" s="25" t="n"/>
      <c r="D39" s="25" t="n"/>
      <c r="E39" s="25" t="n"/>
      <c r="F39" s="26" t="n"/>
    </row>
    <row r="40" ht="15" customHeight="1" s="13">
      <c r="A40" s="26" t="n"/>
      <c r="B40" s="26" t="n"/>
      <c r="C40" s="25" t="n"/>
      <c r="D40" s="25" t="n"/>
      <c r="E40" s="25" t="n"/>
      <c r="F40" s="26" t="n"/>
    </row>
    <row r="41" ht="15" customHeight="1" s="13">
      <c r="A41" s="26" t="n"/>
      <c r="B41" s="26" t="n"/>
      <c r="C41" s="25" t="n"/>
      <c r="D41" s="25" t="n"/>
      <c r="E41" s="25" t="n"/>
      <c r="F41" s="26" t="n"/>
    </row>
    <row r="42" ht="15" customHeight="1" s="13">
      <c r="A42" s="26" t="n"/>
      <c r="B42" s="26" t="n"/>
      <c r="C42" s="25" t="n"/>
      <c r="D42" s="25" t="n"/>
      <c r="E42" s="25" t="n"/>
      <c r="F42" s="26" t="n"/>
    </row>
    <row r="43" ht="15" customHeight="1" s="13">
      <c r="A43" s="26" t="n"/>
      <c r="B43" s="26" t="n"/>
      <c r="C43" s="25" t="n"/>
      <c r="D43" s="25" t="n"/>
      <c r="E43" s="25" t="n"/>
      <c r="F43" s="26" t="n"/>
    </row>
    <row r="44" ht="15" customHeight="1" s="13">
      <c r="A44" s="26" t="n"/>
      <c r="B44" s="26" t="n"/>
      <c r="C44" s="25" t="n"/>
      <c r="D44" s="25" t="n"/>
      <c r="E44" s="25" t="n"/>
      <c r="F44" s="26" t="n"/>
    </row>
    <row r="45" ht="15" customHeight="1" s="13">
      <c r="A45" s="26" t="n"/>
      <c r="B45" s="26" t="n"/>
      <c r="C45" s="25" t="n"/>
      <c r="D45" s="25" t="n"/>
      <c r="E45" s="25" t="n"/>
      <c r="F45" s="26" t="n"/>
    </row>
    <row r="46" ht="15" customHeight="1" s="13">
      <c r="A46" s="26" t="n"/>
      <c r="B46" s="26" t="n"/>
      <c r="C46" s="25" t="n"/>
      <c r="D46" s="25" t="n"/>
      <c r="E46" s="25" t="n"/>
      <c r="F46" s="26" t="n"/>
    </row>
    <row r="47" ht="15" customHeight="1" s="13">
      <c r="A47" s="26" t="n"/>
      <c r="B47" s="26" t="n"/>
      <c r="C47" s="25" t="n"/>
      <c r="D47" s="25" t="n"/>
      <c r="E47" s="25" t="n"/>
      <c r="F47" s="26" t="n"/>
    </row>
    <row r="48" ht="15" customHeight="1" s="13">
      <c r="A48" s="26" t="n"/>
      <c r="B48" s="26" t="n"/>
      <c r="C48" s="25" t="n"/>
      <c r="D48" s="25" t="n"/>
      <c r="E48" s="25" t="n"/>
      <c r="F48" s="26" t="n"/>
    </row>
    <row r="49" ht="15" customHeight="1" s="13">
      <c r="A49" s="26" t="n"/>
      <c r="B49" s="26" t="n"/>
      <c r="C49" s="25" t="n"/>
      <c r="D49" s="25" t="n"/>
      <c r="E49" s="25" t="n"/>
      <c r="F49" s="26" t="n"/>
    </row>
    <row r="50" ht="15" customHeight="1" s="13">
      <c r="A50" s="26" t="n"/>
      <c r="B50" s="26" t="n"/>
      <c r="C50" s="25" t="n"/>
      <c r="D50" s="25" t="n"/>
      <c r="E50" s="25" t="n"/>
      <c r="F50" s="26" t="n"/>
    </row>
    <row r="51" ht="15" customHeight="1" s="13">
      <c r="A51" s="26" t="n"/>
      <c r="B51" s="26" t="n"/>
      <c r="C51" s="25" t="n"/>
      <c r="D51" s="25" t="n"/>
      <c r="E51" s="25" t="n"/>
      <c r="F51" s="26" t="n"/>
    </row>
    <row r="52" ht="15" customHeight="1" s="13">
      <c r="A52" s="26" t="n"/>
      <c r="B52" s="26" t="n"/>
      <c r="C52" s="25" t="n"/>
      <c r="D52" s="25" t="n"/>
      <c r="E52" s="25" t="n"/>
      <c r="F52" s="26" t="n"/>
    </row>
    <row r="53" ht="15" customHeight="1" s="13">
      <c r="A53" s="26" t="n"/>
      <c r="B53" s="26" t="n"/>
      <c r="C53" s="25" t="n"/>
      <c r="D53" s="25" t="n"/>
      <c r="E53" s="25" t="n"/>
      <c r="F53" s="26" t="n"/>
    </row>
    <row r="54" ht="15" customHeight="1" s="13">
      <c r="A54" s="26" t="n"/>
      <c r="B54" s="26" t="n"/>
      <c r="C54" s="25" t="n"/>
      <c r="D54" s="25" t="n"/>
      <c r="E54" s="25" t="n"/>
      <c r="F54" s="26" t="n"/>
    </row>
    <row r="55" ht="15" customHeight="1" s="13">
      <c r="A55" s="26" t="n"/>
      <c r="B55" s="26" t="n"/>
      <c r="C55" s="25" t="n"/>
      <c r="D55" s="25" t="n"/>
      <c r="E55" s="25" t="n"/>
      <c r="F55" s="26" t="n"/>
    </row>
    <row r="56" ht="15" customHeight="1" s="13">
      <c r="A56" s="26" t="n"/>
      <c r="B56" s="26" t="n"/>
      <c r="C56" s="25" t="n"/>
      <c r="D56" s="25" t="n"/>
      <c r="E56" s="25" t="n"/>
      <c r="F56" s="26" t="n"/>
    </row>
    <row r="57" ht="15" customHeight="1" s="13">
      <c r="A57" s="26" t="n"/>
      <c r="B57" s="26" t="n"/>
      <c r="C57" s="25" t="n"/>
      <c r="D57" s="25" t="n"/>
      <c r="E57" s="25" t="n"/>
      <c r="F57" s="26" t="n"/>
    </row>
    <row r="58" ht="15" customHeight="1" s="13">
      <c r="A58" s="26" t="n"/>
      <c r="B58" s="26" t="n"/>
      <c r="C58" s="25" t="n"/>
      <c r="D58" s="25" t="n"/>
      <c r="E58" s="25" t="n"/>
      <c r="F58" s="26" t="n"/>
    </row>
    <row r="59" ht="15" customHeight="1" s="13"/>
    <row r="61">
      <c r="A61" s="17" t="inlineStr">
        <is>
          <t>LEGALLY SENSITIVE. official_url and last_verified are required on every row — never leave them blank.</t>
        </is>
      </c>
    </row>
    <row r="62" ht="15" customHeight="1" s="13">
      <c r="A62" s="17" t="inlineStr">
        <is>
          <t>Requirements are PAIRWISE: they depend on the traveler's passport, not just the destination.</t>
        </is>
      </c>
    </row>
    <row r="63" ht="15" customHeight="1" s="13">
      <c r="A63" s="17" t="inlineStr">
        <is>
          <t>Start with nationality_country_code = US only. The pairwise structure means adding others later needs no rework.</t>
        </is>
      </c>
    </row>
    <row r="64" ht="15" customHeight="1" s="13">
      <c r="A64" s="17" t="inlineStr">
        <is>
          <t>The app must show the source link and the verified date. The summary is a pointer, never a substitute for the official source.</t>
        </is>
      </c>
    </row>
    <row r="65" ht="15" customHeight="1" s="13"/>
  </sheetData>
  <autoFilter ref="A1:F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C55A11"/>
    <outlinePr summaryBelow="1" summaryRight="1"/>
    <pageSetUpPr fitToPage="0"/>
  </sheetPr>
  <dimension ref="A1:H65"/>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2" min="1" max="1"/>
    <col width="26" customWidth="1" style="12" min="2" max="2"/>
    <col width="14" customWidth="1" style="12" min="3" max="3"/>
    <col width="30" customWidth="1" style="12" min="4" max="4"/>
    <col width="56" customWidth="1" style="12" min="5" max="5"/>
    <col width="34" customWidth="1" style="12" min="6" max="6"/>
    <col width="17" customWidth="1" style="12" min="7" max="7"/>
    <col width="19" customWidth="1" style="12" min="8" max="8"/>
  </cols>
  <sheetData>
    <row r="1" ht="30" customHeight="1" s="13">
      <c r="A1" s="21" t="inlineStr">
        <is>
          <t>country_code</t>
        </is>
      </c>
      <c r="B1" s="21" t="inlineStr">
        <is>
          <t>issuing_authority</t>
        </is>
      </c>
      <c r="C1" s="21" t="inlineStr">
        <is>
          <t>level</t>
        </is>
      </c>
      <c r="D1" s="21" t="inlineStr">
        <is>
          <t>level_label</t>
        </is>
      </c>
      <c r="E1" s="21" t="inlineStr">
        <is>
          <t>summary</t>
        </is>
      </c>
      <c r="F1" s="21" t="inlineStr">
        <is>
          <t>official_url</t>
        </is>
      </c>
      <c r="G1" s="21" t="inlineStr">
        <is>
          <t>issued_date</t>
        </is>
      </c>
      <c r="H1" s="21" t="inlineStr">
        <is>
          <t>last_verified</t>
        </is>
      </c>
    </row>
    <row r="2" ht="15" customHeight="1" s="13">
      <c r="A2" s="26" t="inlineStr">
        <is>
          <t>CA</t>
        </is>
      </c>
      <c r="B2" s="25" t="inlineStr">
        <is>
          <t>US State Department</t>
        </is>
      </c>
      <c r="C2" s="26" t="inlineStr">
        <is>
          <t>Level 1</t>
        </is>
      </c>
      <c r="D2" s="26" t="inlineStr">
        <is>
          <t>Exercise Normal Precautions</t>
        </is>
      </c>
      <c r="E2" s="25" t="inlineStr">
        <is>
          <t>Standard precautions apply. Petty theft (purse snatching, car break-ins) occurs in tourist areas and big cities. Cyclonic winter storms and wildfires are noted seasonal risks.</t>
        </is>
      </c>
      <c r="F2" s="25" t="inlineStr">
        <is>
          <t>https://travel.state.gov/en/international-travel/travel-advisories/canada.html</t>
        </is>
      </c>
      <c r="G2" s="26" t="inlineStr">
        <is>
          <t>2026-06-05</t>
        </is>
      </c>
      <c r="H2" s="25" t="inlineStr">
        <is>
          <t>2026-08-04</t>
        </is>
      </c>
    </row>
    <row r="3" ht="15" customHeight="1" s="13">
      <c r="A3" s="26" t="inlineStr">
        <is>
          <t>GR</t>
        </is>
      </c>
      <c r="B3" s="25" t="inlineStr">
        <is>
          <t>US State Department</t>
        </is>
      </c>
      <c r="C3" s="26" t="inlineStr">
        <is>
          <t>Level 1</t>
        </is>
      </c>
      <c r="D3" s="26" t="inlineStr">
        <is>
          <t>Exercise Normal Precautions</t>
        </is>
      </c>
      <c r="E3" s="25" t="inlineStr">
        <is>
          <t>Greece is a generally safe destination. Petty crime (pickpocketing, purse-snatching) occurs at popular tourist sites and on public transportation, especially the Athens metro. Large-scale demonstrations related to domestic politics can occur with little notice and may disrupt transportation.</t>
        </is>
      </c>
      <c r="F3" s="25" t="inlineStr">
        <is>
          <t>https://travel.state.gov/en/international-travel/travel-advisories/greece.html</t>
        </is>
      </c>
      <c r="G3" s="26" t="inlineStr">
        <is>
          <t>2025-10-23</t>
        </is>
      </c>
      <c r="H3" s="25" t="inlineStr">
        <is>
          <t>2026-08-04</t>
        </is>
      </c>
    </row>
    <row r="4" ht="15" customHeight="1" s="13">
      <c r="A4" s="26" t="inlineStr">
        <is>
          <t>DE</t>
        </is>
      </c>
      <c r="B4" s="25" t="inlineStr">
        <is>
          <t>US State Department</t>
        </is>
      </c>
      <c r="C4" s="26" t="inlineStr">
        <is>
          <t>Level 2</t>
        </is>
      </c>
      <c r="D4" s="26" t="inlineStr">
        <is>
          <t>Exercise Increased Caution</t>
        </is>
      </c>
      <c r="E4" s="25" t="inlineStr">
        <is>
          <t>Elevated due to terrorism risk, consistent with the rest of Europe. Terrorist groups and radicalized individuals remain a persistent threat, targeting tourist locations, transit hubs, markets, and public events with little or no warning. Violent crime is otherwise rare — most incidents are pickpocketing at train stations and tourist spots. Demonstrations occur frequently and can disrupt transportation.</t>
        </is>
      </c>
      <c r="F4" s="25" t="inlineStr">
        <is>
          <t>https://travel.state.gov/en/international-travel/travel-advisories/germany.html</t>
        </is>
      </c>
      <c r="G4" s="26" t="inlineStr">
        <is>
          <t>2025-05-13</t>
        </is>
      </c>
      <c r="H4" s="25" t="inlineStr">
        <is>
          <t>2026-08-04</t>
        </is>
      </c>
    </row>
    <row r="5" ht="15" customHeight="1" s="13">
      <c r="A5" s="26" t="inlineStr">
        <is>
          <t>BR</t>
        </is>
      </c>
      <c r="B5" s="25" t="inlineStr">
        <is>
          <t>US State Department</t>
        </is>
      </c>
      <c r="C5" s="26" t="inlineStr">
        <is>
          <t>Level 2</t>
        </is>
      </c>
      <c r="D5" s="26" t="inlineStr">
        <is>
          <t>Exercise Increased Caution</t>
        </is>
      </c>
      <c r="E5" s="25" t="inlineStr">
        <is>
          <t>Due to crime and kidnapping (kidnapping risk indicator specifically added). Violent crime — armed robbery, carjacking — occurs in urban areas day and night; a US traveler kidnapping-for-ransom incident was reported. Gang activity and organized crime are widespread, often tied to the drug trade. Drink-spiking/drugging assaults are common, especially in Rio de Janeiro, sometimes via dating apps or bars. Elevated Level 4 (Do Not Travel) zones: within 160km of the land borders with Bolivia, Colombia, Guyana, French Guiana, Paraguay, Peru, Suriname, and Venezuela, plus Brasília's Satellite Cities.</t>
        </is>
      </c>
      <c r="F5" s="25" t="inlineStr">
        <is>
          <t>https://travel.state.gov/content/travel/en/traveladvisories/traveladvisories/brazil-travel-advisory.html</t>
        </is>
      </c>
      <c r="G5" s="26" t="inlineStr">
        <is>
          <t>2025-08-08</t>
        </is>
      </c>
      <c r="H5" s="25" t="inlineStr">
        <is>
          <t>2026-08-05</t>
        </is>
      </c>
    </row>
    <row r="6" ht="15" customHeight="1" s="13">
      <c r="A6" s="26" t="inlineStr">
        <is>
          <t>IE</t>
        </is>
      </c>
      <c r="B6" s="25" t="inlineStr">
        <is>
          <t>US State Department</t>
        </is>
      </c>
      <c r="C6" s="26" t="inlineStr">
        <is>
          <t>Level 1</t>
        </is>
      </c>
      <c r="D6" s="26" t="inlineStr">
        <is>
          <t>Exercise Normal Precautions</t>
        </is>
      </c>
      <c r="E6" s="25" t="inlineStr">
        <is>
          <t>Ireland is generally a safe destination. Petty crime — purse snatching, pickpocketing — is common in popular tourist locations; most crime against foreigners is opportunistic rather than violent. Large-scale demonstrations related to domestic politics can occur with little notice and may disrupt transportation.</t>
        </is>
      </c>
      <c r="F6" s="25" t="inlineStr">
        <is>
          <t>https://travel.state.gov/en/international-travel/travel-advisories/ireland.html</t>
        </is>
      </c>
      <c r="G6" s="26" t="inlineStr">
        <is>
          <t>2026-03-20</t>
        </is>
      </c>
      <c r="H6" s="25" t="inlineStr">
        <is>
          <t>2026-08-05</t>
        </is>
      </c>
    </row>
    <row r="7" ht="15" customHeight="1" s="13">
      <c r="A7" s="26" t="n"/>
      <c r="B7" s="25" t="n"/>
      <c r="C7" s="26" t="n"/>
      <c r="D7" s="26" t="n"/>
      <c r="E7" s="25" t="n"/>
      <c r="F7" s="25" t="n"/>
      <c r="G7" s="26" t="n"/>
      <c r="H7" s="25" t="n"/>
    </row>
    <row r="8" ht="15" customHeight="1" s="13">
      <c r="A8" s="26" t="n"/>
      <c r="B8" s="25" t="n"/>
      <c r="C8" s="26" t="n"/>
      <c r="D8" s="26" t="n"/>
      <c r="E8" s="25" t="n"/>
      <c r="F8" s="25" t="n"/>
      <c r="G8" s="26" t="n"/>
      <c r="H8" s="25" t="n"/>
    </row>
    <row r="9" ht="15" customHeight="1" s="13">
      <c r="A9" s="26" t="n"/>
      <c r="B9" s="25" t="n"/>
      <c r="C9" s="26" t="n"/>
      <c r="D9" s="26" t="n"/>
      <c r="E9" s="25" t="n"/>
      <c r="F9" s="25" t="n"/>
      <c r="G9" s="26" t="n"/>
      <c r="H9" s="25" t="n"/>
    </row>
    <row r="10" ht="15" customHeight="1" s="13">
      <c r="A10" s="26" t="n"/>
      <c r="B10" s="25" t="n"/>
      <c r="C10" s="26" t="n"/>
      <c r="D10" s="26" t="n"/>
      <c r="E10" s="25" t="n"/>
      <c r="F10" s="25" t="n"/>
      <c r="G10" s="26" t="n"/>
      <c r="H10" s="25" t="n"/>
    </row>
    <row r="11" ht="15" customHeight="1" s="13">
      <c r="A11" s="26" t="n"/>
      <c r="B11" s="25" t="n"/>
      <c r="C11" s="26" t="n"/>
      <c r="D11" s="26" t="n"/>
      <c r="E11" s="25" t="n"/>
      <c r="F11" s="25" t="n"/>
      <c r="G11" s="26" t="n"/>
      <c r="H11" s="25" t="n"/>
    </row>
    <row r="12" ht="15" customHeight="1" s="13">
      <c r="A12" s="26" t="n"/>
      <c r="B12" s="25" t="n"/>
      <c r="C12" s="26" t="n"/>
      <c r="D12" s="26" t="n"/>
      <c r="E12" s="25" t="n"/>
      <c r="F12" s="25" t="n"/>
      <c r="G12" s="26" t="n"/>
      <c r="H12" s="25" t="n"/>
    </row>
    <row r="13" ht="15" customHeight="1" s="13">
      <c r="A13" s="26" t="n"/>
      <c r="B13" s="25" t="n"/>
      <c r="C13" s="26" t="n"/>
      <c r="D13" s="26" t="n"/>
      <c r="E13" s="25" t="n"/>
      <c r="F13" s="25" t="n"/>
      <c r="G13" s="26" t="n"/>
      <c r="H13" s="25" t="n"/>
    </row>
    <row r="14" ht="15" customHeight="1" s="13">
      <c r="A14" s="26" t="n"/>
      <c r="B14" s="25" t="n"/>
      <c r="C14" s="26" t="n"/>
      <c r="D14" s="26" t="n"/>
      <c r="E14" s="25" t="n"/>
      <c r="F14" s="25" t="n"/>
      <c r="G14" s="26" t="n"/>
      <c r="H14" s="25" t="n"/>
    </row>
    <row r="15" ht="15" customHeight="1" s="13">
      <c r="A15" s="26" t="n"/>
      <c r="B15" s="25" t="n"/>
      <c r="C15" s="26" t="n"/>
      <c r="D15" s="26" t="n"/>
      <c r="E15" s="25" t="n"/>
      <c r="F15" s="25" t="n"/>
      <c r="G15" s="26" t="n"/>
      <c r="H15" s="25" t="n"/>
    </row>
    <row r="16" ht="15" customHeight="1" s="13">
      <c r="A16" s="26" t="n"/>
      <c r="B16" s="25" t="n"/>
      <c r="C16" s="26" t="n"/>
      <c r="D16" s="26" t="n"/>
      <c r="E16" s="25" t="n"/>
      <c r="F16" s="25" t="n"/>
      <c r="G16" s="26" t="n"/>
      <c r="H16" s="25" t="n"/>
    </row>
    <row r="17" ht="15" customHeight="1" s="13">
      <c r="A17" s="26" t="n"/>
      <c r="B17" s="25" t="n"/>
      <c r="C17" s="26" t="n"/>
      <c r="D17" s="26" t="n"/>
      <c r="E17" s="25" t="n"/>
      <c r="F17" s="25" t="n"/>
      <c r="G17" s="26" t="n"/>
      <c r="H17" s="25" t="n"/>
    </row>
    <row r="18" ht="15" customHeight="1" s="13">
      <c r="A18" s="26" t="n"/>
      <c r="B18" s="25" t="n"/>
      <c r="C18" s="26" t="n"/>
      <c r="D18" s="26" t="n"/>
      <c r="E18" s="25" t="n"/>
      <c r="F18" s="25" t="n"/>
      <c r="G18" s="26" t="n"/>
      <c r="H18" s="25" t="n"/>
    </row>
    <row r="19" ht="15" customHeight="1" s="13">
      <c r="A19" s="26" t="n"/>
      <c r="B19" s="25" t="n"/>
      <c r="C19" s="26" t="n"/>
      <c r="D19" s="26" t="n"/>
      <c r="E19" s="25" t="n"/>
      <c r="F19" s="25" t="n"/>
      <c r="G19" s="26" t="n"/>
      <c r="H19" s="25" t="n"/>
    </row>
    <row r="20" ht="15" customHeight="1" s="13">
      <c r="A20" s="26" t="n"/>
      <c r="B20" s="25" t="n"/>
      <c r="C20" s="26" t="n"/>
      <c r="D20" s="26" t="n"/>
      <c r="E20" s="25" t="n"/>
      <c r="F20" s="25" t="n"/>
      <c r="G20" s="26" t="n"/>
      <c r="H20" s="25" t="n"/>
    </row>
    <row r="21" ht="15" customHeight="1" s="13">
      <c r="A21" s="26" t="n"/>
      <c r="B21" s="25" t="n"/>
      <c r="C21" s="26" t="n"/>
      <c r="D21" s="26" t="n"/>
      <c r="E21" s="25" t="n"/>
      <c r="F21" s="25" t="n"/>
      <c r="G21" s="26" t="n"/>
      <c r="H21" s="25" t="n"/>
    </row>
    <row r="22" ht="15" customHeight="1" s="13">
      <c r="A22" s="26" t="n"/>
      <c r="B22" s="25" t="n"/>
      <c r="C22" s="26" t="n"/>
      <c r="D22" s="26" t="n"/>
      <c r="E22" s="25" t="n"/>
      <c r="F22" s="25" t="n"/>
      <c r="G22" s="26" t="n"/>
      <c r="H22" s="25" t="n"/>
    </row>
    <row r="23" ht="15" customHeight="1" s="13">
      <c r="A23" s="26" t="n"/>
      <c r="B23" s="25" t="n"/>
      <c r="C23" s="26" t="n"/>
      <c r="D23" s="26" t="n"/>
      <c r="E23" s="25" t="n"/>
      <c r="F23" s="25" t="n"/>
      <c r="G23" s="26" t="n"/>
      <c r="H23" s="25" t="n"/>
    </row>
    <row r="24" ht="15" customHeight="1" s="13">
      <c r="A24" s="26" t="n"/>
      <c r="B24" s="25" t="n"/>
      <c r="C24" s="26" t="n"/>
      <c r="D24" s="26" t="n"/>
      <c r="E24" s="25" t="n"/>
      <c r="F24" s="25" t="n"/>
      <c r="G24" s="26" t="n"/>
      <c r="H24" s="25" t="n"/>
    </row>
    <row r="25" ht="15" customHeight="1" s="13">
      <c r="A25" s="26" t="n"/>
      <c r="B25" s="25" t="n"/>
      <c r="C25" s="26" t="n"/>
      <c r="D25" s="26" t="n"/>
      <c r="E25" s="25" t="n"/>
      <c r="F25" s="25" t="n"/>
      <c r="G25" s="26" t="n"/>
      <c r="H25" s="25" t="n"/>
    </row>
    <row r="26" ht="15" customHeight="1" s="13">
      <c r="A26" s="26" t="n"/>
      <c r="B26" s="25" t="n"/>
      <c r="C26" s="26" t="n"/>
      <c r="D26" s="26" t="n"/>
      <c r="E26" s="25" t="n"/>
      <c r="F26" s="25" t="n"/>
      <c r="G26" s="26" t="n"/>
      <c r="H26" s="25" t="n"/>
    </row>
    <row r="27" ht="15" customHeight="1" s="13">
      <c r="A27" s="26" t="n"/>
      <c r="B27" s="25" t="n"/>
      <c r="C27" s="26" t="n"/>
      <c r="D27" s="26" t="n"/>
      <c r="E27" s="25" t="n"/>
      <c r="F27" s="25" t="n"/>
      <c r="G27" s="26" t="n"/>
      <c r="H27" s="25" t="n"/>
    </row>
    <row r="28" ht="15" customHeight="1" s="13">
      <c r="A28" s="26" t="n"/>
      <c r="B28" s="25" t="n"/>
      <c r="C28" s="26" t="n"/>
      <c r="D28" s="26" t="n"/>
      <c r="E28" s="25" t="n"/>
      <c r="F28" s="25" t="n"/>
      <c r="G28" s="26" t="n"/>
      <c r="H28" s="25" t="n"/>
    </row>
    <row r="29" ht="15" customHeight="1" s="13">
      <c r="A29" s="26" t="n"/>
      <c r="B29" s="25" t="n"/>
      <c r="C29" s="26" t="n"/>
      <c r="D29" s="26" t="n"/>
      <c r="E29" s="25" t="n"/>
      <c r="F29" s="25" t="n"/>
      <c r="G29" s="26" t="n"/>
      <c r="H29" s="25" t="n"/>
    </row>
    <row r="30" ht="15" customHeight="1" s="13">
      <c r="A30" s="26" t="n"/>
      <c r="B30" s="25" t="n"/>
      <c r="C30" s="26" t="n"/>
      <c r="D30" s="26" t="n"/>
      <c r="E30" s="25" t="n"/>
      <c r="F30" s="25" t="n"/>
      <c r="G30" s="26" t="n"/>
      <c r="H30" s="25" t="n"/>
    </row>
    <row r="31" ht="15" customHeight="1" s="13">
      <c r="A31" s="26" t="n"/>
      <c r="B31" s="25" t="n"/>
      <c r="C31" s="26" t="n"/>
      <c r="D31" s="26" t="n"/>
      <c r="E31" s="25" t="n"/>
      <c r="F31" s="25" t="n"/>
      <c r="G31" s="26" t="n"/>
      <c r="H31" s="25" t="n"/>
    </row>
    <row r="32" ht="15" customHeight="1" s="13">
      <c r="A32" s="26" t="n"/>
      <c r="B32" s="25" t="n"/>
      <c r="C32" s="26" t="n"/>
      <c r="D32" s="26" t="n"/>
      <c r="E32" s="25" t="n"/>
      <c r="F32" s="25" t="n"/>
      <c r="G32" s="26" t="n"/>
      <c r="H32" s="25" t="n"/>
    </row>
    <row r="33" ht="15" customHeight="1" s="13">
      <c r="A33" s="26" t="n"/>
      <c r="B33" s="25" t="n"/>
      <c r="C33" s="26" t="n"/>
      <c r="D33" s="26" t="n"/>
      <c r="E33" s="25" t="n"/>
      <c r="F33" s="25" t="n"/>
      <c r="G33" s="26" t="n"/>
      <c r="H33" s="25" t="n"/>
    </row>
    <row r="34" ht="15" customHeight="1" s="13">
      <c r="A34" s="26" t="n"/>
      <c r="B34" s="25" t="n"/>
      <c r="C34" s="26" t="n"/>
      <c r="D34" s="26" t="n"/>
      <c r="E34" s="25" t="n"/>
      <c r="F34" s="25" t="n"/>
      <c r="G34" s="26" t="n"/>
      <c r="H34" s="25" t="n"/>
    </row>
    <row r="35" ht="15" customHeight="1" s="13">
      <c r="A35" s="26" t="n"/>
      <c r="B35" s="25" t="n"/>
      <c r="C35" s="26" t="n"/>
      <c r="D35" s="26" t="n"/>
      <c r="E35" s="25" t="n"/>
      <c r="F35" s="25" t="n"/>
      <c r="G35" s="26" t="n"/>
      <c r="H35" s="25" t="n"/>
    </row>
    <row r="36" ht="15" customHeight="1" s="13">
      <c r="A36" s="26" t="n"/>
      <c r="B36" s="25" t="n"/>
      <c r="C36" s="26" t="n"/>
      <c r="D36" s="26" t="n"/>
      <c r="E36" s="25" t="n"/>
      <c r="F36" s="25" t="n"/>
      <c r="G36" s="26" t="n"/>
      <c r="H36" s="25" t="n"/>
    </row>
    <row r="37" ht="15" customHeight="1" s="13">
      <c r="A37" s="26" t="n"/>
      <c r="B37" s="25" t="n"/>
      <c r="C37" s="26" t="n"/>
      <c r="D37" s="26" t="n"/>
      <c r="E37" s="25" t="n"/>
      <c r="F37" s="25" t="n"/>
      <c r="G37" s="26" t="n"/>
      <c r="H37" s="25" t="n"/>
    </row>
    <row r="38" ht="15" customHeight="1" s="13">
      <c r="A38" s="26" t="n"/>
      <c r="B38" s="25" t="n"/>
      <c r="C38" s="26" t="n"/>
      <c r="D38" s="26" t="n"/>
      <c r="E38" s="25" t="n"/>
      <c r="F38" s="25" t="n"/>
      <c r="G38" s="26" t="n"/>
      <c r="H38" s="25" t="n"/>
    </row>
    <row r="39" ht="15" customHeight="1" s="13">
      <c r="A39" s="26" t="n"/>
      <c r="B39" s="25" t="n"/>
      <c r="C39" s="26" t="n"/>
      <c r="D39" s="26" t="n"/>
      <c r="E39" s="25" t="n"/>
      <c r="F39" s="25" t="n"/>
      <c r="G39" s="26" t="n"/>
      <c r="H39" s="25" t="n"/>
    </row>
    <row r="40" ht="15" customHeight="1" s="13">
      <c r="A40" s="26" t="n"/>
      <c r="B40" s="25" t="n"/>
      <c r="C40" s="26" t="n"/>
      <c r="D40" s="26" t="n"/>
      <c r="E40" s="25" t="n"/>
      <c r="F40" s="25" t="n"/>
      <c r="G40" s="26" t="n"/>
      <c r="H40" s="25" t="n"/>
    </row>
    <row r="41" ht="15" customHeight="1" s="13">
      <c r="A41" s="26" t="n"/>
      <c r="B41" s="25" t="n"/>
      <c r="C41" s="26" t="n"/>
      <c r="D41" s="26" t="n"/>
      <c r="E41" s="25" t="n"/>
      <c r="F41" s="25" t="n"/>
      <c r="G41" s="26" t="n"/>
      <c r="H41" s="25" t="n"/>
    </row>
    <row r="42" ht="15" customHeight="1" s="13">
      <c r="A42" s="26" t="n"/>
      <c r="B42" s="25" t="n"/>
      <c r="C42" s="26" t="n"/>
      <c r="D42" s="26" t="n"/>
      <c r="E42" s="25" t="n"/>
      <c r="F42" s="25" t="n"/>
      <c r="G42" s="26" t="n"/>
      <c r="H42" s="25" t="n"/>
    </row>
    <row r="43" ht="15" customHeight="1" s="13">
      <c r="A43" s="26" t="n"/>
      <c r="B43" s="25" t="n"/>
      <c r="C43" s="26" t="n"/>
      <c r="D43" s="26" t="n"/>
      <c r="E43" s="25" t="n"/>
      <c r="F43" s="25" t="n"/>
      <c r="G43" s="26" t="n"/>
      <c r="H43" s="25" t="n"/>
    </row>
    <row r="44" ht="15" customHeight="1" s="13">
      <c r="A44" s="26" t="n"/>
      <c r="B44" s="25" t="n"/>
      <c r="C44" s="26" t="n"/>
      <c r="D44" s="26" t="n"/>
      <c r="E44" s="25" t="n"/>
      <c r="F44" s="25" t="n"/>
      <c r="G44" s="26" t="n"/>
      <c r="H44" s="25" t="n"/>
    </row>
    <row r="45" ht="15" customHeight="1" s="13">
      <c r="A45" s="26" t="n"/>
      <c r="B45" s="25" t="n"/>
      <c r="C45" s="26" t="n"/>
      <c r="D45" s="26" t="n"/>
      <c r="E45" s="25" t="n"/>
      <c r="F45" s="25" t="n"/>
      <c r="G45" s="26" t="n"/>
      <c r="H45" s="25" t="n"/>
    </row>
    <row r="46" ht="15" customHeight="1" s="13">
      <c r="A46" s="26" t="n"/>
      <c r="B46" s="25" t="n"/>
      <c r="C46" s="26" t="n"/>
      <c r="D46" s="26" t="n"/>
      <c r="E46" s="25" t="n"/>
      <c r="F46" s="25" t="n"/>
      <c r="G46" s="26" t="n"/>
      <c r="H46" s="25" t="n"/>
    </row>
    <row r="47" ht="15" customHeight="1" s="13">
      <c r="A47" s="26" t="n"/>
      <c r="B47" s="25" t="n"/>
      <c r="C47" s="26" t="n"/>
      <c r="D47" s="26" t="n"/>
      <c r="E47" s="25" t="n"/>
      <c r="F47" s="25" t="n"/>
      <c r="G47" s="26" t="n"/>
      <c r="H47" s="25" t="n"/>
    </row>
    <row r="48" ht="15" customHeight="1" s="13">
      <c r="A48" s="26" t="n"/>
      <c r="B48" s="25" t="n"/>
      <c r="C48" s="26" t="n"/>
      <c r="D48" s="26" t="n"/>
      <c r="E48" s="25" t="n"/>
      <c r="F48" s="25" t="n"/>
      <c r="G48" s="26" t="n"/>
      <c r="H48" s="25" t="n"/>
    </row>
    <row r="49" ht="15" customHeight="1" s="13">
      <c r="A49" s="26" t="n"/>
      <c r="B49" s="25" t="n"/>
      <c r="C49" s="26" t="n"/>
      <c r="D49" s="26" t="n"/>
      <c r="E49" s="25" t="n"/>
      <c r="F49" s="25" t="n"/>
      <c r="G49" s="26" t="n"/>
      <c r="H49" s="25" t="n"/>
    </row>
    <row r="50" ht="15" customHeight="1" s="13">
      <c r="A50" s="26" t="n"/>
      <c r="B50" s="25" t="n"/>
      <c r="C50" s="26" t="n"/>
      <c r="D50" s="26" t="n"/>
      <c r="E50" s="25" t="n"/>
      <c r="F50" s="25" t="n"/>
      <c r="G50" s="26" t="n"/>
      <c r="H50" s="25" t="n"/>
    </row>
    <row r="51" ht="15" customHeight="1" s="13">
      <c r="A51" s="26" t="n"/>
      <c r="B51" s="25" t="n"/>
      <c r="C51" s="26" t="n"/>
      <c r="D51" s="26" t="n"/>
      <c r="E51" s="25" t="n"/>
      <c r="F51" s="25" t="n"/>
      <c r="G51" s="26" t="n"/>
      <c r="H51" s="25" t="n"/>
    </row>
    <row r="52" ht="15" customHeight="1" s="13">
      <c r="A52" s="26" t="n"/>
      <c r="B52" s="25" t="n"/>
      <c r="C52" s="26" t="n"/>
      <c r="D52" s="26" t="n"/>
      <c r="E52" s="25" t="n"/>
      <c r="F52" s="25" t="n"/>
      <c r="G52" s="26" t="n"/>
      <c r="H52" s="25" t="n"/>
    </row>
    <row r="53" ht="15" customHeight="1" s="13">
      <c r="A53" s="26" t="n"/>
      <c r="B53" s="25" t="n"/>
      <c r="C53" s="26" t="n"/>
      <c r="D53" s="26" t="n"/>
      <c r="E53" s="25" t="n"/>
      <c r="F53" s="25" t="n"/>
      <c r="G53" s="26" t="n"/>
      <c r="H53" s="25" t="n"/>
    </row>
    <row r="54" ht="15" customHeight="1" s="13">
      <c r="A54" s="26" t="n"/>
      <c r="B54" s="25" t="n"/>
      <c r="C54" s="26" t="n"/>
      <c r="D54" s="26" t="n"/>
      <c r="E54" s="25" t="n"/>
      <c r="F54" s="25" t="n"/>
      <c r="G54" s="26" t="n"/>
      <c r="H54" s="25" t="n"/>
    </row>
    <row r="55" ht="15" customHeight="1" s="13">
      <c r="A55" s="26" t="n"/>
      <c r="B55" s="25" t="n"/>
      <c r="C55" s="26" t="n"/>
      <c r="D55" s="26" t="n"/>
      <c r="E55" s="25" t="n"/>
      <c r="F55" s="25" t="n"/>
      <c r="G55" s="26" t="n"/>
      <c r="H55" s="25" t="n"/>
    </row>
    <row r="56" ht="15" customHeight="1" s="13">
      <c r="A56" s="26" t="n"/>
      <c r="B56" s="25" t="n"/>
      <c r="C56" s="26" t="n"/>
      <c r="D56" s="26" t="n"/>
      <c r="E56" s="25" t="n"/>
      <c r="F56" s="25" t="n"/>
      <c r="G56" s="26" t="n"/>
      <c r="H56" s="25" t="n"/>
    </row>
    <row r="57" ht="15" customHeight="1" s="13">
      <c r="A57" s="26" t="n"/>
      <c r="B57" s="25" t="n"/>
      <c r="C57" s="26" t="n"/>
      <c r="D57" s="26" t="n"/>
      <c r="E57" s="25" t="n"/>
      <c r="F57" s="25" t="n"/>
      <c r="G57" s="26" t="n"/>
      <c r="H57" s="25" t="n"/>
    </row>
    <row r="58" ht="15" customHeight="1" s="13">
      <c r="A58" s="26" t="n"/>
      <c r="B58" s="25" t="n"/>
      <c r="C58" s="26" t="n"/>
      <c r="D58" s="26" t="n"/>
      <c r="E58" s="25" t="n"/>
      <c r="F58" s="25" t="n"/>
      <c r="G58" s="26" t="n"/>
      <c r="H58" s="25" t="n"/>
    </row>
    <row r="59" ht="15" customHeight="1" s="13"/>
    <row r="61">
      <c r="A61" s="17" t="inlineStr">
        <is>
          <t>LEGALLY SENSITIVE + POLITICALLY LOADED. Always record and display the issuing authority.</t>
        </is>
      </c>
    </row>
    <row r="62" ht="15" customHeight="1" s="13">
      <c r="A62" s="17" t="inlineStr">
        <is>
          <t>The US, UK, and Canadian governments frequently rate the same country differently.</t>
        </is>
      </c>
    </row>
    <row r="63" ht="15" customHeight="1" s="13">
      <c r="A63" s="17" t="inlineStr">
        <is>
          <t>Multiple rows per country is intended and good — showing two or three assessments side by side is more honest</t>
        </is>
      </c>
    </row>
    <row r="64" ht="15" customHeight="1" s="13">
      <c r="A64" s="17" t="inlineStr">
        <is>
          <t>than picking one and presenting it as neutral fact.</t>
        </is>
      </c>
    </row>
    <row r="65" ht="15" customHeight="1" s="13">
      <c r="A65" s="17" t="inlineStr">
        <is>
          <t>Use the issuer's own wording for level and level_label. Don't normalize across governments — their scales differ.</t>
        </is>
      </c>
    </row>
    <row r="66" ht="15" customHeight="1" s="13"/>
  </sheetData>
  <autoFilter ref="A1:H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548235"/>
    <outlinePr summaryBelow="1" summaryRight="1"/>
    <pageSetUpPr fitToPage="0"/>
  </sheetPr>
  <dimension ref="A1:H6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2" min="1" max="1"/>
    <col width="18" customWidth="1" style="12" min="2" max="3"/>
    <col width="15" customWidth="1" style="12" min="4" max="4"/>
    <col width="18" customWidth="1" style="12" min="5" max="7"/>
    <col width="44" customWidth="1" style="12" min="8" max="8"/>
  </cols>
  <sheetData>
    <row r="1" ht="30" customHeight="1" s="13">
      <c r="A1" s="21" t="inlineStr">
        <is>
          <t>contributor_id</t>
        </is>
      </c>
      <c r="B1" s="21" t="inlineStr">
        <is>
          <t>display_name</t>
        </is>
      </c>
      <c r="C1" s="21" t="inlineStr">
        <is>
          <t>relationship</t>
        </is>
      </c>
      <c r="D1" s="21" t="inlineStr">
        <is>
          <t>countries</t>
        </is>
      </c>
      <c r="E1" s="21" t="inlineStr">
        <is>
          <t>visited_when</t>
        </is>
      </c>
      <c r="F1" s="21" t="inlineStr">
        <is>
          <t>wants_credit</t>
        </is>
      </c>
      <c r="G1" s="21" t="inlineStr">
        <is>
          <t>contacted_on</t>
        </is>
      </c>
      <c r="H1" s="21" t="inlineStr">
        <is>
          <t>notes</t>
        </is>
      </c>
    </row>
    <row r="2" ht="15" customHeight="1" s="13">
      <c r="A2" s="26" t="n"/>
      <c r="B2" s="26" t="n"/>
      <c r="C2" s="26" t="n"/>
      <c r="D2" s="26" t="n"/>
      <c r="E2" s="23" t="n"/>
      <c r="F2" s="23" t="n"/>
      <c r="G2" s="26" t="n"/>
      <c r="H2" s="26" t="n"/>
    </row>
    <row r="3" ht="15" customHeight="1" s="13">
      <c r="A3" s="26" t="n"/>
      <c r="B3" s="26" t="n"/>
      <c r="C3" s="26" t="n"/>
      <c r="D3" s="26" t="n"/>
      <c r="E3" s="23" t="n"/>
      <c r="F3" s="23" t="n"/>
      <c r="G3" s="26" t="n"/>
      <c r="H3" s="26" t="n"/>
    </row>
    <row r="4" ht="15" customHeight="1" s="13">
      <c r="A4" s="26" t="n"/>
      <c r="B4" s="26" t="n"/>
      <c r="C4" s="26" t="n"/>
      <c r="D4" s="26" t="n"/>
      <c r="E4" s="23" t="n"/>
      <c r="F4" s="23" t="n"/>
      <c r="G4" s="26" t="n"/>
      <c r="H4" s="26" t="n"/>
    </row>
    <row r="5" ht="15" customHeight="1" s="13">
      <c r="A5" s="26" t="n"/>
      <c r="B5" s="26" t="n"/>
      <c r="C5" s="26" t="n"/>
      <c r="D5" s="26" t="n"/>
      <c r="E5" s="23" t="n"/>
      <c r="F5" s="23" t="n"/>
      <c r="G5" s="26" t="n"/>
      <c r="H5" s="26" t="n"/>
    </row>
    <row r="6" ht="15" customHeight="1" s="13">
      <c r="A6" s="26" t="n"/>
      <c r="B6" s="26" t="n"/>
      <c r="C6" s="26" t="n"/>
      <c r="D6" s="26" t="n"/>
      <c r="E6" s="23" t="n"/>
      <c r="F6" s="23" t="n"/>
      <c r="G6" s="26" t="n"/>
      <c r="H6" s="26" t="n"/>
    </row>
    <row r="7" ht="15" customHeight="1" s="13">
      <c r="A7" s="26" t="n"/>
      <c r="B7" s="26" t="n"/>
      <c r="C7" s="26" t="n"/>
      <c r="D7" s="26" t="n"/>
      <c r="E7" s="23" t="n"/>
      <c r="F7" s="23" t="n"/>
      <c r="G7" s="26" t="n"/>
      <c r="H7" s="26" t="n"/>
    </row>
    <row r="8" ht="15" customHeight="1" s="13">
      <c r="A8" s="26" t="n"/>
      <c r="B8" s="26" t="n"/>
      <c r="C8" s="26" t="n"/>
      <c r="D8" s="26" t="n"/>
      <c r="E8" s="23" t="n"/>
      <c r="F8" s="23" t="n"/>
      <c r="G8" s="26" t="n"/>
      <c r="H8" s="26" t="n"/>
    </row>
    <row r="9" ht="15" customHeight="1" s="13">
      <c r="A9" s="26" t="n"/>
      <c r="B9" s="26" t="n"/>
      <c r="C9" s="26" t="n"/>
      <c r="D9" s="26" t="n"/>
      <c r="E9" s="23" t="n"/>
      <c r="F9" s="23" t="n"/>
      <c r="G9" s="26" t="n"/>
      <c r="H9" s="26" t="n"/>
    </row>
    <row r="10" ht="15" customHeight="1" s="13">
      <c r="A10" s="26" t="n"/>
      <c r="B10" s="26" t="n"/>
      <c r="C10" s="26" t="n"/>
      <c r="D10" s="26" t="n"/>
      <c r="E10" s="23" t="n"/>
      <c r="F10" s="23" t="n"/>
      <c r="G10" s="26" t="n"/>
      <c r="H10" s="26" t="n"/>
    </row>
    <row r="11" ht="15" customHeight="1" s="13">
      <c r="A11" s="26" t="n"/>
      <c r="B11" s="26" t="n"/>
      <c r="C11" s="26" t="n"/>
      <c r="D11" s="26" t="n"/>
      <c r="E11" s="23" t="n"/>
      <c r="F11" s="23" t="n"/>
      <c r="G11" s="26" t="n"/>
      <c r="H11" s="26" t="n"/>
    </row>
    <row r="12" ht="15" customHeight="1" s="13">
      <c r="A12" s="26" t="n"/>
      <c r="B12" s="26" t="n"/>
      <c r="C12" s="26" t="n"/>
      <c r="D12" s="26" t="n"/>
      <c r="E12" s="23" t="n"/>
      <c r="F12" s="23" t="n"/>
      <c r="G12" s="26" t="n"/>
      <c r="H12" s="26" t="n"/>
    </row>
    <row r="13" ht="15" customHeight="1" s="13">
      <c r="A13" s="26" t="n"/>
      <c r="B13" s="26" t="n"/>
      <c r="C13" s="26" t="n"/>
      <c r="D13" s="26" t="n"/>
      <c r="E13" s="23" t="n"/>
      <c r="F13" s="23" t="n"/>
      <c r="G13" s="26" t="n"/>
      <c r="H13" s="26" t="n"/>
    </row>
    <row r="14" ht="15" customHeight="1" s="13">
      <c r="A14" s="26" t="n"/>
      <c r="B14" s="26" t="n"/>
      <c r="C14" s="26" t="n"/>
      <c r="D14" s="26" t="n"/>
      <c r="E14" s="23" t="n"/>
      <c r="F14" s="23" t="n"/>
      <c r="G14" s="26" t="n"/>
      <c r="H14" s="26" t="n"/>
    </row>
    <row r="15" ht="15" customHeight="1" s="13">
      <c r="A15" s="26" t="n"/>
      <c r="B15" s="26" t="n"/>
      <c r="C15" s="26" t="n"/>
      <c r="D15" s="26" t="n"/>
      <c r="E15" s="23" t="n"/>
      <c r="F15" s="23" t="n"/>
      <c r="G15" s="26" t="n"/>
      <c r="H15" s="26" t="n"/>
    </row>
    <row r="16" ht="15" customHeight="1" s="13">
      <c r="A16" s="26" t="n"/>
      <c r="B16" s="26" t="n"/>
      <c r="C16" s="26" t="n"/>
      <c r="D16" s="26" t="n"/>
      <c r="E16" s="23" t="n"/>
      <c r="F16" s="23" t="n"/>
      <c r="G16" s="26" t="n"/>
      <c r="H16" s="26" t="n"/>
    </row>
    <row r="17" ht="15" customHeight="1" s="13">
      <c r="A17" s="26" t="n"/>
      <c r="B17" s="26" t="n"/>
      <c r="C17" s="26" t="n"/>
      <c r="D17" s="26" t="n"/>
      <c r="E17" s="23" t="n"/>
      <c r="F17" s="23" t="n"/>
      <c r="G17" s="26" t="n"/>
      <c r="H17" s="26" t="n"/>
    </row>
    <row r="18" ht="15" customHeight="1" s="13">
      <c r="A18" s="26" t="n"/>
      <c r="B18" s="26" t="n"/>
      <c r="C18" s="26" t="n"/>
      <c r="D18" s="26" t="n"/>
      <c r="E18" s="23" t="n"/>
      <c r="F18" s="23" t="n"/>
      <c r="G18" s="26" t="n"/>
      <c r="H18" s="26" t="n"/>
    </row>
    <row r="19" ht="15" customHeight="1" s="13">
      <c r="A19" s="26" t="n"/>
      <c r="B19" s="26" t="n"/>
      <c r="C19" s="26" t="n"/>
      <c r="D19" s="26" t="n"/>
      <c r="E19" s="23" t="n"/>
      <c r="F19" s="23" t="n"/>
      <c r="G19" s="26" t="n"/>
      <c r="H19" s="26" t="n"/>
    </row>
    <row r="20" ht="15" customHeight="1" s="13">
      <c r="A20" s="26" t="n"/>
      <c r="B20" s="26" t="n"/>
      <c r="C20" s="26" t="n"/>
      <c r="D20" s="26" t="n"/>
      <c r="E20" s="23" t="n"/>
      <c r="F20" s="23" t="n"/>
      <c r="G20" s="26" t="n"/>
      <c r="H20" s="26" t="n"/>
    </row>
    <row r="21" ht="15" customHeight="1" s="13">
      <c r="A21" s="26" t="n"/>
      <c r="B21" s="26" t="n"/>
      <c r="C21" s="26" t="n"/>
      <c r="D21" s="26" t="n"/>
      <c r="E21" s="23" t="n"/>
      <c r="F21" s="23" t="n"/>
      <c r="G21" s="26" t="n"/>
      <c r="H21" s="26" t="n"/>
    </row>
    <row r="22" ht="15" customHeight="1" s="13">
      <c r="A22" s="26" t="n"/>
      <c r="B22" s="26" t="n"/>
      <c r="C22" s="26" t="n"/>
      <c r="D22" s="26" t="n"/>
      <c r="E22" s="23" t="n"/>
      <c r="F22" s="23" t="n"/>
      <c r="G22" s="26" t="n"/>
      <c r="H22" s="26" t="n"/>
    </row>
    <row r="23" ht="15" customHeight="1" s="13">
      <c r="A23" s="26" t="n"/>
      <c r="B23" s="26" t="n"/>
      <c r="C23" s="26" t="n"/>
      <c r="D23" s="26" t="n"/>
      <c r="E23" s="23" t="n"/>
      <c r="F23" s="23" t="n"/>
      <c r="G23" s="26" t="n"/>
      <c r="H23" s="26" t="n"/>
    </row>
    <row r="24" ht="15" customHeight="1" s="13">
      <c r="A24" s="26" t="n"/>
      <c r="B24" s="26" t="n"/>
      <c r="C24" s="26" t="n"/>
      <c r="D24" s="26" t="n"/>
      <c r="E24" s="23" t="n"/>
      <c r="F24" s="23" t="n"/>
      <c r="G24" s="26" t="n"/>
      <c r="H24" s="26" t="n"/>
    </row>
    <row r="25" ht="15" customHeight="1" s="13">
      <c r="A25" s="26" t="n"/>
      <c r="B25" s="26" t="n"/>
      <c r="C25" s="26" t="n"/>
      <c r="D25" s="26" t="n"/>
      <c r="E25" s="23" t="n"/>
      <c r="F25" s="23" t="n"/>
      <c r="G25" s="26" t="n"/>
      <c r="H25" s="26" t="n"/>
    </row>
    <row r="26" ht="15" customHeight="1" s="13">
      <c r="A26" s="26" t="n"/>
      <c r="B26" s="26" t="n"/>
      <c r="C26" s="26" t="n"/>
      <c r="D26" s="26" t="n"/>
      <c r="E26" s="23" t="n"/>
      <c r="F26" s="23" t="n"/>
      <c r="G26" s="26" t="n"/>
      <c r="H26" s="26" t="n"/>
    </row>
    <row r="27" ht="15" customHeight="1" s="13">
      <c r="A27" s="26" t="n"/>
      <c r="B27" s="26" t="n"/>
      <c r="C27" s="26" t="n"/>
      <c r="D27" s="26" t="n"/>
      <c r="E27" s="23" t="n"/>
      <c r="F27" s="23" t="n"/>
      <c r="G27" s="26" t="n"/>
      <c r="H27" s="26" t="n"/>
    </row>
    <row r="28" ht="15" customHeight="1" s="13">
      <c r="A28" s="26" t="n"/>
      <c r="B28" s="26" t="n"/>
      <c r="C28" s="26" t="n"/>
      <c r="D28" s="26" t="n"/>
      <c r="E28" s="23" t="n"/>
      <c r="F28" s="23" t="n"/>
      <c r="G28" s="26" t="n"/>
      <c r="H28" s="26" t="n"/>
    </row>
    <row r="29" ht="15" customHeight="1" s="13">
      <c r="A29" s="26" t="n"/>
      <c r="B29" s="26" t="n"/>
      <c r="C29" s="26" t="n"/>
      <c r="D29" s="26" t="n"/>
      <c r="E29" s="23" t="n"/>
      <c r="F29" s="23" t="n"/>
      <c r="G29" s="26" t="n"/>
      <c r="H29" s="26" t="n"/>
    </row>
    <row r="30" ht="15" customHeight="1" s="13">
      <c r="A30" s="26" t="n"/>
      <c r="B30" s="26" t="n"/>
      <c r="C30" s="26" t="n"/>
      <c r="D30" s="26" t="n"/>
      <c r="E30" s="23" t="n"/>
      <c r="F30" s="23" t="n"/>
      <c r="G30" s="26" t="n"/>
      <c r="H30" s="26" t="n"/>
    </row>
    <row r="31" ht="15" customHeight="1" s="13">
      <c r="A31" s="26" t="n"/>
      <c r="B31" s="26" t="n"/>
      <c r="C31" s="26" t="n"/>
      <c r="D31" s="26" t="n"/>
      <c r="E31" s="23" t="n"/>
      <c r="F31" s="23" t="n"/>
      <c r="G31" s="26" t="n"/>
      <c r="H31" s="26" t="n"/>
    </row>
    <row r="32" ht="15" customHeight="1" s="13">
      <c r="A32" s="26" t="n"/>
      <c r="B32" s="26" t="n"/>
      <c r="C32" s="26" t="n"/>
      <c r="D32" s="26" t="n"/>
      <c r="E32" s="23" t="n"/>
      <c r="F32" s="23" t="n"/>
      <c r="G32" s="26" t="n"/>
      <c r="H32" s="26" t="n"/>
    </row>
    <row r="33" ht="15" customHeight="1" s="13">
      <c r="A33" s="26" t="n"/>
      <c r="B33" s="26" t="n"/>
      <c r="C33" s="26" t="n"/>
      <c r="D33" s="26" t="n"/>
      <c r="E33" s="23" t="n"/>
      <c r="F33" s="23" t="n"/>
      <c r="G33" s="26" t="n"/>
      <c r="H33" s="26" t="n"/>
    </row>
    <row r="34" ht="15" customHeight="1" s="13">
      <c r="A34" s="26" t="n"/>
      <c r="B34" s="26" t="n"/>
      <c r="C34" s="26" t="n"/>
      <c r="D34" s="26" t="n"/>
      <c r="E34" s="23" t="n"/>
      <c r="F34" s="23" t="n"/>
      <c r="G34" s="26" t="n"/>
      <c r="H34" s="26" t="n"/>
    </row>
    <row r="35" ht="15" customHeight="1" s="13">
      <c r="A35" s="26" t="n"/>
      <c r="B35" s="26" t="n"/>
      <c r="C35" s="26" t="n"/>
      <c r="D35" s="26" t="n"/>
      <c r="E35" s="23" t="n"/>
      <c r="F35" s="23" t="n"/>
      <c r="G35" s="26" t="n"/>
      <c r="H35" s="26" t="n"/>
    </row>
    <row r="36" ht="15" customHeight="1" s="13">
      <c r="A36" s="26" t="n"/>
      <c r="B36" s="26" t="n"/>
      <c r="C36" s="26" t="n"/>
      <c r="D36" s="26" t="n"/>
      <c r="E36" s="23" t="n"/>
      <c r="F36" s="23" t="n"/>
      <c r="G36" s="26" t="n"/>
      <c r="H36" s="26" t="n"/>
    </row>
    <row r="37" ht="15" customHeight="1" s="13">
      <c r="A37" s="26" t="n"/>
      <c r="B37" s="26" t="n"/>
      <c r="C37" s="26" t="n"/>
      <c r="D37" s="26" t="n"/>
      <c r="E37" s="23" t="n"/>
      <c r="F37" s="23" t="n"/>
      <c r="G37" s="26" t="n"/>
      <c r="H37" s="26" t="n"/>
    </row>
    <row r="38" ht="15" customHeight="1" s="13">
      <c r="A38" s="26" t="n"/>
      <c r="B38" s="26" t="n"/>
      <c r="C38" s="26" t="n"/>
      <c r="D38" s="26" t="n"/>
      <c r="E38" s="23" t="n"/>
      <c r="F38" s="23" t="n"/>
      <c r="G38" s="26" t="n"/>
      <c r="H38" s="26" t="n"/>
    </row>
    <row r="39" ht="15" customHeight="1" s="13">
      <c r="A39" s="26" t="n"/>
      <c r="B39" s="26" t="n"/>
      <c r="C39" s="26" t="n"/>
      <c r="D39" s="26" t="n"/>
      <c r="E39" s="23" t="n"/>
      <c r="F39" s="23" t="n"/>
      <c r="G39" s="26" t="n"/>
      <c r="H39" s="26" t="n"/>
    </row>
    <row r="40" ht="15" customHeight="1" s="13">
      <c r="A40" s="26" t="n"/>
      <c r="B40" s="26" t="n"/>
      <c r="C40" s="26" t="n"/>
      <c r="D40" s="26" t="n"/>
      <c r="E40" s="23" t="n"/>
      <c r="F40" s="23" t="n"/>
      <c r="G40" s="26" t="n"/>
      <c r="H40" s="26" t="n"/>
    </row>
    <row r="41" ht="15" customHeight="1" s="13">
      <c r="A41" s="26" t="n"/>
      <c r="B41" s="26" t="n"/>
      <c r="C41" s="26" t="n"/>
      <c r="D41" s="26" t="n"/>
      <c r="E41" s="23" t="n"/>
      <c r="F41" s="23" t="n"/>
      <c r="G41" s="26" t="n"/>
      <c r="H41" s="26" t="n"/>
    </row>
    <row r="42" ht="15" customHeight="1" s="13">
      <c r="A42" s="26" t="n"/>
      <c r="B42" s="26" t="n"/>
      <c r="C42" s="26" t="n"/>
      <c r="D42" s="26" t="n"/>
      <c r="E42" s="23" t="n"/>
      <c r="F42" s="23" t="n"/>
      <c r="G42" s="26" t="n"/>
      <c r="H42" s="26" t="n"/>
    </row>
    <row r="43" ht="15" customHeight="1" s="13">
      <c r="A43" s="26" t="n"/>
      <c r="B43" s="26" t="n"/>
      <c r="C43" s="26" t="n"/>
      <c r="D43" s="26" t="n"/>
      <c r="E43" s="23" t="n"/>
      <c r="F43" s="23" t="n"/>
      <c r="G43" s="26" t="n"/>
      <c r="H43" s="26" t="n"/>
    </row>
    <row r="44" ht="15" customHeight="1" s="13">
      <c r="A44" s="26" t="n"/>
      <c r="B44" s="26" t="n"/>
      <c r="C44" s="26" t="n"/>
      <c r="D44" s="26" t="n"/>
      <c r="E44" s="23" t="n"/>
      <c r="F44" s="23" t="n"/>
      <c r="G44" s="26" t="n"/>
      <c r="H44" s="26" t="n"/>
    </row>
    <row r="45" ht="15" customHeight="1" s="13">
      <c r="A45" s="26" t="n"/>
      <c r="B45" s="26" t="n"/>
      <c r="C45" s="26" t="n"/>
      <c r="D45" s="26" t="n"/>
      <c r="E45" s="23" t="n"/>
      <c r="F45" s="23" t="n"/>
      <c r="G45" s="26" t="n"/>
      <c r="H45" s="26" t="n"/>
    </row>
    <row r="46" ht="15" customHeight="1" s="13">
      <c r="A46" s="26" t="n"/>
      <c r="B46" s="26" t="n"/>
      <c r="C46" s="26" t="n"/>
      <c r="D46" s="26" t="n"/>
      <c r="E46" s="23" t="n"/>
      <c r="F46" s="23" t="n"/>
      <c r="G46" s="26" t="n"/>
      <c r="H46" s="26" t="n"/>
    </row>
    <row r="47" ht="15" customHeight="1" s="13">
      <c r="A47" s="26" t="n"/>
      <c r="B47" s="26" t="n"/>
      <c r="C47" s="26" t="n"/>
      <c r="D47" s="26" t="n"/>
      <c r="E47" s="23" t="n"/>
      <c r="F47" s="23" t="n"/>
      <c r="G47" s="26" t="n"/>
      <c r="H47" s="26" t="n"/>
    </row>
    <row r="48" ht="15" customHeight="1" s="13">
      <c r="A48" s="26" t="n"/>
      <c r="B48" s="26" t="n"/>
      <c r="C48" s="26" t="n"/>
      <c r="D48" s="26" t="n"/>
      <c r="E48" s="23" t="n"/>
      <c r="F48" s="23" t="n"/>
      <c r="G48" s="26" t="n"/>
      <c r="H48" s="26" t="n"/>
    </row>
    <row r="49" ht="15" customHeight="1" s="13">
      <c r="A49" s="26" t="n"/>
      <c r="B49" s="26" t="n"/>
      <c r="C49" s="26" t="n"/>
      <c r="D49" s="26" t="n"/>
      <c r="E49" s="23" t="n"/>
      <c r="F49" s="23" t="n"/>
      <c r="G49" s="26" t="n"/>
      <c r="H49" s="26" t="n"/>
    </row>
    <row r="50" ht="15" customHeight="1" s="13">
      <c r="A50" s="26" t="n"/>
      <c r="B50" s="26" t="n"/>
      <c r="C50" s="26" t="n"/>
      <c r="D50" s="26" t="n"/>
      <c r="E50" s="23" t="n"/>
      <c r="F50" s="23" t="n"/>
      <c r="G50" s="26" t="n"/>
      <c r="H50" s="26" t="n"/>
    </row>
    <row r="51" ht="15" customHeight="1" s="13">
      <c r="A51" s="26" t="n"/>
      <c r="B51" s="26" t="n"/>
      <c r="C51" s="26" t="n"/>
      <c r="D51" s="26" t="n"/>
      <c r="E51" s="23" t="n"/>
      <c r="F51" s="23" t="n"/>
      <c r="G51" s="26" t="n"/>
      <c r="H51" s="26" t="n"/>
    </row>
    <row r="52" ht="15" customHeight="1" s="13">
      <c r="A52" s="26" t="n"/>
      <c r="B52" s="26" t="n"/>
      <c r="C52" s="26" t="n"/>
      <c r="D52" s="26" t="n"/>
      <c r="E52" s="23" t="n"/>
      <c r="F52" s="23" t="n"/>
      <c r="G52" s="26" t="n"/>
      <c r="H52" s="26" t="n"/>
    </row>
    <row r="53" ht="15" customHeight="1" s="13">
      <c r="A53" s="26" t="n"/>
      <c r="B53" s="26" t="n"/>
      <c r="C53" s="26" t="n"/>
      <c r="D53" s="26" t="n"/>
      <c r="E53" s="23" t="n"/>
      <c r="F53" s="23" t="n"/>
      <c r="G53" s="26" t="n"/>
      <c r="H53" s="26" t="n"/>
    </row>
    <row r="54" ht="15" customHeight="1" s="13">
      <c r="A54" s="26" t="n"/>
      <c r="B54" s="26" t="n"/>
      <c r="C54" s="26" t="n"/>
      <c r="D54" s="26" t="n"/>
      <c r="E54" s="23" t="n"/>
      <c r="F54" s="23" t="n"/>
      <c r="G54" s="26" t="n"/>
      <c r="H54" s="26" t="n"/>
    </row>
    <row r="55" ht="15" customHeight="1" s="13">
      <c r="A55" s="26" t="n"/>
      <c r="B55" s="26" t="n"/>
      <c r="C55" s="26" t="n"/>
      <c r="D55" s="26" t="n"/>
      <c r="E55" s="23" t="n"/>
      <c r="F55" s="23" t="n"/>
      <c r="G55" s="26" t="n"/>
      <c r="H55" s="26" t="n"/>
    </row>
    <row r="56" ht="15" customHeight="1" s="13">
      <c r="A56" s="26" t="n"/>
      <c r="B56" s="26" t="n"/>
      <c r="C56" s="26" t="n"/>
      <c r="D56" s="26" t="n"/>
      <c r="E56" s="23" t="n"/>
      <c r="F56" s="23" t="n"/>
      <c r="G56" s="26" t="n"/>
      <c r="H56" s="26" t="n"/>
    </row>
    <row r="57" ht="15" customHeight="1" s="13">
      <c r="A57" s="26" t="n"/>
      <c r="B57" s="26" t="n"/>
      <c r="C57" s="26" t="n"/>
      <c r="D57" s="26" t="n"/>
      <c r="E57" s="23" t="n"/>
      <c r="F57" s="23" t="n"/>
      <c r="G57" s="26" t="n"/>
      <c r="H57" s="26" t="n"/>
    </row>
    <row r="58" ht="15" customHeight="1" s="13">
      <c r="A58" s="26" t="n"/>
      <c r="B58" s="26" t="n"/>
      <c r="C58" s="26" t="n"/>
      <c r="D58" s="26" t="n"/>
      <c r="E58" s="23" t="n"/>
      <c r="F58" s="23" t="n"/>
      <c r="G58" s="26" t="n"/>
      <c r="H58" s="26" t="n"/>
    </row>
    <row r="59" ht="15" customHeight="1" s="13"/>
    <row r="61">
      <c r="A61" s="17" t="inlineStr">
        <is>
          <t>countries: comma-separated country codes they can speak to.</t>
        </is>
      </c>
    </row>
    <row r="62" ht="15" customHeight="1" s="13">
      <c r="A62" s="17" t="inlineStr">
        <is>
          <t>visited_when matters — a friend's read on a country they saw in 2016 carries different weight than last year.</t>
        </is>
      </c>
    </row>
    <row r="63" ht="15" customHeight="1" s="13">
      <c r="A63" s="17" t="inlineStr">
        <is>
          <t>wants_credit: ask on the form, let them choose their own display_name (first name, handle, whatever they prefer).</t>
        </is>
      </c>
    </row>
    <row r="64" ht="15" customHeight="1" s="13">
      <c r="A64" s="17" t="inlineStr">
        <is>
          <t>Credit is country-level, not per-item — published content is your synthesis of several inputs.</t>
        </is>
      </c>
    </row>
    <row r="65" ht="15" customHeight="1" s="13"/>
  </sheetData>
  <autoFilter ref="A1:H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1F3864"/>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 min="1" max="1"/>
    <col width="14" customWidth="1" style="12" min="2" max="3"/>
    <col width="12" customWidth="1" style="12" min="4" max="6"/>
    <col width="16" customWidth="1" style="12" min="7" max="7"/>
    <col width="12" customWidth="1" style="12" min="8" max="8"/>
  </cols>
  <sheetData>
    <row r="1" ht="16.15" customHeight="1" s="13">
      <c r="A1" s="14" t="inlineStr">
        <is>
          <t>Coverage Tracker</t>
        </is>
      </c>
    </row>
    <row r="2" ht="15" customHeight="1" s="13">
      <c r="A2" s="17" t="inlineStr">
        <is>
          <t>Counts pull from the other sheets automatically. Add a row per country you're working on.</t>
        </is>
      </c>
    </row>
    <row r="4" ht="27.75" customHeight="1" s="13">
      <c r="A4" s="21" t="inlineStr">
        <is>
          <t>country_code</t>
        </is>
      </c>
      <c r="B4" s="21" t="inlineStr">
        <is>
          <t>guide_items</t>
        </is>
      </c>
      <c r="C4" s="21" t="inlineStr">
        <is>
          <t>points_of_interest</t>
        </is>
      </c>
      <c r="D4" s="21" t="inlineStr">
        <is>
          <t>words</t>
        </is>
      </c>
      <c r="E4" s="21" t="inlineStr">
        <is>
          <t>phrases</t>
        </is>
      </c>
      <c r="F4" s="21" t="inlineStr">
        <is>
          <t>visa_rows</t>
        </is>
      </c>
      <c r="G4" s="21" t="inlineStr">
        <is>
          <t>advisory_rows</t>
        </is>
      </c>
      <c r="H4" s="21" t="inlineStr">
        <is>
          <t>ready?</t>
        </is>
      </c>
    </row>
    <row r="5" ht="15" customHeight="1" s="13">
      <c r="A5" s="26" t="inlineStr">
        <is>
          <t>US</t>
        </is>
      </c>
      <c r="B5" s="26">
        <f>COUNTIF(Guide_Items!$B:$B,$A5)</f>
        <v/>
      </c>
      <c r="C5" s="26">
        <f>COUNTIF(Explore!$B:$B,$A5)</f>
        <v/>
      </c>
      <c r="D5" s="26">
        <f>COUNTIF(Words!$B:$B,$A5)</f>
        <v/>
      </c>
      <c r="E5" s="26">
        <f>COUNTIF(Phrases!$B:$B,$A5)</f>
        <v/>
      </c>
      <c r="F5" s="26">
        <f>COUNTIF(Visas!$A:$A,$A5)</f>
        <v/>
      </c>
      <c r="G5" s="26">
        <f>COUNTIF(Advisories!$A:$A,$A5)</f>
        <v/>
      </c>
      <c r="H5" s="26">
        <f>IF(AND(B5&gt;=5,C5&gt;=3,VLOOKUP($A5,Countries!$A:$I,9,FALSE)=TRUE,F5&gt;=1,G5&gt;=1),"ready (language N/A)",IF(AND(B5&gt;=5,C5&gt;=3,D5&gt;=25,E5&gt;=15,F5&gt;=1,G5&gt;=1),"ready","not yet"))</f>
        <v/>
      </c>
    </row>
    <row r="6" ht="15" customHeight="1" s="13">
      <c r="A6" s="26" t="inlineStr">
        <is>
          <t>GR</t>
        </is>
      </c>
      <c r="B6" s="26">
        <f>COUNTIF(Guide_Items!$B:$B,$A6)</f>
        <v/>
      </c>
      <c r="C6" s="26">
        <f>COUNTIF(Explore!$B:$B,$A6)</f>
        <v/>
      </c>
      <c r="D6" s="26">
        <f>COUNTIF(Words!$B:$B,$A6)</f>
        <v/>
      </c>
      <c r="E6" s="26">
        <f>COUNTIF(Phrases!$B:$B,$A6)</f>
        <v/>
      </c>
      <c r="F6" s="26">
        <f>COUNTIF(Visas!$A:$A,$A6)</f>
        <v/>
      </c>
      <c r="G6" s="26">
        <f>COUNTIF(Advisories!$A:$A,$A6)</f>
        <v/>
      </c>
      <c r="H6" s="26">
        <f>IF(AND(B6&gt;=5,C6&gt;=3,VLOOKUP($A6,Countries!$A:$I,9,FALSE)=TRUE,F6&gt;=1,G6&gt;=1),"ready (language N/A)",IF(AND(B6&gt;=5,C6&gt;=3,D6&gt;=25,E6&gt;=15,F6&gt;=1,G6&gt;=1),"ready","not yet"))</f>
        <v/>
      </c>
    </row>
    <row r="7" ht="15" customHeight="1" s="13">
      <c r="A7" s="26" t="inlineStr">
        <is>
          <t>GB</t>
        </is>
      </c>
      <c r="B7" s="26">
        <f>COUNTIF(Guide_Items!$B:$B,$A7)</f>
        <v/>
      </c>
      <c r="C7" s="26">
        <f>COUNTIF(Explore!$B:$B,$A7)</f>
        <v/>
      </c>
      <c r="D7" s="26">
        <f>COUNTIF(Words!$B:$B,$A7)</f>
        <v/>
      </c>
      <c r="E7" s="26">
        <f>COUNTIF(Phrases!$B:$B,$A7)</f>
        <v/>
      </c>
      <c r="F7" s="26">
        <f>COUNTIF(Visas!$A:$A,$A7)</f>
        <v/>
      </c>
      <c r="G7" s="26">
        <f>COUNTIF(Advisories!$A:$A,$A7)</f>
        <v/>
      </c>
      <c r="H7" s="26">
        <f>IF(AND(B7&gt;=5,C7&gt;=3,VLOOKUP($A7,Countries!$A:$I,9,FALSE)=TRUE,F7&gt;=1,G7&gt;=1),"ready (language N/A)",IF(AND(B7&gt;=5,C7&gt;=3,D7&gt;=25,E7&gt;=15,F7&gt;=1,G7&gt;=1),"ready","not yet"))</f>
        <v/>
      </c>
    </row>
    <row r="8" ht="15" customHeight="1" s="13">
      <c r="A8" s="26" t="inlineStr">
        <is>
          <t>IT</t>
        </is>
      </c>
      <c r="B8" s="26">
        <f>COUNTIF(Guide_Items!$B:$B,$A8)</f>
        <v/>
      </c>
      <c r="C8" s="26">
        <f>COUNTIF(Explore!$B:$B,$A8)</f>
        <v/>
      </c>
      <c r="D8" s="26">
        <f>COUNTIF(Words!$B:$B,$A8)</f>
        <v/>
      </c>
      <c r="E8" s="26">
        <f>COUNTIF(Phrases!$B:$B,$A8)</f>
        <v/>
      </c>
      <c r="F8" s="26">
        <f>COUNTIF(Visas!$A:$A,$A8)</f>
        <v/>
      </c>
      <c r="G8" s="26">
        <f>COUNTIF(Advisories!$A:$A,$A8)</f>
        <v/>
      </c>
      <c r="H8" s="26">
        <f>IF(AND(B8&gt;=5,C8&gt;=3,VLOOKUP($A8,Countries!$A:$I,9,FALSE)=TRUE,F8&gt;=1,G8&gt;=1),"ready (language N/A)",IF(AND(B8&gt;=5,C8&gt;=3,D8&gt;=25,E8&gt;=15,F8&gt;=1,G8&gt;=1),"ready","not yet"))</f>
        <v/>
      </c>
    </row>
    <row r="9" ht="15" customHeight="1" s="13">
      <c r="A9" s="26" t="inlineStr">
        <is>
          <t>ES</t>
        </is>
      </c>
      <c r="B9" s="26">
        <f>COUNTIF(Guide_Items!$B:$B,$A9)</f>
        <v/>
      </c>
      <c r="C9" s="26">
        <f>COUNTIF(Explore!$B:$B,$A9)</f>
        <v/>
      </c>
      <c r="D9" s="26">
        <f>COUNTIF(Words!$B:$B,$A9)</f>
        <v/>
      </c>
      <c r="E9" s="26">
        <f>COUNTIF(Phrases!$B:$B,$A9)</f>
        <v/>
      </c>
      <c r="F9" s="26">
        <f>COUNTIF(Visas!$A:$A,$A9)</f>
        <v/>
      </c>
      <c r="G9" s="26">
        <f>COUNTIF(Advisories!$A:$A,$A9)</f>
        <v/>
      </c>
      <c r="H9" s="26">
        <f>IF(AND(B9&gt;=5,C9&gt;=3,VLOOKUP($A9,Countries!$A:$I,9,FALSE)=TRUE,F9&gt;=1,G9&gt;=1),"ready (language N/A)",IF(AND(B9&gt;=5,C9&gt;=3,D9&gt;=25,E9&gt;=15,F9&gt;=1,G9&gt;=1),"ready","not yet"))</f>
        <v/>
      </c>
    </row>
    <row r="10">
      <c r="A10" s="26" t="inlineStr">
        <is>
          <t>IE</t>
        </is>
      </c>
      <c r="B10" s="26">
        <f>COUNTIF(Guide_Items!$B:$B,$A10)</f>
        <v/>
      </c>
      <c r="C10" s="26">
        <f>COUNTIF(Explore!$B:$B,$A10)</f>
        <v/>
      </c>
      <c r="D10" s="26">
        <f>COUNTIF(Words!$B:$B,$A10)</f>
        <v/>
      </c>
      <c r="E10" s="26">
        <f>COUNTIF(Phrases!$B:$B,$A10)</f>
        <v/>
      </c>
      <c r="F10" s="26">
        <f>COUNTIF(Visas!$A:$A,$A10)</f>
        <v/>
      </c>
      <c r="G10" s="26">
        <f>COUNTIF(Advisories!$A:$A,$A10)</f>
        <v/>
      </c>
      <c r="H10" s="26">
        <f>IF(AND(B10&gt;=5,C10&gt;=3,VLOOKUP($A10,Countries!$A:$I,9,FALSE)=TRUE,F10&gt;=1,G10&gt;=1),"ready (language N/A)",IF(AND(B10&gt;=5,C10&gt;=3,D10&gt;=25,E10&gt;=15,F10&gt;=1,G10&gt;=1),"ready","not yet"))</f>
        <v/>
      </c>
    </row>
    <row r="11">
      <c r="A11" s="26" t="inlineStr">
        <is>
          <t>GT</t>
        </is>
      </c>
      <c r="B11" s="26">
        <f>COUNTIF(Guide_Items!$B:$B,$A11)</f>
        <v/>
      </c>
      <c r="C11" s="26">
        <f>COUNTIF(Explore!$B:$B,$A11)</f>
        <v/>
      </c>
      <c r="D11" s="26">
        <f>COUNTIF(Words!$B:$B,$A11)</f>
        <v/>
      </c>
      <c r="E11" s="26">
        <f>COUNTIF(Phrases!$B:$B,$A11)</f>
        <v/>
      </c>
      <c r="F11" s="26">
        <f>COUNTIF(Visas!$A:$A,$A11)</f>
        <v/>
      </c>
      <c r="G11" s="26">
        <f>COUNTIF(Advisories!$A:$A,$A11)</f>
        <v/>
      </c>
      <c r="H11" s="26">
        <f>IF(AND(B11&gt;=5,C11&gt;=3,VLOOKUP($A11,Countries!$A:$I,9,FALSE)=TRUE,F11&gt;=1,G11&gt;=1),"ready (language N/A)",IF(AND(B11&gt;=5,C11&gt;=3,D11&gt;=25,E11&gt;=15,F11&gt;=1,G11&gt;=1),"ready","not yet"))</f>
        <v/>
      </c>
    </row>
    <row r="12" ht="15" customHeight="1" s="13">
      <c r="A12" s="26" t="inlineStr">
        <is>
          <t>NZ</t>
        </is>
      </c>
      <c r="B12" s="26">
        <f>COUNTIF(Guide_Items!$B:$B,$A12)</f>
        <v/>
      </c>
      <c r="C12" s="26">
        <f>COUNTIF(Explore!$B:$B,$A12)</f>
        <v/>
      </c>
      <c r="D12" s="26">
        <f>COUNTIF(Words!$B:$B,$A12)</f>
        <v/>
      </c>
      <c r="E12" s="26">
        <f>COUNTIF(Phrases!$B:$B,$A12)</f>
        <v/>
      </c>
      <c r="F12" s="26">
        <f>COUNTIF(Visas!$A:$A,$A12)</f>
        <v/>
      </c>
      <c r="G12" s="26">
        <f>COUNTIF(Advisories!$A:$A,$A12)</f>
        <v/>
      </c>
      <c r="H12" s="26">
        <f>IF(AND(B12&gt;=5,C12&gt;=3,VLOOKUP($A12,Countries!$A:$I,9,FALSE)=TRUE,F12&gt;=1,G12&gt;=1),"ready (language N/A)",IF(AND(B12&gt;=5,C12&gt;=3,D12&gt;=25,E12&gt;=15,F12&gt;=1,G12&gt;=1),"ready","not yet"))</f>
        <v/>
      </c>
    </row>
    <row r="13" ht="15" customHeight="1" s="13">
      <c r="A13" s="26" t="inlineStr">
        <is>
          <t>ID</t>
        </is>
      </c>
      <c r="B13" s="26">
        <f>COUNTIF(Guide_Items!$B:$B,$A13)</f>
        <v/>
      </c>
      <c r="C13" s="26">
        <f>COUNTIF(Explore!$B:$B,$A13)</f>
        <v/>
      </c>
      <c r="D13" s="26">
        <f>COUNTIF(Words!$B:$B,$A13)</f>
        <v/>
      </c>
      <c r="E13" s="26">
        <f>COUNTIF(Phrases!$B:$B,$A13)</f>
        <v/>
      </c>
      <c r="F13" s="26">
        <f>COUNTIF(Visas!$A:$A,$A13)</f>
        <v/>
      </c>
      <c r="G13" s="26">
        <f>COUNTIF(Advisories!$A:$A,$A13)</f>
        <v/>
      </c>
      <c r="H13" s="26">
        <f>IF(AND(B13&gt;=5,C13&gt;=3,VLOOKUP($A13,Countries!$A:$I,9,FALSE)=TRUE,F13&gt;=1,G13&gt;=1),"ready (language N/A)",IF(AND(B13&gt;=5,C13&gt;=3,D13&gt;=25,E13&gt;=15,F13&gt;=1,G13&gt;=1),"ready","not yet"))</f>
        <v/>
      </c>
    </row>
    <row r="14" ht="15" customHeight="1" s="13">
      <c r="A14" s="26" t="inlineStr">
        <is>
          <t>BR</t>
        </is>
      </c>
      <c r="B14" s="26">
        <f>COUNTIF(Guide_Items!$B:$B,$A14)</f>
        <v/>
      </c>
      <c r="C14" s="26">
        <f>COUNTIF(Explore!$B:$B,$A14)</f>
        <v/>
      </c>
      <c r="D14" s="26">
        <f>COUNTIF(Words!$B:$B,$A14)</f>
        <v/>
      </c>
      <c r="E14" s="26">
        <f>COUNTIF(Phrases!$B:$B,$A14)</f>
        <v/>
      </c>
      <c r="F14" s="26">
        <f>COUNTIF(Visas!$A:$A,$A14)</f>
        <v/>
      </c>
      <c r="G14" s="26">
        <f>COUNTIF(Advisories!$A:$A,$A14)</f>
        <v/>
      </c>
      <c r="H14" s="26">
        <f>IF(AND(B14&gt;=5,C14&gt;=3,VLOOKUP($A14,Countries!$A:$I,9,FALSE)=TRUE,F14&gt;=1,G14&gt;=1),"ready (language N/A)",IF(AND(B14&gt;=5,C14&gt;=3,D14&gt;=25,E14&gt;=15,F14&gt;=1,G14&gt;=1),"ready","not yet"))</f>
        <v/>
      </c>
    </row>
    <row r="15">
      <c r="A15" s="12" t="inlineStr">
        <is>
          <t>DE</t>
        </is>
      </c>
      <c r="B15" s="12">
        <f>COUNTIF(Guide_Items!$B:$B,$A15)</f>
        <v/>
      </c>
      <c r="C15" s="12">
        <f>COUNTIF(Explore!$B:$B,$A15)</f>
        <v/>
      </c>
      <c r="D15" s="12">
        <f>COUNTIF(Words!$B:$B,$A15)</f>
        <v/>
      </c>
      <c r="E15" s="12">
        <f>COUNTIF(Phrases!$B:$B,$A15)</f>
        <v/>
      </c>
      <c r="F15" s="12">
        <f>COUNTIF(Visas!$A:$A,$A15)</f>
        <v/>
      </c>
      <c r="G15" s="12">
        <f>COUNTIF(Advisories!$A:$A,$A15)</f>
        <v/>
      </c>
      <c r="H15" s="12">
        <f>IF(AND(B15&gt;=5,C15&gt;=3,VLOOKUP($A15,Countries!$A:$I,9,FALSE)=TRUE,F15&gt;=1,G15&gt;=1),"ready (language N/A)",IF(AND(B15&gt;=5,C15&gt;=3,D15&gt;=25,E15&gt;=15,F15&gt;=1,G15&gt;=1),"ready","not yet"))</f>
        <v/>
      </c>
    </row>
    <row r="16">
      <c r="A16" s="17" t="inlineStr">
        <is>
          <t>"ready" thresholds: 5+ guide items, 3+ landmarks, 25+ words, 15+ phrases, and at least one visa and advisory row. (Originally 8+ guide items, lowered to 5+ once real data showed 8 wasn't realistic for every country's natural content shape.)</t>
        </is>
      </c>
    </row>
    <row r="17">
      <c r="A17" s="17" t="inlineStr">
        <is>
          <t>For countries with Countries!language_scope_na = TRUE (e.g. Canada), words/phrases minimums are skipped — the build-start trigger shouldn't wait on language content that was deliberately never meant to be complete.</t>
        </is>
      </c>
    </row>
    <row r="18">
      <c r="A18" s="17" t="inlineStr">
        <is>
          <t>Adjust the formula in column H once you have a feel for what a genuinely useful country page needs.</t>
        </is>
      </c>
    </row>
    <row r="19">
      <c r="A19" s="12" t="inlineStr">
        <is>
          <t>The example row (row 2) in each sheet is counted if its country_code matches — delete example rows before trusting these counts.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2" t="inlineStr">
        <is>
          <t>group_slug</t>
        </is>
      </c>
      <c r="B1" s="12" t="inlineStr">
        <is>
          <t>note_type</t>
        </is>
      </c>
      <c r="C1" s="12" t="inlineStr">
        <is>
          <t>summary</t>
        </is>
      </c>
      <c r="D1" s="12" t="inlineStr">
        <is>
          <t>official_url</t>
        </is>
      </c>
      <c r="E1" s="12" t="inlineStr">
        <is>
          <t>last_verified</t>
        </is>
      </c>
    </row>
    <row r="2">
      <c r="A2" s="12" t="inlineStr">
        <is>
          <t>schengen</t>
        </is>
      </c>
      <c r="B2" s="12" t="inlineStr">
        <is>
          <t>visa</t>
        </is>
      </c>
      <c r="C2" s="12" t="inlineStr">
        <is>
          <t>No visa required for US citizens for short stays up to 90 days in any 180-day period, across the entire Schengen Area. Starting Q4 2026, US citizens will also need to register for ETIAS (a low-cost online travel authorization, not a visa) before travel — not yet in effect as of this writing. Passport must be valid at least 3 months beyond planned departure.</t>
        </is>
      </c>
      <c r="D2" s="12" t="inlineStr">
        <is>
          <t>https://travel.state.gov/en/international-travel/planning/guidance/europe.html</t>
        </is>
      </c>
      <c r="E2" s="12" t="inlineStr">
        <is>
          <t>2026-08-04</t>
        </is>
      </c>
    </row>
    <row r="4">
      <c r="A4" s="12" t="inlineStr">
        <is>
          <t>group_slug: tag from Countries.regional_group (e.g. 'schengen'). note_type: 'visa' for now, extensible (e.g. 'advisory' if a shared regional risk pattern emerges).</t>
        </is>
      </c>
    </row>
    <row r="5">
      <c r="A5" s="12" t="inlineStr">
        <is>
          <t>Country-specific Visa rows should keep only what's genuinely different per country (currency declaration thresholds, passport page requirements) and reference this table for the shared rule rather than restating it.</t>
        </is>
      </c>
    </row>
  </sheetData>
  <pageMargins left="0.75" right="0.75" top="1" bottom="1" header="0.5" footer="0.5"/>
</worksheet>
</file>

<file path=xl/worksheets/sheet16.xml><?xml version="1.0" encoding="utf-8"?>
<worksheet xmlns="http://schemas.openxmlformats.org/spreadsheetml/2006/main">
  <sheetPr>
    <tabColor rgb="FF2E75B6"/>
  </sheetPr>
  <dimension ref="A1:K578"/>
  <sheetViews>
    <sheetView workbookViewId="0">
      <pane ySplit="1" topLeftCell="A2" activePane="bottomLeft" state="frozen"/>
    </sheetView>
  </sheetViews>
  <sheetFormatPr defaultRowHeight="15"/>
  <cols>
    <col min="1" max="1" width="13" customWidth="1"/>
    <col min="2" max="2" width="26" customWidth="1"/>
    <col min="3" max="3" width="14" customWidth="1"/>
    <col min="4" max="4" width="22" customWidth="1"/>
    <col min="5" max="5" width="11" customWidth="1"/>
    <col min="6" max="6" width="16" customWidth="1"/>
    <col min="7" max="7" width="13" customWidth="1"/>
    <col min="8" max="8" width="16" customWidth="1"/>
    <col min="9" max="9" width="50" customWidth="1"/>
    <col min="10" max="10" width="70" customWidth="1"/>
    <col min="11" max="11" width="40" customWidth="1"/>
  </cols>
  <sheetData>
    <row r="1" ht="30" customHeight="1">
      <c r="A1" s="21" t="inlineStr">
        <is>
          <t xml:space="preserve">country_code</t>
        </is>
      </c>
      <c r="B1" s="21" t="inlineStr">
        <is>
          <t xml:space="preserve">country_name</t>
        </is>
      </c>
      <c r="C1" s="21" t="inlineStr">
        <is>
          <t xml:space="preserve">language_code</t>
        </is>
      </c>
      <c r="D1" s="21" t="inlineStr">
        <is>
          <t xml:space="preserve">language_name</t>
        </is>
      </c>
      <c r="E1" s="21" t="inlineStr">
        <is>
          <t xml:space="preserve">is_official</t>
        </is>
      </c>
      <c r="F1" s="21" t="inlineStr">
        <is>
          <t xml:space="preserve">percent_speakers</t>
        </is>
      </c>
      <c r="G1" s="21" t="inlineStr">
        <is>
          <t xml:space="preserve">percent_year</t>
        </is>
      </c>
      <c r="H1" s="21" t="inlineStr">
        <is>
          <t xml:space="preserve">status</t>
        </is>
      </c>
      <c r="I1" s="21" t="inlineStr">
        <is>
          <t xml:space="preserve">source_url</t>
        </is>
      </c>
      <c r="J1" s="21" t="inlineStr">
        <is>
          <t xml:space="preserve">source_citation</t>
        </is>
      </c>
      <c r="K1" s="21" t="inlineStr">
        <is>
          <t xml:space="preserve">notes</t>
        </is>
      </c>
    </row>
    <row r="2">
      <c r="A2" s="12" t="inlineStr">
        <is>
          <t xml:space="preserve">AF</t>
        </is>
      </c>
      <c r="B2" s="12" t="inlineStr">
        <is>
          <t xml:space="preserve">Afghanistan</t>
        </is>
      </c>
      <c r="C2" s="12" t="inlineStr">
        <is>
          <t xml:space="preserve">prs</t>
        </is>
      </c>
      <c r="D2" s="12" t="inlineStr">
        <is>
          <t xml:space="preserve">Dari</t>
        </is>
      </c>
      <c r="E2" s="12" t="b">
        <v>1</v>
      </c>
      <c r="F2" s="12">
        <v>78</v>
      </c>
      <c r="G2" s="12">
        <v>2019</v>
      </c>
      <c r="H2" s="12" t="inlineStr">
        <is>
          <t xml:space="preserve">verified</t>
        </is>
      </c>
      <c r="I2" s="12" t="inlineStr">
        <is>
          <t xml:space="preserve">https://asiafoundation.org/publication/afghanistan-in-2019-a-survey-of-the-afghan-people/</t>
        </is>
      </c>
      <c r="J2" s="12" t="inlineStr">
        <is>
          <t xml:space="preserve">Asia Foundation, Afghanistan in 2019: A Survey of the Afghan People, D-11 'Which languages do you speak?' (multiple response, n=15,930 adults)</t>
        </is>
      </c>
      <c r="K2" s="12"/>
    </row>
    <row r="3">
      <c r="A3" s="12" t="inlineStr">
        <is>
          <t xml:space="preserve">AF</t>
        </is>
      </c>
      <c r="B3" s="12" t="inlineStr">
        <is>
          <t xml:space="preserve">Afghanistan</t>
        </is>
      </c>
      <c r="C3" s="12" t="inlineStr">
        <is>
          <t xml:space="preserve">ps</t>
        </is>
      </c>
      <c r="D3" s="12" t="inlineStr">
        <is>
          <t xml:space="preserve">Pashto</t>
        </is>
      </c>
      <c r="E3" s="12" t="b">
        <v>1</v>
      </c>
      <c r="F3" s="12">
        <v>50</v>
      </c>
      <c r="G3" s="12">
        <v>2019</v>
      </c>
      <c r="H3" s="12" t="inlineStr">
        <is>
          <t xml:space="preserve">verified</t>
        </is>
      </c>
      <c r="I3" s="12" t="inlineStr">
        <is>
          <t xml:space="preserve">https://asiafoundation.org/publication/afghanistan-in-2019-a-survey-of-the-afghan-people/</t>
        </is>
      </c>
      <c r="J3" s="12" t="inlineStr">
        <is>
          <t xml:space="preserve">Asia Foundation, Afghanistan in 2019: A Survey of the Afghan People, D-11 (n=15,930)</t>
        </is>
      </c>
      <c r="K3" s="12"/>
    </row>
    <row r="4">
      <c r="A4" s="12" t="inlineStr">
        <is>
          <t xml:space="preserve">AF</t>
        </is>
      </c>
      <c r="B4" s="12" t="inlineStr">
        <is>
          <t xml:space="preserve">Afghanistan</t>
        </is>
      </c>
      <c r="C4" s="12" t="inlineStr">
        <is>
          <t xml:space="preserve">tk</t>
        </is>
      </c>
      <c r="D4" s="12" t="inlineStr">
        <is>
          <t xml:space="preserve">Turkmen</t>
        </is>
      </c>
      <c r="E4" s="12" t="b">
        <v>1</v>
      </c>
      <c r="F4" s="12">
        <v>2</v>
      </c>
      <c r="G4" s="12">
        <v>2019</v>
      </c>
      <c r="H4" s="12" t="inlineStr">
        <is>
          <t xml:space="preserve">verified</t>
        </is>
      </c>
      <c r="I4" s="12" t="inlineStr">
        <is>
          <t xml:space="preserve">https://asiafoundation.org/publication/afghanistan-in-2019-a-survey-of-the-afghan-people/</t>
        </is>
      </c>
      <c r="J4" s="12" t="inlineStr">
        <is>
          <t xml:space="preserve">Asia Foundation, Afghanistan in 2019: A Survey of the Afghan People, D-11 (n=15,930)</t>
        </is>
      </c>
      <c r="K4" s="12"/>
    </row>
    <row r="5">
      <c r="A5" s="12" t="inlineStr">
        <is>
          <t xml:space="preserve">AF</t>
        </is>
      </c>
      <c r="B5" s="12" t="inlineStr">
        <is>
          <t xml:space="preserve">Afghanistan</t>
        </is>
      </c>
      <c r="C5" s="12" t="inlineStr">
        <is>
          <t xml:space="preserve">uz</t>
        </is>
      </c>
      <c r="D5" s="12" t="inlineStr">
        <is>
          <t xml:space="preserve">Uzbek</t>
        </is>
      </c>
      <c r="E5" s="12" t="b">
        <v>1</v>
      </c>
      <c r="F5" s="12">
        <v>10</v>
      </c>
      <c r="G5" s="12">
        <v>2019</v>
      </c>
      <c r="H5" s="12" t="inlineStr">
        <is>
          <t xml:space="preserve">verified</t>
        </is>
      </c>
      <c r="I5" s="12" t="inlineStr">
        <is>
          <t xml:space="preserve">https://asiafoundation.org/publication/afghanistan-in-2019-a-survey-of-the-afghan-people/</t>
        </is>
      </c>
      <c r="J5" s="12" t="inlineStr">
        <is>
          <t xml:space="preserve">Asia Foundation, Afghanistan in 2019: A Survey of the Afghan People, D-11 (n=15,930)</t>
        </is>
      </c>
      <c r="K5" s="12"/>
    </row>
    <row r="6">
      <c r="A6" s="12" t="inlineStr">
        <is>
          <t xml:space="preserve">AF</t>
        </is>
      </c>
      <c r="B6" s="12" t="inlineStr">
        <is>
          <t xml:space="preserve">Afghanistan</t>
        </is>
      </c>
      <c r="C6" s="12" t="inlineStr">
        <is>
          <t xml:space="preserve">en</t>
        </is>
      </c>
      <c r="D6" s="12" t="inlineStr">
        <is>
          <t xml:space="preserve">English</t>
        </is>
      </c>
      <c r="E6" s="12" t="b">
        <v>0</v>
      </c>
      <c r="F6" s="12">
        <v>5</v>
      </c>
      <c r="G6" s="12">
        <v>2019</v>
      </c>
      <c r="H6" s="12" t="inlineStr">
        <is>
          <t xml:space="preserve">verified</t>
        </is>
      </c>
      <c r="I6" s="12" t="inlineStr">
        <is>
          <t xml:space="preserve">https://asiafoundation.org/publication/afghanistan-in-2019-a-survey-of-the-afghan-people/</t>
        </is>
      </c>
      <c r="J6" s="12" t="inlineStr">
        <is>
          <t xml:space="preserve">Asia Foundation, Afghanistan in 2019: A Survey of the Afghan People, D-11 (n=15,930)</t>
        </is>
      </c>
      <c r="K6" s="12"/>
    </row>
    <row r="7">
      <c r="A7" s="12" t="inlineStr">
        <is>
          <t xml:space="preserve">AX</t>
        </is>
      </c>
      <c r="B7" s="12" t="inlineStr">
        <is>
          <t xml:space="preserve">Åland Islands</t>
        </is>
      </c>
      <c r="C7" s="12" t="inlineStr">
        <is>
          <t xml:space="preserve">sv</t>
        </is>
      </c>
      <c r="D7" s="12" t="inlineStr">
        <is>
          <t xml:space="preserve">Swedish</t>
        </is>
      </c>
      <c r="E7" s="12" t="b">
        <v>1</v>
      </c>
      <c r="F7" s="12"/>
      <c r="G7" s="12"/>
      <c r="H7" s="12" t="inlineStr">
        <is>
          <t xml:space="preserve">needs_research</t>
        </is>
      </c>
      <c r="I7" s="12"/>
      <c r="J7" s="12"/>
      <c r="K7" s="12"/>
    </row>
    <row r="8">
      <c r="A8" s="12" t="inlineStr">
        <is>
          <t xml:space="preserve">AX</t>
        </is>
      </c>
      <c r="B8" s="12" t="inlineStr">
        <is>
          <t xml:space="preserve">Åland Islands</t>
        </is>
      </c>
      <c r="C8" s="12" t="inlineStr">
        <is>
          <t xml:space="preserve">en</t>
        </is>
      </c>
      <c r="D8" s="12" t="inlineStr">
        <is>
          <t xml:space="preserve">English</t>
        </is>
      </c>
      <c r="E8" s="12" t="b">
        <v>0</v>
      </c>
      <c r="F8" s="12"/>
      <c r="G8" s="12"/>
      <c r="H8" s="12" t="inlineStr">
        <is>
          <t xml:space="preserve">needs_research</t>
        </is>
      </c>
      <c r="I8" s="12"/>
      <c r="J8" s="12"/>
      <c r="K8" s="12"/>
    </row>
    <row r="9">
      <c r="A9" s="12" t="inlineStr">
        <is>
          <t xml:space="preserve">AL</t>
        </is>
      </c>
      <c r="B9" s="12" t="inlineStr">
        <is>
          <t xml:space="preserve">Albania</t>
        </is>
      </c>
      <c r="C9" s="12" t="inlineStr">
        <is>
          <t xml:space="preserve">sq</t>
        </is>
      </c>
      <c r="D9" s="12" t="inlineStr">
        <is>
          <t xml:space="preserve">Albanian</t>
        </is>
      </c>
      <c r="E9" s="12" t="b">
        <v>1</v>
      </c>
      <c r="F9" s="12"/>
      <c r="G9" s="12"/>
      <c r="H9" s="12" t="inlineStr">
        <is>
          <t xml:space="preserve">needs_research</t>
        </is>
      </c>
      <c r="I9" s="12"/>
      <c r="J9" s="12"/>
      <c r="K9" s="12"/>
    </row>
    <row r="10">
      <c r="A10" s="12" t="inlineStr">
        <is>
          <t xml:space="preserve">AL</t>
        </is>
      </c>
      <c r="B10" s="12" t="inlineStr">
        <is>
          <t xml:space="preserve">Albania</t>
        </is>
      </c>
      <c r="C10" s="12" t="inlineStr">
        <is>
          <t xml:space="preserve">en</t>
        </is>
      </c>
      <c r="D10" s="12" t="inlineStr">
        <is>
          <t xml:space="preserve">English</t>
        </is>
      </c>
      <c r="E10" s="12" t="b">
        <v>0</v>
      </c>
      <c r="F10" s="12"/>
      <c r="G10" s="12"/>
      <c r="H10" s="12" t="inlineStr">
        <is>
          <t xml:space="preserve">no_source</t>
        </is>
      </c>
      <c r="I10" s="12"/>
      <c r="J10" s="12"/>
      <c r="K10" s="12"/>
    </row>
    <row r="11">
      <c r="A11" s="12" t="inlineStr">
        <is>
          <t xml:space="preserve">DZ</t>
        </is>
      </c>
      <c r="B11" s="12" t="inlineStr">
        <is>
          <t xml:space="preserve">Algeria</t>
        </is>
      </c>
      <c r="C11" s="12" t="inlineStr">
        <is>
          <t xml:space="preserve">ar</t>
        </is>
      </c>
      <c r="D11" s="12" t="inlineStr">
        <is>
          <t xml:space="preserve">Arabic</t>
        </is>
      </c>
      <c r="E11" s="12" t="b">
        <v>1</v>
      </c>
      <c r="F11" s="12"/>
      <c r="G11" s="12"/>
      <c r="H11" s="12" t="inlineStr">
        <is>
          <t xml:space="preserve">needs_research</t>
        </is>
      </c>
      <c r="I11" s="12"/>
      <c r="J11" s="12"/>
      <c r="K11" s="12"/>
    </row>
    <row r="12">
      <c r="A12" s="12" t="inlineStr">
        <is>
          <t xml:space="preserve">DZ</t>
        </is>
      </c>
      <c r="B12" s="12" t="inlineStr">
        <is>
          <t xml:space="preserve">Algeria</t>
        </is>
      </c>
      <c r="C12" s="12" t="inlineStr">
        <is>
          <t xml:space="preserve">en</t>
        </is>
      </c>
      <c r="D12" s="12" t="inlineStr">
        <is>
          <t xml:space="preserve">English</t>
        </is>
      </c>
      <c r="E12" s="12" t="b">
        <v>0</v>
      </c>
      <c r="F12" s="12">
        <v>7</v>
      </c>
      <c r="G12" s="12"/>
      <c r="H12" s="12" t="inlineStr">
        <is>
          <t xml:space="preserve">unverified</t>
        </is>
      </c>
      <c r="I12" s="12"/>
      <c r="J12" s="12" t="inlineStr">
        <is>
          <t xml:space="preserve">Wikipedia, List of countries by English-speaking population (rev 1379399265), total speakers incl. second-language</t>
        </is>
      </c>
      <c r="K12" s="12"/>
    </row>
    <row r="13">
      <c r="A13" s="12" t="inlineStr">
        <is>
          <t xml:space="preserve">AS</t>
        </is>
      </c>
      <c r="B13" s="12" t="inlineStr">
        <is>
          <t xml:space="preserve">American Samoa</t>
        </is>
      </c>
      <c r="C13" s="12" t="inlineStr">
        <is>
          <t xml:space="preserve">en</t>
        </is>
      </c>
      <c r="D13" s="12" t="inlineStr">
        <is>
          <t xml:space="preserve">English</t>
        </is>
      </c>
      <c r="E13" s="12" t="b">
        <v>1</v>
      </c>
      <c r="F13" s="12">
        <v>47.21</v>
      </c>
      <c r="G13" s="12"/>
      <c r="H13" s="12" t="inlineStr">
        <is>
          <t xml:space="preserve">unverified</t>
        </is>
      </c>
      <c r="I13" s="12"/>
      <c r="J13" s="12" t="inlineStr">
        <is>
          <t xml:space="preserve">Wikipedia, List of countries by English-speaking population (rev 1379399265), total speakers incl. second-language. Row note: 2020 U.S. Census{{cite web|title=DP2 SELECTED SOCIAL CHARACTERISTICS</t>
        </is>
      </c>
      <c r="K13" s="12"/>
    </row>
    <row r="14">
      <c r="A14" s="12" t="inlineStr">
        <is>
          <t xml:space="preserve">AS</t>
        </is>
      </c>
      <c r="B14" s="12" t="inlineStr">
        <is>
          <t xml:space="preserve">American Samoa</t>
        </is>
      </c>
      <c r="C14" s="12" t="inlineStr">
        <is>
          <t xml:space="preserve">sm</t>
        </is>
      </c>
      <c r="D14" s="12" t="inlineStr">
        <is>
          <t xml:space="preserve">Samoan</t>
        </is>
      </c>
      <c r="E14" s="12" t="b">
        <v>1</v>
      </c>
      <c r="F14" s="12"/>
      <c r="G14" s="12"/>
      <c r="H14" s="12" t="inlineStr">
        <is>
          <t xml:space="preserve">needs_research</t>
        </is>
      </c>
      <c r="I14" s="12"/>
      <c r="J14" s="12"/>
      <c r="K14" s="12"/>
    </row>
    <row r="15">
      <c r="A15" s="12" t="inlineStr">
        <is>
          <t xml:space="preserve">AD</t>
        </is>
      </c>
      <c r="B15" s="12" t="inlineStr">
        <is>
          <t xml:space="preserve">Andorra</t>
        </is>
      </c>
      <c r="C15" s="12" t="inlineStr">
        <is>
          <t xml:space="preserve">ca</t>
        </is>
      </c>
      <c r="D15" s="12" t="inlineStr">
        <is>
          <t xml:space="preserve">Catalan</t>
        </is>
      </c>
      <c r="E15" s="12" t="b">
        <v>1</v>
      </c>
      <c r="F15" s="12"/>
      <c r="G15" s="12"/>
      <c r="H15" s="12" t="inlineStr">
        <is>
          <t xml:space="preserve">needs_research</t>
        </is>
      </c>
      <c r="I15" s="12"/>
      <c r="J15" s="12"/>
      <c r="K15" s="12"/>
    </row>
    <row r="16">
      <c r="A16" s="12" t="inlineStr">
        <is>
          <t xml:space="preserve">AD</t>
        </is>
      </c>
      <c r="B16" s="12" t="inlineStr">
        <is>
          <t xml:space="preserve">Andorra</t>
        </is>
      </c>
      <c r="C16" s="12" t="inlineStr">
        <is>
          <t xml:space="preserve">en</t>
        </is>
      </c>
      <c r="D16" s="12" t="inlineStr">
        <is>
          <t xml:space="preserve">English</t>
        </is>
      </c>
      <c r="E16" s="12" t="b">
        <v>0</v>
      </c>
      <c r="F16" s="12">
        <v>20.63</v>
      </c>
      <c r="G16" s="12"/>
      <c r="H16" s="12" t="inlineStr">
        <is>
          <t xml:space="preserve">unverified</t>
        </is>
      </c>
      <c r="I16" s="12"/>
      <c r="J16" s="12" t="inlineStr">
        <is>
          <t xml:space="preserve">Wikipedia, List of countries by English-speaking population (rev 1379399265), total speakers incl. second-language. Row note: Source Census: (Total speakers) Linguistic knowledge 2004, (Native speakers) Linguistic knowledge 2022. Cited: Grup de Sociologia; Govern d'Andorra</t>
        </is>
      </c>
      <c r="K16" s="12"/>
    </row>
    <row r="17">
      <c r="A17" s="12" t="inlineStr">
        <is>
          <t xml:space="preserve">AO</t>
        </is>
      </c>
      <c r="B17" s="12" t="inlineStr">
        <is>
          <t xml:space="preserve">Angola</t>
        </is>
      </c>
      <c r="C17" s="12" t="inlineStr">
        <is>
          <t xml:space="preserve">pt</t>
        </is>
      </c>
      <c r="D17" s="12" t="inlineStr">
        <is>
          <t xml:space="preserve">Portuguese</t>
        </is>
      </c>
      <c r="E17" s="12" t="b">
        <v>1</v>
      </c>
      <c r="F17" s="12"/>
      <c r="G17" s="12"/>
      <c r="H17" s="12" t="inlineStr">
        <is>
          <t xml:space="preserve">needs_research</t>
        </is>
      </c>
      <c r="I17" s="12"/>
      <c r="J17" s="12"/>
      <c r="K17" s="12"/>
    </row>
    <row r="18">
      <c r="A18" s="12" t="inlineStr">
        <is>
          <t xml:space="preserve">AO</t>
        </is>
      </c>
      <c r="B18" s="12" t="inlineStr">
        <is>
          <t xml:space="preserve">Angola</t>
        </is>
      </c>
      <c r="C18" s="12" t="inlineStr">
        <is>
          <t xml:space="preserve">en</t>
        </is>
      </c>
      <c r="D18" s="12" t="inlineStr">
        <is>
          <t xml:space="preserve">English</t>
        </is>
      </c>
      <c r="E18" s="12" t="b">
        <v>0</v>
      </c>
      <c r="F18" s="12"/>
      <c r="G18" s="12"/>
      <c r="H18" s="12" t="inlineStr">
        <is>
          <t xml:space="preserve">needs_research</t>
        </is>
      </c>
      <c r="I18" s="12"/>
      <c r="J18" s="12"/>
      <c r="K18" s="12"/>
    </row>
    <row r="19">
      <c r="A19" s="12" t="inlineStr">
        <is>
          <t xml:space="preserve">AI</t>
        </is>
      </c>
      <c r="B19" s="12" t="inlineStr">
        <is>
          <t xml:space="preserve">Anguilla</t>
        </is>
      </c>
      <c r="C19" s="12" t="inlineStr">
        <is>
          <t xml:space="preserve">en</t>
        </is>
      </c>
      <c r="D19" s="12" t="inlineStr">
        <is>
          <t xml:space="preserve">English</t>
        </is>
      </c>
      <c r="E19" s="12" t="b">
        <v>1</v>
      </c>
      <c r="F19" s="12">
        <v>92.31</v>
      </c>
      <c r="G19" s="12"/>
      <c r="H19" s="12" t="inlineStr">
        <is>
          <t xml:space="preserve">unverified</t>
        </is>
      </c>
      <c r="I19" s="12"/>
      <c r="J19" s="12" t="inlineStr">
        <is>
          <t xml:space="preserve">Wikipedia, List of countries by English-speaking population (rev 1379399265), total speakers incl. second-language. Row note: Crystal (2003), p. 109.</t>
        </is>
      </c>
      <c r="K19" s="12"/>
    </row>
    <row r="20">
      <c r="A20" s="12" t="inlineStr">
        <is>
          <t xml:space="preserve">AQ</t>
        </is>
      </c>
      <c r="B20" s="12" t="inlineStr">
        <is>
          <t xml:space="preserve">Antarctica</t>
        </is>
      </c>
      <c r="C20" s="12" t="inlineStr">
        <is>
          <t xml:space="preserve">en</t>
        </is>
      </c>
      <c r="D20" s="12" t="inlineStr">
        <is>
          <t xml:space="preserve">English</t>
        </is>
      </c>
      <c r="E20" s="12" t="b">
        <v>0</v>
      </c>
      <c r="F20" s="12"/>
      <c r="G20" s="12"/>
      <c r="H20" s="12" t="inlineStr">
        <is>
          <t xml:space="preserve">needs_research</t>
        </is>
      </c>
      <c r="I20" s="12"/>
      <c r="J20" s="12"/>
      <c r="K20" s="12"/>
    </row>
    <row r="21">
      <c r="A21" s="12" t="inlineStr">
        <is>
          <t xml:space="preserve">AG</t>
        </is>
      </c>
      <c r="B21" s="12" t="inlineStr">
        <is>
          <t xml:space="preserve">Antigua and Barbuda</t>
        </is>
      </c>
      <c r="C21" s="12" t="inlineStr">
        <is>
          <t xml:space="preserve">en</t>
        </is>
      </c>
      <c r="D21" s="12" t="inlineStr">
        <is>
          <t xml:space="preserve">English</t>
        </is>
      </c>
      <c r="E21" s="12" t="b">
        <v>1</v>
      </c>
      <c r="F21" s="12">
        <v>80</v>
      </c>
      <c r="G21" s="12"/>
      <c r="H21" s="12" t="inlineStr">
        <is>
          <t xml:space="preserve">unverified</t>
        </is>
      </c>
      <c r="I21" s="12"/>
      <c r="J21" s="12" t="inlineStr">
        <is>
          <t xml:space="preserve">Wikipedia, List of countries by English-speaking population (rev 1379399265), total speakers incl. second-language. Row note: Crystal (2003), p. 109. This includes speakers of an English creole.</t>
        </is>
      </c>
      <c r="K21" s="12"/>
    </row>
    <row r="22">
      <c r="A22" s="12" t="inlineStr">
        <is>
          <t xml:space="preserve">AR</t>
        </is>
      </c>
      <c r="B22" s="12" t="inlineStr">
        <is>
          <t xml:space="preserve">Argentina</t>
        </is>
      </c>
      <c r="C22" s="12" t="inlineStr">
        <is>
          <t xml:space="preserve">gn</t>
        </is>
      </c>
      <c r="D22" s="12" t="inlineStr">
        <is>
          <t xml:space="preserve">Guaraní</t>
        </is>
      </c>
      <c r="E22" s="12" t="b">
        <v>1</v>
      </c>
      <c r="F22" s="12"/>
      <c r="G22" s="12"/>
      <c r="H22" s="12" t="inlineStr">
        <is>
          <t xml:space="preserve">needs_research</t>
        </is>
      </c>
      <c r="I22" s="12"/>
      <c r="J22" s="12"/>
      <c r="K22" s="12"/>
    </row>
    <row r="23">
      <c r="A23" s="12" t="inlineStr">
        <is>
          <t xml:space="preserve">AR</t>
        </is>
      </c>
      <c r="B23" s="12" t="inlineStr">
        <is>
          <t xml:space="preserve">Argentina</t>
        </is>
      </c>
      <c r="C23" s="12" t="inlineStr">
        <is>
          <t xml:space="preserve">es</t>
        </is>
      </c>
      <c r="D23" s="12" t="inlineStr">
        <is>
          <t xml:space="preserve">Spanish</t>
        </is>
      </c>
      <c r="E23" s="12" t="b">
        <v>1</v>
      </c>
      <c r="F23" s="12"/>
      <c r="G23" s="12"/>
      <c r="H23" s="12" t="inlineStr">
        <is>
          <t xml:space="preserve">needs_research</t>
        </is>
      </c>
      <c r="I23" s="12"/>
      <c r="J23" s="12"/>
      <c r="K23" s="12"/>
    </row>
    <row r="24">
      <c r="A24" s="12" t="inlineStr">
        <is>
          <t xml:space="preserve">AR</t>
        </is>
      </c>
      <c r="B24" s="12" t="inlineStr">
        <is>
          <t xml:space="preserve">Argentina</t>
        </is>
      </c>
      <c r="C24" s="12" t="inlineStr">
        <is>
          <t xml:space="preserve">en</t>
        </is>
      </c>
      <c r="D24" s="12" t="inlineStr">
        <is>
          <t xml:space="preserve">English</t>
        </is>
      </c>
      <c r="E24" s="12" t="b">
        <v>0</v>
      </c>
      <c r="F24" s="12">
        <v>6.52</v>
      </c>
      <c r="G24" s="12"/>
      <c r="H24" s="12" t="inlineStr">
        <is>
          <t xml:space="preserve">unverified</t>
        </is>
      </c>
      <c r="I24" s="12"/>
      <c r="J24" s="12" t="inlineStr">
        <is>
          <t xml:space="preserve">Wikipedia, List of countries by English-speaking population (rev 1379399265), total speakers incl. second-language. Row note: Percentage of people who state they have a high level of English. Another 19.49% and 16.23% of people said they had an intermediate and low level, respectively, of English.. Cited: Página/12</t>
        </is>
      </c>
      <c r="K24" s="12"/>
    </row>
    <row r="25">
      <c r="A25" s="12" t="inlineStr">
        <is>
          <t xml:space="preserve">AM</t>
        </is>
      </c>
      <c r="B25" s="12" t="inlineStr">
        <is>
          <t xml:space="preserve">Armenia</t>
        </is>
      </c>
      <c r="C25" s="12" t="inlineStr">
        <is>
          <t xml:space="preserve">hy</t>
        </is>
      </c>
      <c r="D25" s="12" t="inlineStr">
        <is>
          <t xml:space="preserve">Armenian</t>
        </is>
      </c>
      <c r="E25" s="12" t="b">
        <v>1</v>
      </c>
      <c r="F25" s="12"/>
      <c r="G25" s="12"/>
      <c r="H25" s="12" t="inlineStr">
        <is>
          <t xml:space="preserve">needs_research</t>
        </is>
      </c>
      <c r="I25" s="12"/>
      <c r="J25" s="12"/>
      <c r="K25" s="12"/>
    </row>
    <row r="26">
      <c r="A26" s="12" t="inlineStr">
        <is>
          <t xml:space="preserve">AM</t>
        </is>
      </c>
      <c r="B26" s="12" t="inlineStr">
        <is>
          <t xml:space="preserve">Armenia</t>
        </is>
      </c>
      <c r="C26" s="12" t="inlineStr">
        <is>
          <t xml:space="preserve">en</t>
        </is>
      </c>
      <c r="D26" s="12" t="inlineStr">
        <is>
          <t xml:space="preserve">English</t>
        </is>
      </c>
      <c r="E26" s="12" t="b">
        <v>0</v>
      </c>
      <c r="F26" s="12">
        <v>4.93</v>
      </c>
      <c r="G26" s="12"/>
      <c r="H26" s="12" t="inlineStr">
        <is>
          <t xml:space="preserve">unverified</t>
        </is>
      </c>
      <c r="I26" s="12"/>
      <c r="J26" s="12" t="inlineStr">
        <is>
          <t xml:space="preserve">Wikipedia, List of countries by English-speaking population (rev 1379399265), total speakers incl. second-language. Row note: 2022 census, total count excludes 11,669 people who didn't answer question about language proficiency. All speakers were explicitly listed as second language speakers.. Cited: Statistical Committee - Republic of Armenia</t>
        </is>
      </c>
      <c r="K26" s="12"/>
    </row>
    <row r="27">
      <c r="A27" s="12" t="inlineStr">
        <is>
          <t xml:space="preserve">AW</t>
        </is>
      </c>
      <c r="B27" s="12" t="inlineStr">
        <is>
          <t xml:space="preserve">Aruba</t>
        </is>
      </c>
      <c r="C27" s="12" t="inlineStr">
        <is>
          <t xml:space="preserve">nl</t>
        </is>
      </c>
      <c r="D27" s="12" t="inlineStr">
        <is>
          <t xml:space="preserve">Dutch</t>
        </is>
      </c>
      <c r="E27" s="12" t="b">
        <v>1</v>
      </c>
      <c r="F27" s="12"/>
      <c r="G27" s="12"/>
      <c r="H27" s="12" t="inlineStr">
        <is>
          <t xml:space="preserve">needs_research</t>
        </is>
      </c>
      <c r="I27" s="12"/>
      <c r="J27" s="12"/>
      <c r="K27" s="12"/>
    </row>
    <row r="28">
      <c r="A28" s="12" t="inlineStr">
        <is>
          <t xml:space="preserve">AW</t>
        </is>
      </c>
      <c r="B28" s="12" t="inlineStr">
        <is>
          <t xml:space="preserve">Aruba</t>
        </is>
      </c>
      <c r="C28" s="12" t="inlineStr">
        <is>
          <t xml:space="preserve">pap</t>
        </is>
      </c>
      <c r="D28" s="12" t="inlineStr">
        <is>
          <t xml:space="preserve">Papiamento</t>
        </is>
      </c>
      <c r="E28" s="12" t="b">
        <v>1</v>
      </c>
      <c r="F28" s="12"/>
      <c r="G28" s="12"/>
      <c r="H28" s="12" t="inlineStr">
        <is>
          <t xml:space="preserve">needs_research</t>
        </is>
      </c>
      <c r="I28" s="12"/>
      <c r="J28" s="12"/>
      <c r="K28" s="12"/>
    </row>
    <row r="29">
      <c r="A29" s="12" t="inlineStr">
        <is>
          <t xml:space="preserve">AW</t>
        </is>
      </c>
      <c r="B29" s="12" t="inlineStr">
        <is>
          <t xml:space="preserve">Aruba</t>
        </is>
      </c>
      <c r="C29" s="12" t="inlineStr">
        <is>
          <t xml:space="preserve">en</t>
        </is>
      </c>
      <c r="D29" s="12" t="inlineStr">
        <is>
          <t xml:space="preserve">English</t>
        </is>
      </c>
      <c r="E29" s="12" t="b">
        <v>0</v>
      </c>
      <c r="F29" s="12">
        <v>42.31</v>
      </c>
      <c r="G29" s="12"/>
      <c r="H29" s="12" t="inlineStr">
        <is>
          <t xml:space="preserve">unverified</t>
        </is>
      </c>
      <c r="I29" s="12"/>
      <c r="J29" s="12" t="inlineStr">
        <is>
          <t xml:space="preserve">Wikipedia, List of countries by English-speaking population (rev 1379399265), total speakers incl. second-language. Row note: Crystal (2003), p. 109.</t>
        </is>
      </c>
      <c r="K29" s="12"/>
    </row>
    <row r="30">
      <c r="A30" s="12" t="inlineStr">
        <is>
          <t xml:space="preserve">AU</t>
        </is>
      </c>
      <c r="B30" s="12" t="inlineStr">
        <is>
          <t xml:space="preserve">Australia</t>
        </is>
      </c>
      <c r="C30" s="12" t="inlineStr">
        <is>
          <t xml:space="preserve">en</t>
        </is>
      </c>
      <c r="D30" s="12" t="inlineStr">
        <is>
          <t xml:space="preserve">English</t>
        </is>
      </c>
      <c r="E30" s="12" t="b">
        <v>1</v>
      </c>
      <c r="F30" s="12">
        <v>91.1</v>
      </c>
      <c r="G30" s="12"/>
      <c r="H30" s="12" t="inlineStr">
        <is>
          <t xml:space="preserve">unverified</t>
        </is>
      </c>
      <c r="I30" s="12"/>
      <c r="J30" s="12" t="inlineStr">
        <is>
          <t xml:space="preserve">Wikipedia, List of countries by English-speaking population (rev 1379399265), total speakers incl. second-language. Row note: The 2021 census data is subject to multiple interpretations. The data noted that 18,303,662 persons out of 23,401,892 total only spoke English, and a further 4,857,672 spoke English either "Very Well" or "Well". A further 872,213 persons we. Cited: Australian Bureau of Statistics</t>
        </is>
      </c>
      <c r="K30" s="12"/>
    </row>
    <row r="31">
      <c r="A31" s="12" t="inlineStr">
        <is>
          <t xml:space="preserve">AT</t>
        </is>
      </c>
      <c r="B31" s="12" t="inlineStr">
        <is>
          <t xml:space="preserve">Austria</t>
        </is>
      </c>
      <c r="C31" s="12" t="inlineStr">
        <is>
          <t xml:space="preserve">de</t>
        </is>
      </c>
      <c r="D31" s="12" t="inlineStr">
        <is>
          <t xml:space="preserve">German</t>
        </is>
      </c>
      <c r="E31" s="12" t="b">
        <v>1</v>
      </c>
      <c r="F31" s="12">
        <v>98</v>
      </c>
      <c r="G31" s="12">
        <v>2023</v>
      </c>
      <c r="H31" s="12" t="inlineStr">
        <is>
          <t xml:space="preserve">verified</t>
        </is>
      </c>
      <c r="I31" s="12" t="inlineStr">
        <is>
          <t xml:space="preserve">https://europa.eu/eurobarometer/surveys/detail/2979</t>
        </is>
      </c>
      <c r="J31" s="12" t="inlineStr">
        <is>
          <t xml:space="preserve">Special Eurobarometer 540 (2024), D48.alllang: mother tongue or spoken well enough to have a conversation, AT n=940, 15+</t>
        </is>
      </c>
      <c r="K31" s="12"/>
    </row>
    <row r="32">
      <c r="A32" s="12" t="inlineStr">
        <is>
          <t xml:space="preserve">AT</t>
        </is>
      </c>
      <c r="B32" s="12" t="inlineStr">
        <is>
          <t xml:space="preserve">Austria</t>
        </is>
      </c>
      <c r="C32" s="12" t="inlineStr">
        <is>
          <t xml:space="preserve">en</t>
        </is>
      </c>
      <c r="D32" s="12" t="inlineStr">
        <is>
          <t xml:space="preserve">English</t>
        </is>
      </c>
      <c r="E32" s="12" t="b">
        <v>0</v>
      </c>
      <c r="F32" s="12">
        <v>59</v>
      </c>
      <c r="G32" s="12">
        <v>2023</v>
      </c>
      <c r="H32" s="12" t="inlineStr">
        <is>
          <t xml:space="preserve">verified</t>
        </is>
      </c>
      <c r="I32" s="12" t="inlineStr">
        <is>
          <t xml:space="preserve">https://europa.eu/eurobarometer/surveys/detail/2979</t>
        </is>
      </c>
      <c r="J32" s="12" t="inlineStr">
        <is>
          <t xml:space="preserve">Special Eurobarometer 540 (2024), D48.alllang: mother tongue or spoken well enough to have a conversation, AT n=940, 15+</t>
        </is>
      </c>
      <c r="K32" s="12"/>
    </row>
    <row r="33">
      <c r="A33" s="12" t="inlineStr">
        <is>
          <t xml:space="preserve">AZ</t>
        </is>
      </c>
      <c r="B33" s="12" t="inlineStr">
        <is>
          <t xml:space="preserve">Azerbaijan</t>
        </is>
      </c>
      <c r="C33" s="12" t="inlineStr">
        <is>
          <t xml:space="preserve">az</t>
        </is>
      </c>
      <c r="D33" s="12" t="inlineStr">
        <is>
          <t xml:space="preserve">Azerbaijani</t>
        </is>
      </c>
      <c r="E33" s="12" t="b">
        <v>1</v>
      </c>
      <c r="F33" s="12"/>
      <c r="G33" s="12"/>
      <c r="H33" s="12" t="inlineStr">
        <is>
          <t xml:space="preserve">needs_research</t>
        </is>
      </c>
      <c r="I33" s="12"/>
      <c r="J33" s="12"/>
      <c r="K33" s="12"/>
    </row>
    <row r="34">
      <c r="A34" s="12" t="inlineStr">
        <is>
          <t xml:space="preserve">AZ</t>
        </is>
      </c>
      <c r="B34" s="12" t="inlineStr">
        <is>
          <t xml:space="preserve">Azerbaijan</t>
        </is>
      </c>
      <c r="C34" s="12" t="inlineStr">
        <is>
          <t xml:space="preserve">ru</t>
        </is>
      </c>
      <c r="D34" s="12" t="inlineStr">
        <is>
          <t xml:space="preserve">Russian</t>
        </is>
      </c>
      <c r="E34" s="12" t="b">
        <v>1</v>
      </c>
      <c r="F34" s="12"/>
      <c r="G34" s="12"/>
      <c r="H34" s="12" t="inlineStr">
        <is>
          <t xml:space="preserve">needs_research</t>
        </is>
      </c>
      <c r="I34" s="12"/>
      <c r="J34" s="12"/>
      <c r="K34" s="12"/>
    </row>
    <row r="35">
      <c r="A35" s="12" t="inlineStr">
        <is>
          <t xml:space="preserve">AZ</t>
        </is>
      </c>
      <c r="B35" s="12" t="inlineStr">
        <is>
          <t xml:space="preserve">Azerbaijan</t>
        </is>
      </c>
      <c r="C35" s="12" t="inlineStr">
        <is>
          <t xml:space="preserve">en</t>
        </is>
      </c>
      <c r="D35" s="12" t="inlineStr">
        <is>
          <t xml:space="preserve">English</t>
        </is>
      </c>
      <c r="E35" s="12" t="b">
        <v>0</v>
      </c>
      <c r="F35" s="12">
        <v>1.29</v>
      </c>
      <c r="G35" s="12"/>
      <c r="H35" s="12" t="inlineStr">
        <is>
          <t xml:space="preserve">unverified</t>
        </is>
      </c>
      <c r="I35" s="12"/>
      <c r="J35" s="12" t="inlineStr">
        <is>
          <t xml:space="preserve">Wikipedia, List of countries by English-speaking population (rev 1379399265), total speakers incl. second-language. Row note: 2019 Census, excluded territories controlled by Republic of Artsakh at that time. Figures included only "the fluent speakers". They were all explicitly listed as second language speakers.. Cited: The State Statistical Committee of the Republic of Azerbaijan</t>
        </is>
      </c>
      <c r="K35" s="12"/>
    </row>
    <row r="36">
      <c r="A36" s="12" t="inlineStr">
        <is>
          <t xml:space="preserve">BS</t>
        </is>
      </c>
      <c r="B36" s="12" t="inlineStr">
        <is>
          <t xml:space="preserve">Bahamas</t>
        </is>
      </c>
      <c r="C36" s="12" t="inlineStr">
        <is>
          <t xml:space="preserve">en</t>
        </is>
      </c>
      <c r="D36" s="12" t="inlineStr">
        <is>
          <t xml:space="preserve">English</t>
        </is>
      </c>
      <c r="E36" s="12" t="b">
        <v>1</v>
      </c>
      <c r="F36" s="12">
        <v>87.13</v>
      </c>
      <c r="G36" s="12"/>
      <c r="H36" s="12" t="inlineStr">
        <is>
          <t xml:space="preserve">unverified</t>
        </is>
      </c>
      <c r="I36" s="12"/>
      <c r="J36" s="12" t="inlineStr">
        <is>
          <t xml:space="preserve">Wikipedia, List of countries by English-speaking population (rev 1379399265), total speakers incl. second-language. Row note: Crystal (2003), p. 109. This includes speakers of an English creole.</t>
        </is>
      </c>
      <c r="K36" s="12"/>
    </row>
    <row r="37">
      <c r="A37" s="12" t="inlineStr">
        <is>
          <t xml:space="preserve">BH</t>
        </is>
      </c>
      <c r="B37" s="12" t="inlineStr">
        <is>
          <t xml:space="preserve">Bahrain</t>
        </is>
      </c>
      <c r="C37" s="12" t="inlineStr">
        <is>
          <t xml:space="preserve">ar</t>
        </is>
      </c>
      <c r="D37" s="12" t="inlineStr">
        <is>
          <t xml:space="preserve">Arabic</t>
        </is>
      </c>
      <c r="E37" s="12" t="b">
        <v>1</v>
      </c>
      <c r="F37" s="12"/>
      <c r="G37" s="12"/>
      <c r="H37" s="12" t="inlineStr">
        <is>
          <t xml:space="preserve">needs_research</t>
        </is>
      </c>
      <c r="I37" s="12"/>
      <c r="J37" s="12"/>
      <c r="K37" s="12"/>
    </row>
    <row r="38">
      <c r="A38" s="12" t="inlineStr">
        <is>
          <t xml:space="preserve">BH</t>
        </is>
      </c>
      <c r="B38" s="12" t="inlineStr">
        <is>
          <t xml:space="preserve">Bahrain</t>
        </is>
      </c>
      <c r="C38" s="12" t="inlineStr">
        <is>
          <t xml:space="preserve">en</t>
        </is>
      </c>
      <c r="D38" s="12" t="inlineStr">
        <is>
          <t xml:space="preserve">English</t>
        </is>
      </c>
      <c r="E38" s="12" t="b">
        <v>0</v>
      </c>
      <c r="F38" s="12"/>
      <c r="G38" s="12"/>
      <c r="H38" s="12" t="inlineStr">
        <is>
          <t xml:space="preserve">needs_research</t>
        </is>
      </c>
      <c r="I38" s="12"/>
      <c r="J38" s="12"/>
      <c r="K38" s="12"/>
    </row>
    <row r="39">
      <c r="A39" s="12" t="inlineStr">
        <is>
          <t xml:space="preserve">BD</t>
        </is>
      </c>
      <c r="B39" s="12" t="inlineStr">
        <is>
          <t xml:space="preserve">Bangladesh</t>
        </is>
      </c>
      <c r="C39" s="12" t="inlineStr">
        <is>
          <t xml:space="preserve">bn</t>
        </is>
      </c>
      <c r="D39" s="12" t="inlineStr">
        <is>
          <t xml:space="preserve">Bengali</t>
        </is>
      </c>
      <c r="E39" s="12" t="b">
        <v>1</v>
      </c>
      <c r="F39" s="12"/>
      <c r="G39" s="12"/>
      <c r="H39" s="12" t="inlineStr">
        <is>
          <t xml:space="preserve">needs_research</t>
        </is>
      </c>
      <c r="I39" s="12"/>
      <c r="J39" s="12"/>
      <c r="K39" s="12"/>
    </row>
    <row r="40">
      <c r="A40" s="12" t="inlineStr">
        <is>
          <t xml:space="preserve">BD</t>
        </is>
      </c>
      <c r="B40" s="12" t="inlineStr">
        <is>
          <t xml:space="preserve">Bangladesh</t>
        </is>
      </c>
      <c r="C40" s="12" t="inlineStr">
        <is>
          <t xml:space="preserve">en</t>
        </is>
      </c>
      <c r="D40" s="12" t="inlineStr">
        <is>
          <t xml:space="preserve">English</t>
        </is>
      </c>
      <c r="E40" s="12" t="b">
        <v>0</v>
      </c>
      <c r="F40" s="12">
        <v>6.53</v>
      </c>
      <c r="G40" s="12"/>
      <c r="H40" s="12" t="inlineStr">
        <is>
          <t xml:space="preserve">unverified</t>
        </is>
      </c>
      <c r="I40" s="12"/>
      <c r="J40" s="12" t="inlineStr">
        <is>
          <t xml:space="preserve">Wikipedia, List of countries by English-speaking population (rev 1379399265), total speakers incl. second-language. Row note: Population data are from 2022 Bangladeshi census, and second language data come from the subsequent survey. Cited: Daily Sun; Bangladesh Bureau of Statistics</t>
        </is>
      </c>
      <c r="K40" s="12"/>
    </row>
    <row r="41">
      <c r="A41" s="12" t="inlineStr">
        <is>
          <t xml:space="preserve">BB</t>
        </is>
      </c>
      <c r="B41" s="12" t="inlineStr">
        <is>
          <t xml:space="preserve">Barbados</t>
        </is>
      </c>
      <c r="C41" s="12" t="inlineStr">
        <is>
          <t xml:space="preserve">en</t>
        </is>
      </c>
      <c r="D41" s="12" t="inlineStr">
        <is>
          <t xml:space="preserve">English</t>
        </is>
      </c>
      <c r="E41" s="12" t="b">
        <v>1</v>
      </c>
      <c r="F41" s="12">
        <v>100</v>
      </c>
      <c r="G41" s="12"/>
      <c r="H41" s="12" t="inlineStr">
        <is>
          <t xml:space="preserve">unverified</t>
        </is>
      </c>
      <c r="I41" s="12"/>
      <c r="J41" s="12" t="inlineStr">
        <is>
          <t xml:space="preserve">Wikipedia, List of countries by English-speaking population (rev 1379399265), total speakers incl. second-language. Row note: This includes speakers of an English creole.</t>
        </is>
      </c>
      <c r="K41" s="12"/>
    </row>
    <row r="42">
      <c r="A42" s="12" t="inlineStr">
        <is>
          <t xml:space="preserve">BY</t>
        </is>
      </c>
      <c r="B42" s="12" t="inlineStr">
        <is>
          <t xml:space="preserve">Belarus</t>
        </is>
      </c>
      <c r="C42" s="12" t="inlineStr">
        <is>
          <t xml:space="preserve">be</t>
        </is>
      </c>
      <c r="D42" s="12" t="inlineStr">
        <is>
          <t xml:space="preserve">Belarusian</t>
        </is>
      </c>
      <c r="E42" s="12" t="b">
        <v>1</v>
      </c>
      <c r="F42" s="12"/>
      <c r="G42" s="12"/>
      <c r="H42" s="12" t="inlineStr">
        <is>
          <t xml:space="preserve">needs_research</t>
        </is>
      </c>
      <c r="I42" s="12"/>
      <c r="J42" s="12"/>
      <c r="K42" s="12"/>
    </row>
    <row r="43">
      <c r="A43" s="12" t="inlineStr">
        <is>
          <t xml:space="preserve">BY</t>
        </is>
      </c>
      <c r="B43" s="12" t="inlineStr">
        <is>
          <t xml:space="preserve">Belarus</t>
        </is>
      </c>
      <c r="C43" s="12" t="inlineStr">
        <is>
          <t xml:space="preserve">ru</t>
        </is>
      </c>
      <c r="D43" s="12" t="inlineStr">
        <is>
          <t xml:space="preserve">Russian</t>
        </is>
      </c>
      <c r="E43" s="12" t="b">
        <v>1</v>
      </c>
      <c r="F43" s="12"/>
      <c r="G43" s="12"/>
      <c r="H43" s="12" t="inlineStr">
        <is>
          <t xml:space="preserve">needs_research</t>
        </is>
      </c>
      <c r="I43" s="12"/>
      <c r="J43" s="12"/>
      <c r="K43" s="12"/>
    </row>
    <row r="44">
      <c r="A44" s="12" t="inlineStr">
        <is>
          <t xml:space="preserve">BY</t>
        </is>
      </c>
      <c r="B44" s="12" t="inlineStr">
        <is>
          <t xml:space="preserve">Belarus</t>
        </is>
      </c>
      <c r="C44" s="12" t="inlineStr">
        <is>
          <t xml:space="preserve">en</t>
        </is>
      </c>
      <c r="D44" s="12" t="inlineStr">
        <is>
          <t xml:space="preserve">English</t>
        </is>
      </c>
      <c r="E44" s="12" t="b">
        <v>0</v>
      </c>
      <c r="F44" s="12"/>
      <c r="G44" s="12"/>
      <c r="H44" s="12" t="inlineStr">
        <is>
          <t xml:space="preserve">no_source</t>
        </is>
      </c>
      <c r="I44" s="12"/>
      <c r="J44" s="12"/>
      <c r="K44" s="12"/>
    </row>
    <row r="45">
      <c r="A45" s="12" t="inlineStr">
        <is>
          <t xml:space="preserve">BE</t>
        </is>
      </c>
      <c r="B45" s="12" t="inlineStr">
        <is>
          <t xml:space="preserve">Belgium</t>
        </is>
      </c>
      <c r="C45" s="12" t="inlineStr">
        <is>
          <t xml:space="preserve">nl</t>
        </is>
      </c>
      <c r="D45" s="12" t="inlineStr">
        <is>
          <t xml:space="preserve">Dutch</t>
        </is>
      </c>
      <c r="E45" s="12" t="b">
        <v>1</v>
      </c>
      <c r="F45" s="12">
        <v>63</v>
      </c>
      <c r="G45" s="12">
        <v>2023</v>
      </c>
      <c r="H45" s="12" t="inlineStr">
        <is>
          <t xml:space="preserve">verified</t>
        </is>
      </c>
      <c r="I45" s="12" t="inlineStr">
        <is>
          <t xml:space="preserve">https://europa.eu/eurobarometer/surveys/detail/2979</t>
        </is>
      </c>
      <c r="J45" s="12" t="inlineStr">
        <is>
          <t xml:space="preserve">Special Eurobarometer 540 (2024), D48.alllang: mother tongue or spoken well enough to have a conversation, BE n=1001, 15+</t>
        </is>
      </c>
      <c r="K45" s="12"/>
    </row>
    <row r="46">
      <c r="A46" s="12" t="inlineStr">
        <is>
          <t xml:space="preserve">BE</t>
        </is>
      </c>
      <c r="B46" s="12" t="inlineStr">
        <is>
          <t xml:space="preserve">Belgium</t>
        </is>
      </c>
      <c r="C46" s="12" t="inlineStr">
        <is>
          <t xml:space="preserve">fr</t>
        </is>
      </c>
      <c r="D46" s="12" t="inlineStr">
        <is>
          <t xml:space="preserve">French</t>
        </is>
      </c>
      <c r="E46" s="12" t="b">
        <v>1</v>
      </c>
      <c r="F46" s="12">
        <v>83</v>
      </c>
      <c r="G46" s="12">
        <v>2023</v>
      </c>
      <c r="H46" s="12" t="inlineStr">
        <is>
          <t xml:space="preserve">verified</t>
        </is>
      </c>
      <c r="I46" s="12" t="inlineStr">
        <is>
          <t xml:space="preserve">https://europa.eu/eurobarometer/surveys/detail/2979</t>
        </is>
      </c>
      <c r="J46" s="12" t="inlineStr">
        <is>
          <t xml:space="preserve">Special Eurobarometer 540 (2024), D48.alllang: mother tongue or spoken well enough to have a conversation, BE n=1001, 15+</t>
        </is>
      </c>
      <c r="K46" s="12"/>
    </row>
    <row r="47">
      <c r="A47" s="12" t="inlineStr">
        <is>
          <t xml:space="preserve">BE</t>
        </is>
      </c>
      <c r="B47" s="12" t="inlineStr">
        <is>
          <t xml:space="preserve">Belgium</t>
        </is>
      </c>
      <c r="C47" s="12" t="inlineStr">
        <is>
          <t xml:space="preserve">de</t>
        </is>
      </c>
      <c r="D47" s="12" t="inlineStr">
        <is>
          <t xml:space="preserve">German</t>
        </is>
      </c>
      <c r="E47" s="12" t="b">
        <v>1</v>
      </c>
      <c r="F47" s="12">
        <v>18</v>
      </c>
      <c r="G47" s="12">
        <v>2023</v>
      </c>
      <c r="H47" s="12" t="inlineStr">
        <is>
          <t xml:space="preserve">verified</t>
        </is>
      </c>
      <c r="I47" s="12" t="inlineStr">
        <is>
          <t xml:space="preserve">https://europa.eu/eurobarometer/surveys/detail/2979</t>
        </is>
      </c>
      <c r="J47" s="12" t="inlineStr">
        <is>
          <t xml:space="preserve">Special Eurobarometer 540 (2024), D48.alllang: mother tongue or spoken well enough to have a conversation, BE n=1001, 15+</t>
        </is>
      </c>
      <c r="K47" s="12"/>
    </row>
    <row r="48">
      <c r="A48" s="12" t="inlineStr">
        <is>
          <t xml:space="preserve">BE</t>
        </is>
      </c>
      <c r="B48" s="12" t="inlineStr">
        <is>
          <t xml:space="preserve">Belgium</t>
        </is>
      </c>
      <c r="C48" s="12" t="inlineStr">
        <is>
          <t xml:space="preserve">en</t>
        </is>
      </c>
      <c r="D48" s="12" t="inlineStr">
        <is>
          <t xml:space="preserve">English</t>
        </is>
      </c>
      <c r="E48" s="12" t="b">
        <v>0</v>
      </c>
      <c r="F48" s="12">
        <v>61</v>
      </c>
      <c r="G48" s="12">
        <v>2023</v>
      </c>
      <c r="H48" s="12" t="inlineStr">
        <is>
          <t xml:space="preserve">verified</t>
        </is>
      </c>
      <c r="I48" s="12" t="inlineStr">
        <is>
          <t xml:space="preserve">https://europa.eu/eurobarometer/surveys/detail/2979</t>
        </is>
      </c>
      <c r="J48" s="12" t="inlineStr">
        <is>
          <t xml:space="preserve">Special Eurobarometer 540 (2024), D48.alllang: mother tongue or spoken well enough to have a conversation, BE n=1001, 15+</t>
        </is>
      </c>
      <c r="K48" s="12"/>
    </row>
    <row r="49">
      <c r="A49" s="12" t="inlineStr">
        <is>
          <t xml:space="preserve">BZ</t>
        </is>
      </c>
      <c r="B49" s="12" t="inlineStr">
        <is>
          <t xml:space="preserve">Belize</t>
        </is>
      </c>
      <c r="C49" s="12" t="inlineStr">
        <is>
          <t xml:space="preserve">bjz</t>
        </is>
      </c>
      <c r="D49" s="12" t="inlineStr">
        <is>
          <t xml:space="preserve">Belizean Creole</t>
        </is>
      </c>
      <c r="E49" s="12" t="b">
        <v>1</v>
      </c>
      <c r="F49" s="12"/>
      <c r="G49" s="12"/>
      <c r="H49" s="12" t="inlineStr">
        <is>
          <t xml:space="preserve">needs_research</t>
        </is>
      </c>
      <c r="I49" s="12"/>
      <c r="J49" s="12"/>
      <c r="K49" s="12"/>
    </row>
    <row r="50">
      <c r="A50" s="12" t="inlineStr">
        <is>
          <t xml:space="preserve">BZ</t>
        </is>
      </c>
      <c r="B50" s="12" t="inlineStr">
        <is>
          <t xml:space="preserve">Belize</t>
        </is>
      </c>
      <c r="C50" s="12" t="inlineStr">
        <is>
          <t xml:space="preserve">en</t>
        </is>
      </c>
      <c r="D50" s="12" t="inlineStr">
        <is>
          <t xml:space="preserve">English</t>
        </is>
      </c>
      <c r="E50" s="12" t="b">
        <v>1</v>
      </c>
      <c r="F50" s="12">
        <v>75.46</v>
      </c>
      <c r="G50" s="12"/>
      <c r="H50" s="12" t="inlineStr">
        <is>
          <t xml:space="preserve">unverified</t>
        </is>
      </c>
      <c r="I50" s="12"/>
      <c r="J50" s="12" t="inlineStr">
        <is>
          <t xml:space="preserve">Wikipedia, List of countries by English-speaking population (rev 1379399265), total speakers incl. second-language. Row note: 2022 Census Included population aged 4 or above who spoke English, no distinctions between first and second languages were made.. Cited: Statistical Institute of Belize</t>
        </is>
      </c>
      <c r="K50" s="12"/>
    </row>
    <row r="51">
      <c r="A51" s="12" t="inlineStr">
        <is>
          <t xml:space="preserve">BZ</t>
        </is>
      </c>
      <c r="B51" s="12" t="inlineStr">
        <is>
          <t xml:space="preserve">Belize</t>
        </is>
      </c>
      <c r="C51" s="12" t="inlineStr">
        <is>
          <t xml:space="preserve">es</t>
        </is>
      </c>
      <c r="D51" s="12" t="inlineStr">
        <is>
          <t xml:space="preserve">Spanish</t>
        </is>
      </c>
      <c r="E51" s="12" t="b">
        <v>1</v>
      </c>
      <c r="F51" s="12"/>
      <c r="G51" s="12"/>
      <c r="H51" s="12" t="inlineStr">
        <is>
          <t xml:space="preserve">needs_research</t>
        </is>
      </c>
      <c r="I51" s="12"/>
      <c r="J51" s="12"/>
      <c r="K51" s="12"/>
    </row>
    <row r="52">
      <c r="A52" s="12" t="inlineStr">
        <is>
          <t xml:space="preserve">BJ</t>
        </is>
      </c>
      <c r="B52" s="12" t="inlineStr">
        <is>
          <t xml:space="preserve">Benin</t>
        </is>
      </c>
      <c r="C52" s="12" t="inlineStr">
        <is>
          <t xml:space="preserve">fr</t>
        </is>
      </c>
      <c r="D52" s="12" t="inlineStr">
        <is>
          <t xml:space="preserve">French</t>
        </is>
      </c>
      <c r="E52" s="12" t="b">
        <v>1</v>
      </c>
      <c r="F52" s="12"/>
      <c r="G52" s="12"/>
      <c r="H52" s="12" t="inlineStr">
        <is>
          <t xml:space="preserve">needs_research</t>
        </is>
      </c>
      <c r="I52" s="12"/>
      <c r="J52" s="12"/>
      <c r="K52" s="12"/>
    </row>
    <row r="53">
      <c r="A53" s="12" t="inlineStr">
        <is>
          <t xml:space="preserve">BJ</t>
        </is>
      </c>
      <c r="B53" s="12" t="inlineStr">
        <is>
          <t xml:space="preserve">Benin</t>
        </is>
      </c>
      <c r="C53" s="12" t="inlineStr">
        <is>
          <t xml:space="preserve">en</t>
        </is>
      </c>
      <c r="D53" s="12" t="inlineStr">
        <is>
          <t xml:space="preserve">English</t>
        </is>
      </c>
      <c r="E53" s="12" t="b">
        <v>0</v>
      </c>
      <c r="F53" s="12"/>
      <c r="G53" s="12"/>
      <c r="H53" s="12" t="inlineStr">
        <is>
          <t xml:space="preserve">needs_research</t>
        </is>
      </c>
      <c r="I53" s="12"/>
      <c r="J53" s="12"/>
      <c r="K53" s="12"/>
    </row>
    <row r="54">
      <c r="A54" s="12" t="inlineStr">
        <is>
          <t xml:space="preserve">BM</t>
        </is>
      </c>
      <c r="B54" s="12" t="inlineStr">
        <is>
          <t xml:space="preserve">Bermuda</t>
        </is>
      </c>
      <c r="C54" s="12" t="inlineStr">
        <is>
          <t xml:space="preserve">en</t>
        </is>
      </c>
      <c r="D54" s="12" t="inlineStr">
        <is>
          <t xml:space="preserve">English</t>
        </is>
      </c>
      <c r="E54" s="12" t="b">
        <v>1</v>
      </c>
      <c r="F54" s="12">
        <v>96.92</v>
      </c>
      <c r="G54" s="12"/>
      <c r="H54" s="12" t="inlineStr">
        <is>
          <t xml:space="preserve">unverified</t>
        </is>
      </c>
      <c r="I54" s="12"/>
      <c r="J54" s="12" t="inlineStr">
        <is>
          <t xml:space="preserve">Wikipedia, List of countries by English-speaking population (rev 1379399265), total speakers incl. second-language. Row note: Crystal (2003), p. 109.</t>
        </is>
      </c>
      <c r="K54" s="12"/>
    </row>
    <row r="55">
      <c r="A55" s="12" t="inlineStr">
        <is>
          <t xml:space="preserve">BT</t>
        </is>
      </c>
      <c r="B55" s="12" t="inlineStr">
        <is>
          <t xml:space="preserve">Bhutan</t>
        </is>
      </c>
      <c r="C55" s="12" t="inlineStr">
        <is>
          <t xml:space="preserve">dz</t>
        </is>
      </c>
      <c r="D55" s="12" t="inlineStr">
        <is>
          <t xml:space="preserve">Dzongkha</t>
        </is>
      </c>
      <c r="E55" s="12" t="b">
        <v>1</v>
      </c>
      <c r="F55" s="12"/>
      <c r="G55" s="12"/>
      <c r="H55" s="12" t="inlineStr">
        <is>
          <t xml:space="preserve">needs_research</t>
        </is>
      </c>
      <c r="I55" s="12"/>
      <c r="J55" s="12"/>
      <c r="K55" s="12"/>
    </row>
    <row r="56">
      <c r="A56" s="12" t="inlineStr">
        <is>
          <t xml:space="preserve">BT</t>
        </is>
      </c>
      <c r="B56" s="12" t="inlineStr">
        <is>
          <t xml:space="preserve">Bhutan</t>
        </is>
      </c>
      <c r="C56" s="12" t="inlineStr">
        <is>
          <t xml:space="preserve">en</t>
        </is>
      </c>
      <c r="D56" s="12" t="inlineStr">
        <is>
          <t xml:space="preserve">English</t>
        </is>
      </c>
      <c r="E56" s="12" t="b">
        <v>0</v>
      </c>
      <c r="F56" s="12"/>
      <c r="G56" s="12"/>
      <c r="H56" s="12" t="inlineStr">
        <is>
          <t xml:space="preserve">needs_research</t>
        </is>
      </c>
      <c r="I56" s="12"/>
      <c r="J56" s="12"/>
      <c r="K56" s="12"/>
    </row>
    <row r="57">
      <c r="A57" s="12" t="inlineStr">
        <is>
          <t xml:space="preserve">BO</t>
        </is>
      </c>
      <c r="B57" s="12" t="inlineStr">
        <is>
          <t xml:space="preserve">Bolivia</t>
        </is>
      </c>
      <c r="C57" s="12" t="inlineStr">
        <is>
          <t xml:space="preserve">ay</t>
        </is>
      </c>
      <c r="D57" s="12" t="inlineStr">
        <is>
          <t xml:space="preserve">Aymara</t>
        </is>
      </c>
      <c r="E57" s="12" t="b">
        <v>1</v>
      </c>
      <c r="F57" s="12"/>
      <c r="G57" s="12"/>
      <c r="H57" s="12" t="inlineStr">
        <is>
          <t xml:space="preserve">needs_research</t>
        </is>
      </c>
      <c r="I57" s="12"/>
      <c r="J57" s="12"/>
      <c r="K57" s="12"/>
    </row>
    <row r="58">
      <c r="A58" s="12" t="inlineStr">
        <is>
          <t xml:space="preserve">BO</t>
        </is>
      </c>
      <c r="B58" s="12" t="inlineStr">
        <is>
          <t xml:space="preserve">Bolivia</t>
        </is>
      </c>
      <c r="C58" s="12" t="inlineStr">
        <is>
          <t xml:space="preserve">gn</t>
        </is>
      </c>
      <c r="D58" s="12" t="inlineStr">
        <is>
          <t xml:space="preserve">Guaraní</t>
        </is>
      </c>
      <c r="E58" s="12" t="b">
        <v>1</v>
      </c>
      <c r="F58" s="12"/>
      <c r="G58" s="12"/>
      <c r="H58" s="12" t="inlineStr">
        <is>
          <t xml:space="preserve">needs_research</t>
        </is>
      </c>
      <c r="I58" s="12"/>
      <c r="J58" s="12"/>
      <c r="K58" s="12"/>
    </row>
    <row r="59">
      <c r="A59" s="12" t="inlineStr">
        <is>
          <t xml:space="preserve">BO</t>
        </is>
      </c>
      <c r="B59" s="12" t="inlineStr">
        <is>
          <t xml:space="preserve">Bolivia</t>
        </is>
      </c>
      <c r="C59" s="12" t="inlineStr">
        <is>
          <t xml:space="preserve">qu</t>
        </is>
      </c>
      <c r="D59" s="12" t="inlineStr">
        <is>
          <t xml:space="preserve">Quechua</t>
        </is>
      </c>
      <c r="E59" s="12" t="b">
        <v>1</v>
      </c>
      <c r="F59" s="12"/>
      <c r="G59" s="12"/>
      <c r="H59" s="12" t="inlineStr">
        <is>
          <t xml:space="preserve">needs_research</t>
        </is>
      </c>
      <c r="I59" s="12"/>
      <c r="J59" s="12"/>
      <c r="K59" s="12"/>
    </row>
    <row r="60">
      <c r="A60" s="12" t="inlineStr">
        <is>
          <t xml:space="preserve">BO</t>
        </is>
      </c>
      <c r="B60" s="12" t="inlineStr">
        <is>
          <t xml:space="preserve">Bolivia</t>
        </is>
      </c>
      <c r="C60" s="12" t="inlineStr">
        <is>
          <t xml:space="preserve">es</t>
        </is>
      </c>
      <c r="D60" s="12" t="inlineStr">
        <is>
          <t xml:space="preserve">Spanish</t>
        </is>
      </c>
      <c r="E60" s="12" t="b">
        <v>1</v>
      </c>
      <c r="F60" s="12"/>
      <c r="G60" s="12"/>
      <c r="H60" s="12" t="inlineStr">
        <is>
          <t xml:space="preserve">needs_research</t>
        </is>
      </c>
      <c r="I60" s="12"/>
      <c r="J60" s="12"/>
      <c r="K60" s="12"/>
    </row>
    <row r="61">
      <c r="A61" s="12" t="inlineStr">
        <is>
          <t xml:space="preserve">BO</t>
        </is>
      </c>
      <c r="B61" s="12" t="inlineStr">
        <is>
          <t xml:space="preserve">Bolivia</t>
        </is>
      </c>
      <c r="C61" s="12" t="inlineStr">
        <is>
          <t xml:space="preserve">en</t>
        </is>
      </c>
      <c r="D61" s="12" t="inlineStr">
        <is>
          <t xml:space="preserve">English</t>
        </is>
      </c>
      <c r="E61" s="12" t="b">
        <v>0</v>
      </c>
      <c r="F61" s="12"/>
      <c r="G61" s="12"/>
      <c r="H61" s="12" t="inlineStr">
        <is>
          <t xml:space="preserve">needs_research</t>
        </is>
      </c>
      <c r="I61" s="12"/>
      <c r="J61" s="12"/>
      <c r="K61" s="12"/>
    </row>
    <row r="62">
      <c r="A62" s="12" t="inlineStr">
        <is>
          <t xml:space="preserve">BA</t>
        </is>
      </c>
      <c r="B62" s="12" t="inlineStr">
        <is>
          <t xml:space="preserve">Bosnia and Herzegovina</t>
        </is>
      </c>
      <c r="C62" s="12" t="inlineStr">
        <is>
          <t xml:space="preserve">bs</t>
        </is>
      </c>
      <c r="D62" s="12" t="inlineStr">
        <is>
          <t xml:space="preserve">Bosnian</t>
        </is>
      </c>
      <c r="E62" s="12" t="b">
        <v>1</v>
      </c>
      <c r="F62" s="12"/>
      <c r="G62" s="12"/>
      <c r="H62" s="12" t="inlineStr">
        <is>
          <t xml:space="preserve">needs_research</t>
        </is>
      </c>
      <c r="I62" s="12"/>
      <c r="J62" s="12"/>
      <c r="K62" s="12"/>
    </row>
    <row r="63">
      <c r="A63" s="12" t="inlineStr">
        <is>
          <t xml:space="preserve">BA</t>
        </is>
      </c>
      <c r="B63" s="12" t="inlineStr">
        <is>
          <t xml:space="preserve">Bosnia and Herzegovina</t>
        </is>
      </c>
      <c r="C63" s="12" t="inlineStr">
        <is>
          <t xml:space="preserve">hr</t>
        </is>
      </c>
      <c r="D63" s="12" t="inlineStr">
        <is>
          <t xml:space="preserve">Croatian</t>
        </is>
      </c>
      <c r="E63" s="12" t="b">
        <v>1</v>
      </c>
      <c r="F63" s="12"/>
      <c r="G63" s="12"/>
      <c r="H63" s="12" t="inlineStr">
        <is>
          <t xml:space="preserve">needs_research</t>
        </is>
      </c>
      <c r="I63" s="12"/>
      <c r="J63" s="12"/>
      <c r="K63" s="12"/>
    </row>
    <row r="64">
      <c r="A64" s="12" t="inlineStr">
        <is>
          <t xml:space="preserve">BA</t>
        </is>
      </c>
      <c r="B64" s="12" t="inlineStr">
        <is>
          <t xml:space="preserve">Bosnia and Herzegovina</t>
        </is>
      </c>
      <c r="C64" s="12" t="inlineStr">
        <is>
          <t xml:space="preserve">sr</t>
        </is>
      </c>
      <c r="D64" s="12" t="inlineStr">
        <is>
          <t xml:space="preserve">Serbian</t>
        </is>
      </c>
      <c r="E64" s="12" t="b">
        <v>1</v>
      </c>
      <c r="F64" s="12"/>
      <c r="G64" s="12"/>
      <c r="H64" s="12" t="inlineStr">
        <is>
          <t xml:space="preserve">needs_research</t>
        </is>
      </c>
      <c r="I64" s="12"/>
      <c r="J64" s="12"/>
      <c r="K64" s="12"/>
    </row>
    <row r="65">
      <c r="A65" s="12" t="inlineStr">
        <is>
          <t xml:space="preserve">BA</t>
        </is>
      </c>
      <c r="B65" s="12" t="inlineStr">
        <is>
          <t xml:space="preserve">Bosnia and Herzegovina</t>
        </is>
      </c>
      <c r="C65" s="12" t="inlineStr">
        <is>
          <t xml:space="preserve">en</t>
        </is>
      </c>
      <c r="D65" s="12" t="inlineStr">
        <is>
          <t xml:space="preserve">English</t>
        </is>
      </c>
      <c r="E65" s="12" t="b">
        <v>0</v>
      </c>
      <c r="F65" s="12"/>
      <c r="G65" s="12"/>
      <c r="H65" s="12" t="inlineStr">
        <is>
          <t xml:space="preserve">no_source</t>
        </is>
      </c>
      <c r="I65" s="12"/>
      <c r="J65" s="12"/>
      <c r="K65" s="12"/>
    </row>
    <row r="66">
      <c r="A66" s="12" t="inlineStr">
        <is>
          <t xml:space="preserve">BW</t>
        </is>
      </c>
      <c r="B66" s="12" t="inlineStr">
        <is>
          <t xml:space="preserve">Botswana</t>
        </is>
      </c>
      <c r="C66" s="12" t="inlineStr">
        <is>
          <t xml:space="preserve">en</t>
        </is>
      </c>
      <c r="D66" s="12" t="inlineStr">
        <is>
          <t xml:space="preserve">English</t>
        </is>
      </c>
      <c r="E66" s="12" t="b">
        <v>1</v>
      </c>
      <c r="F66" s="12">
        <v>38.42</v>
      </c>
      <c r="G66" s="12"/>
      <c r="H66" s="12" t="inlineStr">
        <is>
          <t xml:space="preserve">unverified</t>
        </is>
      </c>
      <c r="I66" s="12"/>
      <c r="J66" s="12" t="inlineStr">
        <is>
          <t xml:space="preserve">Wikipedia, List of countries by English-speaking population (rev 1379399265), total speakers incl. second-language. Row note: Crystal (2003), p. 109.</t>
        </is>
      </c>
      <c r="K66" s="12"/>
    </row>
    <row r="67">
      <c r="A67" s="12" t="inlineStr">
        <is>
          <t xml:space="preserve">BW</t>
        </is>
      </c>
      <c r="B67" s="12" t="inlineStr">
        <is>
          <t xml:space="preserve">Botswana</t>
        </is>
      </c>
      <c r="C67" s="12" t="inlineStr">
        <is>
          <t xml:space="preserve">tn</t>
        </is>
      </c>
      <c r="D67" s="12" t="inlineStr">
        <is>
          <t xml:space="preserve">Tswana</t>
        </is>
      </c>
      <c r="E67" s="12" t="b">
        <v>1</v>
      </c>
      <c r="F67" s="12"/>
      <c r="G67" s="12"/>
      <c r="H67" s="12" t="inlineStr">
        <is>
          <t xml:space="preserve">needs_research</t>
        </is>
      </c>
      <c r="I67" s="12"/>
      <c r="J67" s="12"/>
      <c r="K67" s="12"/>
    </row>
    <row r="68">
      <c r="A68" s="12" t="inlineStr">
        <is>
          <t xml:space="preserve">BV</t>
        </is>
      </c>
      <c r="B68" s="12" t="inlineStr">
        <is>
          <t xml:space="preserve">Bouvet Island</t>
        </is>
      </c>
      <c r="C68" s="12" t="inlineStr">
        <is>
          <t xml:space="preserve">no</t>
        </is>
      </c>
      <c r="D68" s="12" t="inlineStr">
        <is>
          <t xml:space="preserve">Norwegian</t>
        </is>
      </c>
      <c r="E68" s="12" t="b">
        <v>1</v>
      </c>
      <c r="F68" s="12"/>
      <c r="G68" s="12"/>
      <c r="H68" s="12" t="inlineStr">
        <is>
          <t xml:space="preserve">needs_research</t>
        </is>
      </c>
      <c r="I68" s="12"/>
      <c r="J68" s="12"/>
      <c r="K68" s="12"/>
    </row>
    <row r="69">
      <c r="A69" s="12" t="inlineStr">
        <is>
          <t xml:space="preserve">BV</t>
        </is>
      </c>
      <c r="B69" s="12" t="inlineStr">
        <is>
          <t xml:space="preserve">Bouvet Island</t>
        </is>
      </c>
      <c r="C69" s="12" t="inlineStr">
        <is>
          <t xml:space="preserve">en</t>
        </is>
      </c>
      <c r="D69" s="12" t="inlineStr">
        <is>
          <t xml:space="preserve">English</t>
        </is>
      </c>
      <c r="E69" s="12" t="b">
        <v>0</v>
      </c>
      <c r="F69" s="12"/>
      <c r="G69" s="12"/>
      <c r="H69" s="12" t="inlineStr">
        <is>
          <t xml:space="preserve">needs_research</t>
        </is>
      </c>
      <c r="I69" s="12"/>
      <c r="J69" s="12"/>
      <c r="K69" s="12"/>
    </row>
    <row r="70">
      <c r="A70" s="12" t="inlineStr">
        <is>
          <t xml:space="preserve">BR</t>
        </is>
      </c>
      <c r="B70" s="12" t="inlineStr">
        <is>
          <t xml:space="preserve">Brazil</t>
        </is>
      </c>
      <c r="C70" s="12" t="inlineStr">
        <is>
          <t xml:space="preserve">pt</t>
        </is>
      </c>
      <c r="D70" s="12" t="inlineStr">
        <is>
          <t xml:space="preserve">Portuguese</t>
        </is>
      </c>
      <c r="E70" s="12" t="b">
        <v>1</v>
      </c>
      <c r="F70" s="12"/>
      <c r="G70" s="12"/>
      <c r="H70" s="12" t="inlineStr">
        <is>
          <t xml:space="preserve">needs_research</t>
        </is>
      </c>
      <c r="I70" s="12"/>
      <c r="J70" s="12"/>
      <c r="K70" s="12"/>
    </row>
    <row r="71">
      <c r="A71" s="12" t="inlineStr">
        <is>
          <t xml:space="preserve">BR</t>
        </is>
      </c>
      <c r="B71" s="12" t="inlineStr">
        <is>
          <t xml:space="preserve">Brazil</t>
        </is>
      </c>
      <c r="C71" s="12" t="inlineStr">
        <is>
          <t xml:space="preserve">en</t>
        </is>
      </c>
      <c r="D71" s="12" t="inlineStr">
        <is>
          <t xml:space="preserve">English</t>
        </is>
      </c>
      <c r="E71" s="12" t="b">
        <v>0</v>
      </c>
      <c r="F71" s="12">
        <v>5.56</v>
      </c>
      <c r="G71" s="12"/>
      <c r="H71" s="12" t="inlineStr">
        <is>
          <t xml:space="preserve">unverified</t>
        </is>
      </c>
      <c r="I71" s="12"/>
      <c r="J71" s="12" t="inlineStr">
        <is>
          <t xml:space="preserve">Wikipedia, List of countries by English-speaking population (rev 1379399265), total speakers incl. second-language. Row note: British council (2012) and EF. About 5% of Brazilians have a proficient grasp of English as a second or foreign additional language and an additional 6% have a very rudimentary knowledge.</t>
        </is>
      </c>
      <c r="K71" s="12"/>
    </row>
    <row r="72">
      <c r="A72" s="12" t="inlineStr">
        <is>
          <t xml:space="preserve">IO</t>
        </is>
      </c>
      <c r="B72" s="12" t="inlineStr">
        <is>
          <t xml:space="preserve">British Indian Ocean Territory</t>
        </is>
      </c>
      <c r="C72" s="12" t="inlineStr">
        <is>
          <t xml:space="preserve">en</t>
        </is>
      </c>
      <c r="D72" s="12" t="inlineStr">
        <is>
          <t xml:space="preserve">English</t>
        </is>
      </c>
      <c r="E72" s="12" t="b">
        <v>1</v>
      </c>
      <c r="F72" s="12"/>
      <c r="G72" s="12"/>
      <c r="H72" s="12" t="inlineStr">
        <is>
          <t xml:space="preserve">needs_research</t>
        </is>
      </c>
      <c r="I72" s="12"/>
      <c r="J72" s="12"/>
      <c r="K72" s="12"/>
    </row>
    <row r="73">
      <c r="A73" s="12" t="inlineStr">
        <is>
          <t xml:space="preserve">VG</t>
        </is>
      </c>
      <c r="B73" s="12" t="inlineStr">
        <is>
          <t xml:space="preserve">British Virgin Islands</t>
        </is>
      </c>
      <c r="C73" s="12" t="inlineStr">
        <is>
          <t xml:space="preserve">en</t>
        </is>
      </c>
      <c r="D73" s="12" t="inlineStr">
        <is>
          <t xml:space="preserve">English</t>
        </is>
      </c>
      <c r="E73" s="12" t="b">
        <v>1</v>
      </c>
      <c r="F73" s="12">
        <v>86.96</v>
      </c>
      <c r="G73" s="12"/>
      <c r="H73" s="12" t="inlineStr">
        <is>
          <t xml:space="preserve">unverified</t>
        </is>
      </c>
      <c r="I73" s="12"/>
      <c r="J73" s="12" t="inlineStr">
        <is>
          <t xml:space="preserve">Wikipedia, List of countries by English-speaking population (rev 1379399265), total speakers incl. second-language. Row note: Crystal (2003), p. 109. This includes speakers of an English creole.</t>
        </is>
      </c>
      <c r="K73" s="12"/>
    </row>
    <row r="74">
      <c r="A74" s="12" t="inlineStr">
        <is>
          <t xml:space="preserve">BN</t>
        </is>
      </c>
      <c r="B74" s="12" t="inlineStr">
        <is>
          <t xml:space="preserve">Brunei</t>
        </is>
      </c>
      <c r="C74" s="12" t="inlineStr">
        <is>
          <t xml:space="preserve">ms</t>
        </is>
      </c>
      <c r="D74" s="12" t="inlineStr">
        <is>
          <t xml:space="preserve">Malay</t>
        </is>
      </c>
      <c r="E74" s="12" t="b">
        <v>1</v>
      </c>
      <c r="F74" s="12"/>
      <c r="G74" s="12"/>
      <c r="H74" s="12" t="inlineStr">
        <is>
          <t xml:space="preserve">needs_research</t>
        </is>
      </c>
      <c r="I74" s="12"/>
      <c r="J74" s="12"/>
      <c r="K74" s="12"/>
    </row>
    <row r="75">
      <c r="A75" s="12" t="inlineStr">
        <is>
          <t xml:space="preserve">BN</t>
        </is>
      </c>
      <c r="B75" s="12" t="inlineStr">
        <is>
          <t xml:space="preserve">Brunei</t>
        </is>
      </c>
      <c r="C75" s="12" t="inlineStr">
        <is>
          <t xml:space="preserve">en</t>
        </is>
      </c>
      <c r="D75" s="12" t="inlineStr">
        <is>
          <t xml:space="preserve">English</t>
        </is>
      </c>
      <c r="E75" s="12" t="b">
        <v>0</v>
      </c>
      <c r="F75" s="12">
        <v>37.76</v>
      </c>
      <c r="G75" s="12"/>
      <c r="H75" s="12" t="inlineStr">
        <is>
          <t xml:space="preserve">unverified</t>
        </is>
      </c>
      <c r="I75" s="12"/>
      <c r="J75" s="12" t="inlineStr">
        <is>
          <t xml:space="preserve">Wikipedia, List of countries by English-speaking population (rev 1379399265), total speakers incl. second-language. Row note: Crystal (2003), p. 109.</t>
        </is>
      </c>
      <c r="K75" s="12"/>
    </row>
    <row r="76">
      <c r="A76" s="12" t="inlineStr">
        <is>
          <t xml:space="preserve">BG</t>
        </is>
      </c>
      <c r="B76" s="12" t="inlineStr">
        <is>
          <t xml:space="preserve">Bulgaria</t>
        </is>
      </c>
      <c r="C76" s="12" t="inlineStr">
        <is>
          <t xml:space="preserve">bg</t>
        </is>
      </c>
      <c r="D76" s="12" t="inlineStr">
        <is>
          <t xml:space="preserve">Bulgarian</t>
        </is>
      </c>
      <c r="E76" s="12" t="b">
        <v>1</v>
      </c>
      <c r="F76" s="12">
        <v>98</v>
      </c>
      <c r="G76" s="12">
        <v>2023</v>
      </c>
      <c r="H76" s="12" t="inlineStr">
        <is>
          <t xml:space="preserve">verified</t>
        </is>
      </c>
      <c r="I76" s="12" t="inlineStr">
        <is>
          <t xml:space="preserve">https://europa.eu/eurobarometer/surveys/detail/2979</t>
        </is>
      </c>
      <c r="J76" s="12" t="inlineStr">
        <is>
          <t xml:space="preserve">Special Eurobarometer 540 (2024), D48.alllang: mother tongue or spoken well enough to have a conversation, BG n=1034, 15+</t>
        </is>
      </c>
      <c r="K76" s="12"/>
    </row>
    <row r="77">
      <c r="A77" s="12" t="inlineStr">
        <is>
          <t xml:space="preserve">BG</t>
        </is>
      </c>
      <c r="B77" s="12" t="inlineStr">
        <is>
          <t xml:space="preserve">Bulgaria</t>
        </is>
      </c>
      <c r="C77" s="12" t="inlineStr">
        <is>
          <t xml:space="preserve">en</t>
        </is>
      </c>
      <c r="D77" s="12" t="inlineStr">
        <is>
          <t xml:space="preserve">English</t>
        </is>
      </c>
      <c r="E77" s="12" t="b">
        <v>0</v>
      </c>
      <c r="F77" s="12">
        <v>30</v>
      </c>
      <c r="G77" s="12">
        <v>2023</v>
      </c>
      <c r="H77" s="12" t="inlineStr">
        <is>
          <t xml:space="preserve">verified</t>
        </is>
      </c>
      <c r="I77" s="12" t="inlineStr">
        <is>
          <t xml:space="preserve">https://europa.eu/eurobarometer/surveys/detail/2979</t>
        </is>
      </c>
      <c r="J77" s="12" t="inlineStr">
        <is>
          <t xml:space="preserve">Special Eurobarometer 540 (2024), D48.alllang: mother tongue or spoken well enough to have a conversation, BG n=1034, 15+</t>
        </is>
      </c>
      <c r="K77" s="12"/>
    </row>
    <row r="78">
      <c r="A78" s="12" t="inlineStr">
        <is>
          <t xml:space="preserve">BF</t>
        </is>
      </c>
      <c r="B78" s="12" t="inlineStr">
        <is>
          <t xml:space="preserve">Burkina Faso</t>
        </is>
      </c>
      <c r="C78" s="12" t="inlineStr">
        <is>
          <t xml:space="preserve">fr</t>
        </is>
      </c>
      <c r="D78" s="12" t="inlineStr">
        <is>
          <t xml:space="preserve">French</t>
        </is>
      </c>
      <c r="E78" s="12" t="b">
        <v>1</v>
      </c>
      <c r="F78" s="12"/>
      <c r="G78" s="12"/>
      <c r="H78" s="12" t="inlineStr">
        <is>
          <t xml:space="preserve">needs_research</t>
        </is>
      </c>
      <c r="I78" s="12"/>
      <c r="J78" s="12"/>
      <c r="K78" s="12"/>
    </row>
    <row r="79">
      <c r="A79" s="12" t="inlineStr">
        <is>
          <t xml:space="preserve">BF</t>
        </is>
      </c>
      <c r="B79" s="12" t="inlineStr">
        <is>
          <t xml:space="preserve">Burkina Faso</t>
        </is>
      </c>
      <c r="C79" s="12" t="inlineStr">
        <is>
          <t xml:space="preserve">en</t>
        </is>
      </c>
      <c r="D79" s="12" t="inlineStr">
        <is>
          <t xml:space="preserve">English</t>
        </is>
      </c>
      <c r="E79" s="12" t="b">
        <v>0</v>
      </c>
      <c r="F79" s="12"/>
      <c r="G79" s="12"/>
      <c r="H79" s="12" t="inlineStr">
        <is>
          <t xml:space="preserve">needs_research</t>
        </is>
      </c>
      <c r="I79" s="12"/>
      <c r="J79" s="12"/>
      <c r="K79" s="12"/>
    </row>
    <row r="80">
      <c r="A80" s="12" t="inlineStr">
        <is>
          <t xml:space="preserve">BI</t>
        </is>
      </c>
      <c r="B80" s="12" t="inlineStr">
        <is>
          <t xml:space="preserve">Burundi</t>
        </is>
      </c>
      <c r="C80" s="12" t="inlineStr">
        <is>
          <t xml:space="preserve">fr</t>
        </is>
      </c>
      <c r="D80" s="12" t="inlineStr">
        <is>
          <t xml:space="preserve">French</t>
        </is>
      </c>
      <c r="E80" s="12" t="b">
        <v>1</v>
      </c>
      <c r="F80" s="12"/>
      <c r="G80" s="12"/>
      <c r="H80" s="12" t="inlineStr">
        <is>
          <t xml:space="preserve">needs_research</t>
        </is>
      </c>
      <c r="I80" s="12"/>
      <c r="J80" s="12"/>
      <c r="K80" s="12"/>
    </row>
    <row r="81">
      <c r="A81" s="12" t="inlineStr">
        <is>
          <t xml:space="preserve">BI</t>
        </is>
      </c>
      <c r="B81" s="12" t="inlineStr">
        <is>
          <t xml:space="preserve">Burundi</t>
        </is>
      </c>
      <c r="C81" s="12" t="inlineStr">
        <is>
          <t xml:space="preserve">rn</t>
        </is>
      </c>
      <c r="D81" s="12" t="inlineStr">
        <is>
          <t xml:space="preserve">Kirundi</t>
        </is>
      </c>
      <c r="E81" s="12" t="b">
        <v>1</v>
      </c>
      <c r="F81" s="12"/>
      <c r="G81" s="12"/>
      <c r="H81" s="12" t="inlineStr">
        <is>
          <t xml:space="preserve">needs_research</t>
        </is>
      </c>
      <c r="I81" s="12"/>
      <c r="J81" s="12"/>
      <c r="K81" s="12"/>
    </row>
    <row r="82">
      <c r="A82" s="12" t="inlineStr">
        <is>
          <t xml:space="preserve">BI</t>
        </is>
      </c>
      <c r="B82" s="12" t="inlineStr">
        <is>
          <t xml:space="preserve">Burundi</t>
        </is>
      </c>
      <c r="C82" s="12" t="inlineStr">
        <is>
          <t xml:space="preserve">en</t>
        </is>
      </c>
      <c r="D82" s="12" t="inlineStr">
        <is>
          <t xml:space="preserve">English</t>
        </is>
      </c>
      <c r="E82" s="12" t="b">
        <v>0</v>
      </c>
      <c r="F82" s="12"/>
      <c r="G82" s="12"/>
      <c r="H82" s="12" t="inlineStr">
        <is>
          <t xml:space="preserve">no_source</t>
        </is>
      </c>
      <c r="I82" s="12"/>
      <c r="J82" s="12"/>
      <c r="K82" s="12"/>
    </row>
    <row r="83">
      <c r="A83" s="12" t="inlineStr">
        <is>
          <t xml:space="preserve">KH</t>
        </is>
      </c>
      <c r="B83" s="12" t="inlineStr">
        <is>
          <t xml:space="preserve">Cambodia</t>
        </is>
      </c>
      <c r="C83" s="12" t="inlineStr">
        <is>
          <t xml:space="preserve">km</t>
        </is>
      </c>
      <c r="D83" s="12" t="inlineStr">
        <is>
          <t xml:space="preserve">Khmer</t>
        </is>
      </c>
      <c r="E83" s="12" t="b">
        <v>1</v>
      </c>
      <c r="F83" s="12"/>
      <c r="G83" s="12"/>
      <c r="H83" s="12" t="inlineStr">
        <is>
          <t xml:space="preserve">needs_research</t>
        </is>
      </c>
      <c r="I83" s="12"/>
      <c r="J83" s="12"/>
      <c r="K83" s="12"/>
    </row>
    <row r="84">
      <c r="A84" s="12" t="inlineStr">
        <is>
          <t xml:space="preserve">KH</t>
        </is>
      </c>
      <c r="B84" s="12" t="inlineStr">
        <is>
          <t xml:space="preserve">Cambodia</t>
        </is>
      </c>
      <c r="C84" s="12" t="inlineStr">
        <is>
          <t xml:space="preserve">en</t>
        </is>
      </c>
      <c r="D84" s="12" t="inlineStr">
        <is>
          <t xml:space="preserve">English</t>
        </is>
      </c>
      <c r="E84" s="12" t="b">
        <v>0</v>
      </c>
      <c r="F84" s="12">
        <v>22.2</v>
      </c>
      <c r="G84" s="12"/>
      <c r="H84" s="12" t="inlineStr">
        <is>
          <t xml:space="preserve">unverified</t>
        </is>
      </c>
      <c r="I84" s="12"/>
      <c r="J84" s="12" t="inlineStr">
        <is>
          <t xml:space="preserve">Wikipedia, List of countries by English-speaking population (rev 1379399265), total speakers incl. second-language. Row note: Quote of a Ministry of Education spokesman. Cited: VOA Cambodia</t>
        </is>
      </c>
      <c r="K84" s="12"/>
    </row>
    <row r="85">
      <c r="A85" s="12" t="inlineStr">
        <is>
          <t xml:space="preserve">CM</t>
        </is>
      </c>
      <c r="B85" s="12" t="inlineStr">
        <is>
          <t xml:space="preserve">Cameroon</t>
        </is>
      </c>
      <c r="C85" s="12" t="inlineStr">
        <is>
          <t xml:space="preserve">en</t>
        </is>
      </c>
      <c r="D85" s="12" t="inlineStr">
        <is>
          <t xml:space="preserve">English</t>
        </is>
      </c>
      <c r="E85" s="12" t="b">
        <v>1</v>
      </c>
      <c r="F85" s="12">
        <v>37.99</v>
      </c>
      <c r="G85" s="12"/>
      <c r="H85" s="12" t="inlineStr">
        <is>
          <t xml:space="preserve">unverified</t>
        </is>
      </c>
      <c r="I85" s="12"/>
      <c r="J85" s="12" t="inlineStr">
        <is>
          <t xml:space="preserve">Wikipedia, List of countries by English-speaking population (rev 1379399265), total speakers incl. second-language. Row note: Euromonitor International Report (2009)</t>
        </is>
      </c>
      <c r="K85" s="12"/>
    </row>
    <row r="86">
      <c r="A86" s="12" t="inlineStr">
        <is>
          <t xml:space="preserve">CM</t>
        </is>
      </c>
      <c r="B86" s="12" t="inlineStr">
        <is>
          <t xml:space="preserve">Cameroon</t>
        </is>
      </c>
      <c r="C86" s="12" t="inlineStr">
        <is>
          <t xml:space="preserve">fr</t>
        </is>
      </c>
      <c r="D86" s="12" t="inlineStr">
        <is>
          <t xml:space="preserve">French</t>
        </is>
      </c>
      <c r="E86" s="12" t="b">
        <v>1</v>
      </c>
      <c r="F86" s="12"/>
      <c r="G86" s="12"/>
      <c r="H86" s="12" t="inlineStr">
        <is>
          <t xml:space="preserve">needs_research</t>
        </is>
      </c>
      <c r="I86" s="12"/>
      <c r="J86" s="12"/>
      <c r="K86" s="12"/>
    </row>
    <row r="87">
      <c r="A87" s="12" t="inlineStr">
        <is>
          <t xml:space="preserve">CA</t>
        </is>
      </c>
      <c r="B87" s="12" t="inlineStr">
        <is>
          <t xml:space="preserve">Canada</t>
        </is>
      </c>
      <c r="C87" s="12" t="inlineStr">
        <is>
          <t xml:space="preserve">en</t>
        </is>
      </c>
      <c r="D87" s="12" t="inlineStr">
        <is>
          <t xml:space="preserve">English</t>
        </is>
      </c>
      <c r="E87" s="12" t="b">
        <v>1</v>
      </c>
      <c r="F87" s="12">
        <v>82.07</v>
      </c>
      <c r="G87" s="12"/>
      <c r="H87" s="12" t="inlineStr">
        <is>
          <t xml:space="preserve">unverified</t>
        </is>
      </c>
      <c r="I87" s="12"/>
      <c r="J87" s="12" t="inlineStr">
        <is>
          <t xml:space="preserve">Wikipedia, List of countries by English-speaking population (rev 1379399265), total speakers incl. second-language. Row note: The 2016 count reported that 23,757,525 people were able to conduct a conversation in English only, while 6,216,065 were able to converse in both English and French. The census also asked for the first language learned at home in childhood . Cited: Statcan.gc.ca</t>
        </is>
      </c>
      <c r="K87" s="12"/>
    </row>
    <row r="88">
      <c r="A88" s="12" t="inlineStr">
        <is>
          <t xml:space="preserve">CA</t>
        </is>
      </c>
      <c r="B88" s="12" t="inlineStr">
        <is>
          <t xml:space="preserve">Canada</t>
        </is>
      </c>
      <c r="C88" s="12" t="inlineStr">
        <is>
          <t xml:space="preserve">fr</t>
        </is>
      </c>
      <c r="D88" s="12" t="inlineStr">
        <is>
          <t xml:space="preserve">French</t>
        </is>
      </c>
      <c r="E88" s="12" t="b">
        <v>1</v>
      </c>
      <c r="F88" s="12"/>
      <c r="G88" s="12"/>
      <c r="H88" s="12" t="inlineStr">
        <is>
          <t xml:space="preserve">needs_research</t>
        </is>
      </c>
      <c r="I88" s="12"/>
      <c r="J88" s="12"/>
      <c r="K88" s="12"/>
    </row>
    <row r="89">
      <c r="A89" s="12" t="inlineStr">
        <is>
          <t xml:space="preserve">CV</t>
        </is>
      </c>
      <c r="B89" s="12" t="inlineStr">
        <is>
          <t xml:space="preserve">Cape Verde</t>
        </is>
      </c>
      <c r="C89" s="12" t="inlineStr">
        <is>
          <t xml:space="preserve">pt</t>
        </is>
      </c>
      <c r="D89" s="12" t="inlineStr">
        <is>
          <t xml:space="preserve">Portuguese</t>
        </is>
      </c>
      <c r="E89" s="12" t="b">
        <v>1</v>
      </c>
      <c r="F89" s="12"/>
      <c r="G89" s="12"/>
      <c r="H89" s="12" t="inlineStr">
        <is>
          <t xml:space="preserve">needs_research</t>
        </is>
      </c>
      <c r="I89" s="12"/>
      <c r="J89" s="12"/>
      <c r="K89" s="12"/>
    </row>
    <row r="90">
      <c r="A90" s="12" t="inlineStr">
        <is>
          <t xml:space="preserve">CV</t>
        </is>
      </c>
      <c r="B90" s="12" t="inlineStr">
        <is>
          <t xml:space="preserve">Cape Verde</t>
        </is>
      </c>
      <c r="C90" s="12" t="inlineStr">
        <is>
          <t xml:space="preserve">en</t>
        </is>
      </c>
      <c r="D90" s="12" t="inlineStr">
        <is>
          <t xml:space="preserve">English</t>
        </is>
      </c>
      <c r="E90" s="12" t="b">
        <v>0</v>
      </c>
      <c r="F90" s="12"/>
      <c r="G90" s="12"/>
      <c r="H90" s="12" t="inlineStr">
        <is>
          <t xml:space="preserve">needs_research</t>
        </is>
      </c>
      <c r="I90" s="12"/>
      <c r="J90" s="12"/>
      <c r="K90" s="12"/>
    </row>
    <row r="91">
      <c r="A91" s="12" t="inlineStr">
        <is>
          <t xml:space="preserve">BQ</t>
        </is>
      </c>
      <c r="B91" s="12" t="inlineStr">
        <is>
          <t xml:space="preserve">Caribbean Netherlands</t>
        </is>
      </c>
      <c r="C91" s="12" t="inlineStr">
        <is>
          <t xml:space="preserve">nl</t>
        </is>
      </c>
      <c r="D91" s="12" t="inlineStr">
        <is>
          <t xml:space="preserve">Dutch</t>
        </is>
      </c>
      <c r="E91" s="12" t="b">
        <v>1</v>
      </c>
      <c r="F91" s="12"/>
      <c r="G91" s="12"/>
      <c r="H91" s="12" t="inlineStr">
        <is>
          <t xml:space="preserve">needs_research</t>
        </is>
      </c>
      <c r="I91" s="12"/>
      <c r="J91" s="12"/>
      <c r="K91" s="12"/>
    </row>
    <row r="92">
      <c r="A92" s="12" t="inlineStr">
        <is>
          <t xml:space="preserve">BQ</t>
        </is>
      </c>
      <c r="B92" s="12" t="inlineStr">
        <is>
          <t xml:space="preserve">Caribbean Netherlands</t>
        </is>
      </c>
      <c r="C92" s="12" t="inlineStr">
        <is>
          <t xml:space="preserve">en</t>
        </is>
      </c>
      <c r="D92" s="12" t="inlineStr">
        <is>
          <t xml:space="preserve">English</t>
        </is>
      </c>
      <c r="E92" s="12" t="b">
        <v>1</v>
      </c>
      <c r="F92" s="12">
        <v>80.31</v>
      </c>
      <c r="G92" s="12"/>
      <c r="H92" s="12" t="inlineStr">
        <is>
          <t xml:space="preserve">unverified</t>
        </is>
      </c>
      <c r="I92" s="12"/>
      <c r="J92" s="12" t="inlineStr">
        <is>
          <t xml:space="preserve">Wikipedia, List of countries by English-speaking population (rev 1379399265), total speakers incl. second-language. Population-weighted from the separate Bonaire, Sint Eustatius and Saba rows.</t>
        </is>
      </c>
      <c r="K92" s="12"/>
    </row>
    <row r="93">
      <c r="A93" s="12" t="inlineStr">
        <is>
          <t xml:space="preserve">BQ</t>
        </is>
      </c>
      <c r="B93" s="12" t="inlineStr">
        <is>
          <t xml:space="preserve">Caribbean Netherlands</t>
        </is>
      </c>
      <c r="C93" s="12" t="inlineStr">
        <is>
          <t xml:space="preserve">pap</t>
        </is>
      </c>
      <c r="D93" s="12" t="inlineStr">
        <is>
          <t xml:space="preserve">Papiamento</t>
        </is>
      </c>
      <c r="E93" s="12" t="b">
        <v>1</v>
      </c>
      <c r="F93" s="12"/>
      <c r="G93" s="12"/>
      <c r="H93" s="12" t="inlineStr">
        <is>
          <t xml:space="preserve">needs_research</t>
        </is>
      </c>
      <c r="I93" s="12"/>
      <c r="J93" s="12"/>
      <c r="K93" s="12"/>
    </row>
    <row r="94">
      <c r="A94" s="12" t="inlineStr">
        <is>
          <t xml:space="preserve">KY</t>
        </is>
      </c>
      <c r="B94" s="12" t="inlineStr">
        <is>
          <t xml:space="preserve">Cayman Islands</t>
        </is>
      </c>
      <c r="C94" s="12" t="inlineStr">
        <is>
          <t xml:space="preserve">en</t>
        </is>
      </c>
      <c r="D94" s="12" t="inlineStr">
        <is>
          <t xml:space="preserve">English</t>
        </is>
      </c>
      <c r="E94" s="12" t="b">
        <v>1</v>
      </c>
      <c r="F94" s="12">
        <v>88.75</v>
      </c>
      <c r="G94" s="12"/>
      <c r="H94" s="12" t="inlineStr">
        <is>
          <t xml:space="preserve">unverified</t>
        </is>
      </c>
      <c r="I94" s="12"/>
      <c r="J94" s="12" t="inlineStr">
        <is>
          <t xml:space="preserve">Wikipedia, List of countries by English-speaking population (rev 1379399265), total speakers incl. second-language. Row note: 2021 Census. Cited: Cayman Islands Government</t>
        </is>
      </c>
      <c r="K94" s="12"/>
    </row>
    <row r="95">
      <c r="A95" s="12" t="inlineStr">
        <is>
          <t xml:space="preserve">CF</t>
        </is>
      </c>
      <c r="B95" s="12" t="inlineStr">
        <is>
          <t xml:space="preserve">Central African Republic</t>
        </is>
      </c>
      <c r="C95" s="12" t="inlineStr">
        <is>
          <t xml:space="preserve">fr</t>
        </is>
      </c>
      <c r="D95" s="12" t="inlineStr">
        <is>
          <t xml:space="preserve">French</t>
        </is>
      </c>
      <c r="E95" s="12" t="b">
        <v>1</v>
      </c>
      <c r="F95" s="12"/>
      <c r="G95" s="12"/>
      <c r="H95" s="12" t="inlineStr">
        <is>
          <t xml:space="preserve">needs_research</t>
        </is>
      </c>
      <c r="I95" s="12"/>
      <c r="J95" s="12"/>
      <c r="K95" s="12"/>
    </row>
    <row r="96">
      <c r="A96" s="12" t="inlineStr">
        <is>
          <t xml:space="preserve">CF</t>
        </is>
      </c>
      <c r="B96" s="12" t="inlineStr">
        <is>
          <t xml:space="preserve">Central African Republic</t>
        </is>
      </c>
      <c r="C96" s="12" t="inlineStr">
        <is>
          <t xml:space="preserve">sg</t>
        </is>
      </c>
      <c r="D96" s="12" t="inlineStr">
        <is>
          <t xml:space="preserve">Sango</t>
        </is>
      </c>
      <c r="E96" s="12" t="b">
        <v>1</v>
      </c>
      <c r="F96" s="12"/>
      <c r="G96" s="12"/>
      <c r="H96" s="12" t="inlineStr">
        <is>
          <t xml:space="preserve">needs_research</t>
        </is>
      </c>
      <c r="I96" s="12"/>
      <c r="J96" s="12"/>
      <c r="K96" s="12"/>
    </row>
    <row r="97">
      <c r="A97" s="12" t="inlineStr">
        <is>
          <t xml:space="preserve">CF</t>
        </is>
      </c>
      <c r="B97" s="12" t="inlineStr">
        <is>
          <t xml:space="preserve">Central African Republic</t>
        </is>
      </c>
      <c r="C97" s="12" t="inlineStr">
        <is>
          <t xml:space="preserve">en</t>
        </is>
      </c>
      <c r="D97" s="12" t="inlineStr">
        <is>
          <t xml:space="preserve">English</t>
        </is>
      </c>
      <c r="E97" s="12" t="b">
        <v>0</v>
      </c>
      <c r="F97" s="12"/>
      <c r="G97" s="12"/>
      <c r="H97" s="12" t="inlineStr">
        <is>
          <t xml:space="preserve">needs_research</t>
        </is>
      </c>
      <c r="I97" s="12"/>
      <c r="J97" s="12"/>
      <c r="K97" s="12"/>
    </row>
    <row r="98">
      <c r="A98" s="12" t="inlineStr">
        <is>
          <t xml:space="preserve">TD</t>
        </is>
      </c>
      <c r="B98" s="12" t="inlineStr">
        <is>
          <t xml:space="preserve">Chad</t>
        </is>
      </c>
      <c r="C98" s="12" t="inlineStr">
        <is>
          <t xml:space="preserve">ar</t>
        </is>
      </c>
      <c r="D98" s="12" t="inlineStr">
        <is>
          <t xml:space="preserve">Arabic</t>
        </is>
      </c>
      <c r="E98" s="12" t="b">
        <v>1</v>
      </c>
      <c r="F98" s="12"/>
      <c r="G98" s="12"/>
      <c r="H98" s="12" t="inlineStr">
        <is>
          <t xml:space="preserve">needs_research</t>
        </is>
      </c>
      <c r="I98" s="12"/>
      <c r="J98" s="12"/>
      <c r="K98" s="12"/>
    </row>
    <row r="99">
      <c r="A99" s="12" t="inlineStr">
        <is>
          <t xml:space="preserve">TD</t>
        </is>
      </c>
      <c r="B99" s="12" t="inlineStr">
        <is>
          <t xml:space="preserve">Chad</t>
        </is>
      </c>
      <c r="C99" s="12" t="inlineStr">
        <is>
          <t xml:space="preserve">fr</t>
        </is>
      </c>
      <c r="D99" s="12" t="inlineStr">
        <is>
          <t xml:space="preserve">French</t>
        </is>
      </c>
      <c r="E99" s="12" t="b">
        <v>1</v>
      </c>
      <c r="F99" s="12"/>
      <c r="G99" s="12"/>
      <c r="H99" s="12" t="inlineStr">
        <is>
          <t xml:space="preserve">needs_research</t>
        </is>
      </c>
      <c r="I99" s="12"/>
      <c r="J99" s="12"/>
      <c r="K99" s="12"/>
    </row>
    <row r="100">
      <c r="A100" s="12" t="inlineStr">
        <is>
          <t xml:space="preserve">TD</t>
        </is>
      </c>
      <c r="B100" s="12" t="inlineStr">
        <is>
          <t xml:space="preserve">Chad</t>
        </is>
      </c>
      <c r="C100" s="12" t="inlineStr">
        <is>
          <t xml:space="preserve">en</t>
        </is>
      </c>
      <c r="D100" s="12" t="inlineStr">
        <is>
          <t xml:space="preserve">English</t>
        </is>
      </c>
      <c r="E100" s="12" t="b">
        <v>0</v>
      </c>
      <c r="F100" s="12"/>
      <c r="G100" s="12"/>
      <c r="H100" s="12" t="inlineStr">
        <is>
          <t xml:space="preserve">needs_research</t>
        </is>
      </c>
      <c r="I100" s="12"/>
      <c r="J100" s="12"/>
      <c r="K100" s="12"/>
    </row>
    <row r="101">
      <c r="A101" s="12" t="inlineStr">
        <is>
          <t xml:space="preserve">CL</t>
        </is>
      </c>
      <c r="B101" s="12" t="inlineStr">
        <is>
          <t xml:space="preserve">Chile</t>
        </is>
      </c>
      <c r="C101" s="12" t="inlineStr">
        <is>
          <t xml:space="preserve">es</t>
        </is>
      </c>
      <c r="D101" s="12" t="inlineStr">
        <is>
          <t xml:space="preserve">Spanish</t>
        </is>
      </c>
      <c r="E101" s="12" t="b">
        <v>1</v>
      </c>
      <c r="F101" s="12"/>
      <c r="G101" s="12"/>
      <c r="H101" s="12" t="inlineStr">
        <is>
          <t xml:space="preserve">needs_research</t>
        </is>
      </c>
      <c r="I101" s="12"/>
      <c r="J101" s="12"/>
      <c r="K101" s="12"/>
    </row>
    <row r="102">
      <c r="A102" s="12" t="inlineStr">
        <is>
          <t xml:space="preserve">CL</t>
        </is>
      </c>
      <c r="B102" s="12" t="inlineStr">
        <is>
          <t xml:space="preserve">Chile</t>
        </is>
      </c>
      <c r="C102" s="12" t="inlineStr">
        <is>
          <t xml:space="preserve">en</t>
        </is>
      </c>
      <c r="D102" s="12" t="inlineStr">
        <is>
          <t xml:space="preserve">English</t>
        </is>
      </c>
      <c r="E102" s="12" t="b">
        <v>0</v>
      </c>
      <c r="F102" s="12">
        <v>9.53</v>
      </c>
      <c r="G102" s="12"/>
      <c r="H102" s="12" t="inlineStr">
        <is>
          <t xml:space="preserve">unverified</t>
        </is>
      </c>
      <c r="I102" s="12"/>
      <c r="J102" s="12" t="inlineStr">
        <is>
          <t xml:space="preserve">Wikipedia, List of countries by English-speaking population (rev 1379399265), total speakers incl. second-language. Row note: 2012 Census.. Cited: Instituto Nacional de Estadísticas</t>
        </is>
      </c>
      <c r="K102" s="12"/>
    </row>
    <row r="103">
      <c r="A103" s="12" t="inlineStr">
        <is>
          <t xml:space="preserve">CN</t>
        </is>
      </c>
      <c r="B103" s="12" t="inlineStr">
        <is>
          <t xml:space="preserve">China</t>
        </is>
      </c>
      <c r="C103" s="12" t="inlineStr">
        <is>
          <t xml:space="preserve">zh</t>
        </is>
      </c>
      <c r="D103" s="12" t="inlineStr">
        <is>
          <t xml:space="preserve">Chinese</t>
        </is>
      </c>
      <c r="E103" s="12" t="b">
        <v>1</v>
      </c>
      <c r="F103" s="12"/>
      <c r="G103" s="12"/>
      <c r="H103" s="12" t="inlineStr">
        <is>
          <t xml:space="preserve">needs_research</t>
        </is>
      </c>
      <c r="I103" s="12"/>
      <c r="J103" s="12"/>
      <c r="K103" s="12"/>
    </row>
    <row r="104">
      <c r="A104" s="12" t="inlineStr">
        <is>
          <t xml:space="preserve">CN</t>
        </is>
      </c>
      <c r="B104" s="12" t="inlineStr">
        <is>
          <t xml:space="preserve">China</t>
        </is>
      </c>
      <c r="C104" s="12" t="inlineStr">
        <is>
          <t xml:space="preserve">en</t>
        </is>
      </c>
      <c r="D104" s="12" t="inlineStr">
        <is>
          <t xml:space="preserve">English</t>
        </is>
      </c>
      <c r="E104" s="12" t="b">
        <v>0</v>
      </c>
      <c r="F104" s="12">
        <v>0.7</v>
      </c>
      <c r="G104" s="12"/>
      <c r="H104" s="12" t="inlineStr">
        <is>
          <t xml:space="preserve">unverified</t>
        </is>
      </c>
      <c r="I104" s="12"/>
      <c r="J104" s="12" t="inlineStr">
        <is>
          <t xml:space="preserve">Wikipedia, List of countries by English-speaking population (rev 1379399265), total speakers incl. second-language. Row note: Figures are for English users in mainland China only (i.e. excluding Hong Kong where English is an official language and Macau). The often-cited figure of 300 million is for "learners".. Cited: Learners and users of English in China</t>
        </is>
      </c>
      <c r="K104" s="12"/>
    </row>
    <row r="105">
      <c r="A105" s="12" t="inlineStr">
        <is>
          <t xml:space="preserve">CX</t>
        </is>
      </c>
      <c r="B105" s="12" t="inlineStr">
        <is>
          <t xml:space="preserve">Christmas Island</t>
        </is>
      </c>
      <c r="C105" s="12" t="inlineStr">
        <is>
          <t xml:space="preserve">en</t>
        </is>
      </c>
      <c r="D105" s="12" t="inlineStr">
        <is>
          <t xml:space="preserve">English</t>
        </is>
      </c>
      <c r="E105" s="12" t="b">
        <v>1</v>
      </c>
      <c r="F105" s="12">
        <v>61.11</v>
      </c>
      <c r="G105" s="12"/>
      <c r="H105" s="12" t="inlineStr">
        <is>
          <t xml:space="preserve">unverified</t>
        </is>
      </c>
      <c r="I105" s="12"/>
      <c r="J105" s="12" t="inlineStr">
        <is>
          <t xml:space="preserve">Wikipedia, List of countries by English-speaking population (rev 1379399265), total speakers incl. second-language. Row note: 2021 Australian census (conducted by the Australian Bureau of Statistics).. Cited: 2021 Census of Population and Housing - Time Series Profile</t>
        </is>
      </c>
      <c r="K105" s="12"/>
    </row>
    <row r="106">
      <c r="A106" s="12" t="inlineStr">
        <is>
          <t xml:space="preserve">CC</t>
        </is>
      </c>
      <c r="B106" s="12" t="inlineStr">
        <is>
          <t xml:space="preserve">Cocos (Keeling) Islands</t>
        </is>
      </c>
      <c r="C106" s="12" t="inlineStr">
        <is>
          <t xml:space="preserve">en</t>
        </is>
      </c>
      <c r="D106" s="12" t="inlineStr">
        <is>
          <t xml:space="preserve">English</t>
        </is>
      </c>
      <c r="E106" s="12" t="b">
        <v>1</v>
      </c>
      <c r="F106" s="12">
        <v>62.39</v>
      </c>
      <c r="G106" s="12"/>
      <c r="H106" s="12" t="inlineStr">
        <is>
          <t xml:space="preserve">unverified</t>
        </is>
      </c>
      <c r="I106" s="12"/>
      <c r="J106" s="12" t="inlineStr">
        <is>
          <t xml:space="preserve">Wikipedia, List of countries by English-speaking population (rev 1379399265), total speakers incl. second-language. Row note: 2021 Australian census (conducted by the Australian Bureau of Statistics).. Cited: Abs.gov.au</t>
        </is>
      </c>
      <c r="K106" s="12"/>
    </row>
    <row r="107">
      <c r="A107" s="12" t="inlineStr">
        <is>
          <t xml:space="preserve">CO</t>
        </is>
      </c>
      <c r="B107" s="12" t="inlineStr">
        <is>
          <t xml:space="preserve">Colombia</t>
        </is>
      </c>
      <c r="C107" s="12" t="inlineStr">
        <is>
          <t xml:space="preserve">es</t>
        </is>
      </c>
      <c r="D107" s="12" t="inlineStr">
        <is>
          <t xml:space="preserve">Spanish</t>
        </is>
      </c>
      <c r="E107" s="12" t="b">
        <v>1</v>
      </c>
      <c r="F107" s="12"/>
      <c r="G107" s="12"/>
      <c r="H107" s="12" t="inlineStr">
        <is>
          <t xml:space="preserve">needs_research</t>
        </is>
      </c>
      <c r="I107" s="12"/>
      <c r="J107" s="12"/>
      <c r="K107" s="12"/>
    </row>
    <row r="108">
      <c r="A108" s="12" t="inlineStr">
        <is>
          <t xml:space="preserve">CO</t>
        </is>
      </c>
      <c r="B108" s="12" t="inlineStr">
        <is>
          <t xml:space="preserve">Colombia</t>
        </is>
      </c>
      <c r="C108" s="12" t="inlineStr">
        <is>
          <t xml:space="preserve">en</t>
        </is>
      </c>
      <c r="D108" s="12" t="inlineStr">
        <is>
          <t xml:space="preserve">English</t>
        </is>
      </c>
      <c r="E108" s="12" t="b">
        <v>0</v>
      </c>
      <c r="F108" s="12">
        <v>4.22</v>
      </c>
      <c r="G108" s="12"/>
      <c r="H108" s="12" t="inlineStr">
        <is>
          <t xml:space="preserve">unverified</t>
        </is>
      </c>
      <c r="I108" s="12"/>
      <c r="J108" s="12" t="inlineStr">
        <is>
          <t xml:space="preserve">Wikipedia, List of countries by English-speaking population (rev 1379399265), total speakers incl. second-language. Row note: Total was estimated by multiplying projected population for 2014 (DANE) by percentage of Colombian population who speak English, 4.09%, then 63,600 was added to that figure which is the total of American and British residents. Figures for n. Cited: Colombiestad.gov.co; Ethnologue; Special Reports {{pipe</t>
        </is>
      </c>
      <c r="K108" s="12"/>
    </row>
    <row r="109">
      <c r="A109" s="12" t="inlineStr">
        <is>
          <t xml:space="preserve">KM</t>
        </is>
      </c>
      <c r="B109" s="12" t="inlineStr">
        <is>
          <t xml:space="preserve">Comoros</t>
        </is>
      </c>
      <c r="C109" s="12" t="inlineStr">
        <is>
          <t xml:space="preserve">ar</t>
        </is>
      </c>
      <c r="D109" s="12" t="inlineStr">
        <is>
          <t xml:space="preserve">Arabic</t>
        </is>
      </c>
      <c r="E109" s="12" t="b">
        <v>1</v>
      </c>
      <c r="F109" s="12"/>
      <c r="G109" s="12"/>
      <c r="H109" s="12" t="inlineStr">
        <is>
          <t xml:space="preserve">needs_research</t>
        </is>
      </c>
      <c r="I109" s="12"/>
      <c r="J109" s="12"/>
      <c r="K109" s="12"/>
    </row>
    <row r="110">
      <c r="A110" s="12" t="inlineStr">
        <is>
          <t xml:space="preserve">KM</t>
        </is>
      </c>
      <c r="B110" s="12" t="inlineStr">
        <is>
          <t xml:space="preserve">Comoros</t>
        </is>
      </c>
      <c r="C110" s="12" t="inlineStr">
        <is>
          <t xml:space="preserve">zdj</t>
        </is>
      </c>
      <c r="D110" s="12" t="inlineStr">
        <is>
          <t xml:space="preserve">Comorian</t>
        </is>
      </c>
      <c r="E110" s="12" t="b">
        <v>1</v>
      </c>
      <c r="F110" s="12"/>
      <c r="G110" s="12"/>
      <c r="H110" s="12" t="inlineStr">
        <is>
          <t xml:space="preserve">needs_research</t>
        </is>
      </c>
      <c r="I110" s="12"/>
      <c r="J110" s="12"/>
      <c r="K110" s="12"/>
    </row>
    <row r="111">
      <c r="A111" s="12" t="inlineStr">
        <is>
          <t xml:space="preserve">KM</t>
        </is>
      </c>
      <c r="B111" s="12" t="inlineStr">
        <is>
          <t xml:space="preserve">Comoros</t>
        </is>
      </c>
      <c r="C111" s="12" t="inlineStr">
        <is>
          <t xml:space="preserve">fr</t>
        </is>
      </c>
      <c r="D111" s="12" t="inlineStr">
        <is>
          <t xml:space="preserve">French</t>
        </is>
      </c>
      <c r="E111" s="12" t="b">
        <v>1</v>
      </c>
      <c r="F111" s="12"/>
      <c r="G111" s="12"/>
      <c r="H111" s="12" t="inlineStr">
        <is>
          <t xml:space="preserve">needs_research</t>
        </is>
      </c>
      <c r="I111" s="12"/>
      <c r="J111" s="12"/>
      <c r="K111" s="12"/>
    </row>
    <row r="112">
      <c r="A112" s="12" t="inlineStr">
        <is>
          <t xml:space="preserve">KM</t>
        </is>
      </c>
      <c r="B112" s="12" t="inlineStr">
        <is>
          <t xml:space="preserve">Comoros</t>
        </is>
      </c>
      <c r="C112" s="12" t="inlineStr">
        <is>
          <t xml:space="preserve">en</t>
        </is>
      </c>
      <c r="D112" s="12" t="inlineStr">
        <is>
          <t xml:space="preserve">English</t>
        </is>
      </c>
      <c r="E112" s="12" t="b">
        <v>0</v>
      </c>
      <c r="F112" s="12"/>
      <c r="G112" s="12"/>
      <c r="H112" s="12" t="inlineStr">
        <is>
          <t xml:space="preserve">needs_research</t>
        </is>
      </c>
      <c r="I112" s="12"/>
      <c r="J112" s="12"/>
      <c r="K112" s="12"/>
    </row>
    <row r="113">
      <c r="A113" s="12" t="inlineStr">
        <is>
          <t xml:space="preserve">CG</t>
        </is>
      </c>
      <c r="B113" s="12" t="inlineStr">
        <is>
          <t xml:space="preserve">Congo</t>
        </is>
      </c>
      <c r="C113" s="12" t="inlineStr">
        <is>
          <t xml:space="preserve">fr</t>
        </is>
      </c>
      <c r="D113" s="12" t="inlineStr">
        <is>
          <t xml:space="preserve">French</t>
        </is>
      </c>
      <c r="E113" s="12" t="b">
        <v>1</v>
      </c>
      <c r="F113" s="12"/>
      <c r="G113" s="12"/>
      <c r="H113" s="12" t="inlineStr">
        <is>
          <t xml:space="preserve">needs_research</t>
        </is>
      </c>
      <c r="I113" s="12"/>
      <c r="J113" s="12"/>
      <c r="K113" s="12"/>
    </row>
    <row r="114">
      <c r="A114" s="12" t="inlineStr">
        <is>
          <t xml:space="preserve">CG</t>
        </is>
      </c>
      <c r="B114" s="12" t="inlineStr">
        <is>
          <t xml:space="preserve">Congo</t>
        </is>
      </c>
      <c r="C114" s="12" t="inlineStr">
        <is>
          <t xml:space="preserve">kg</t>
        </is>
      </c>
      <c r="D114" s="12" t="inlineStr">
        <is>
          <t xml:space="preserve">Kikongo</t>
        </is>
      </c>
      <c r="E114" s="12" t="b">
        <v>1</v>
      </c>
      <c r="F114" s="12"/>
      <c r="G114" s="12"/>
      <c r="H114" s="12" t="inlineStr">
        <is>
          <t xml:space="preserve">needs_research</t>
        </is>
      </c>
      <c r="I114" s="12"/>
      <c r="J114" s="12"/>
      <c r="K114" s="12"/>
    </row>
    <row r="115">
      <c r="A115" s="12" t="inlineStr">
        <is>
          <t xml:space="preserve">CG</t>
        </is>
      </c>
      <c r="B115" s="12" t="inlineStr">
        <is>
          <t xml:space="preserve">Congo</t>
        </is>
      </c>
      <c r="C115" s="12" t="inlineStr">
        <is>
          <t xml:space="preserve">ln</t>
        </is>
      </c>
      <c r="D115" s="12" t="inlineStr">
        <is>
          <t xml:space="preserve">Lingala</t>
        </is>
      </c>
      <c r="E115" s="12" t="b">
        <v>1</v>
      </c>
      <c r="F115" s="12"/>
      <c r="G115" s="12"/>
      <c r="H115" s="12" t="inlineStr">
        <is>
          <t xml:space="preserve">needs_research</t>
        </is>
      </c>
      <c r="I115" s="12"/>
      <c r="J115" s="12"/>
      <c r="K115" s="12"/>
    </row>
    <row r="116">
      <c r="A116" s="12" t="inlineStr">
        <is>
          <t xml:space="preserve">CG</t>
        </is>
      </c>
      <c r="B116" s="12" t="inlineStr">
        <is>
          <t xml:space="preserve">Congo</t>
        </is>
      </c>
      <c r="C116" s="12" t="inlineStr">
        <is>
          <t xml:space="preserve">en</t>
        </is>
      </c>
      <c r="D116" s="12" t="inlineStr">
        <is>
          <t xml:space="preserve">English</t>
        </is>
      </c>
      <c r="E116" s="12" t="b">
        <v>0</v>
      </c>
      <c r="F116" s="12"/>
      <c r="G116" s="12"/>
      <c r="H116" s="12" t="inlineStr">
        <is>
          <t xml:space="preserve">needs_research</t>
        </is>
      </c>
      <c r="I116" s="12"/>
      <c r="J116" s="12"/>
      <c r="K116" s="12"/>
    </row>
    <row r="117">
      <c r="A117" s="12" t="inlineStr">
        <is>
          <t xml:space="preserve">CK</t>
        </is>
      </c>
      <c r="B117" s="12" t="inlineStr">
        <is>
          <t xml:space="preserve">Cook Islands</t>
        </is>
      </c>
      <c r="C117" s="12" t="inlineStr">
        <is>
          <t xml:space="preserve">rar</t>
        </is>
      </c>
      <c r="D117" s="12" t="inlineStr">
        <is>
          <t xml:space="preserve">Cook Islands Māori</t>
        </is>
      </c>
      <c r="E117" s="12" t="b">
        <v>1</v>
      </c>
      <c r="F117" s="12"/>
      <c r="G117" s="12"/>
      <c r="H117" s="12" t="inlineStr">
        <is>
          <t xml:space="preserve">needs_research</t>
        </is>
      </c>
      <c r="I117" s="12"/>
      <c r="J117" s="12"/>
      <c r="K117" s="12"/>
    </row>
    <row r="118">
      <c r="A118" s="12" t="inlineStr">
        <is>
          <t xml:space="preserve">CK</t>
        </is>
      </c>
      <c r="B118" s="12" t="inlineStr">
        <is>
          <t xml:space="preserve">Cook Islands</t>
        </is>
      </c>
      <c r="C118" s="12" t="inlineStr">
        <is>
          <t xml:space="preserve">en</t>
        </is>
      </c>
      <c r="D118" s="12" t="inlineStr">
        <is>
          <t xml:space="preserve">English</t>
        </is>
      </c>
      <c r="E118" s="12" t="b">
        <v>1</v>
      </c>
      <c r="F118" s="12">
        <v>19.8</v>
      </c>
      <c r="G118" s="12"/>
      <c r="H118" s="12" t="inlineStr">
        <is>
          <t xml:space="preserve">unverified</t>
        </is>
      </c>
      <c r="I118" s="12"/>
      <c r="J118" s="12" t="inlineStr">
        <is>
          <t xml:space="preserve">Wikipedia, List of countries by English-speaking population (rev 1379399265), total speakers incl. second-language. Row note: Crystal (2003), p. 109.</t>
        </is>
      </c>
      <c r="K118" s="12"/>
    </row>
    <row r="119">
      <c r="A119" s="12" t="inlineStr">
        <is>
          <t xml:space="preserve">CR</t>
        </is>
      </c>
      <c r="B119" s="12" t="inlineStr">
        <is>
          <t xml:space="preserve">Costa Rica</t>
        </is>
      </c>
      <c r="C119" s="12" t="inlineStr">
        <is>
          <t xml:space="preserve">es</t>
        </is>
      </c>
      <c r="D119" s="12" t="inlineStr">
        <is>
          <t xml:space="preserve">Spanish</t>
        </is>
      </c>
      <c r="E119" s="12" t="b">
        <v>1</v>
      </c>
      <c r="F119" s="12">
        <v>99</v>
      </c>
      <c r="G119" s="12"/>
      <c r="H119" s="12" t="inlineStr">
        <is>
          <t xml:space="preserve">unverified</t>
        </is>
      </c>
      <c r="I119" s="12"/>
      <c r="J119" s="12"/>
      <c r="K119" s="12"/>
    </row>
    <row r="120">
      <c r="A120" s="12" t="inlineStr">
        <is>
          <t xml:space="preserve">CR</t>
        </is>
      </c>
      <c r="B120" s="12" t="inlineStr">
        <is>
          <t xml:space="preserve">Costa Rica</t>
        </is>
      </c>
      <c r="C120" s="12" t="inlineStr">
        <is>
          <t xml:space="preserve">bzd</t>
        </is>
      </c>
      <c r="D120" s="12" t="inlineStr">
        <is>
          <t xml:space="preserve">Bribri</t>
        </is>
      </c>
      <c r="E120" s="12" t="b">
        <v>0</v>
      </c>
      <c r="F120" s="12">
        <v>0.2</v>
      </c>
      <c r="G120" s="12">
        <v>2011</v>
      </c>
      <c r="H120" s="12" t="inlineStr">
        <is>
          <t xml:space="preserve">unverified</t>
        </is>
      </c>
      <c r="I120" s="12"/>
      <c r="J120" s="12"/>
      <c r="K120" s="12"/>
    </row>
    <row r="121">
      <c r="A121" s="12" t="inlineStr">
        <is>
          <t xml:space="preserve">CR</t>
        </is>
      </c>
      <c r="B121" s="12" t="inlineStr">
        <is>
          <t xml:space="preserve">Costa Rica</t>
        </is>
      </c>
      <c r="C121" s="12" t="inlineStr">
        <is>
          <t xml:space="preserve">cjp</t>
        </is>
      </c>
      <c r="D121" s="12" t="inlineStr">
        <is>
          <t xml:space="preserve">Cabécar</t>
        </is>
      </c>
      <c r="E121" s="12" t="b">
        <v>0</v>
      </c>
      <c r="F121" s="12">
        <v>0.3</v>
      </c>
      <c r="G121" s="12">
        <v>2011</v>
      </c>
      <c r="H121" s="12" t="inlineStr">
        <is>
          <t xml:space="preserve">unverified</t>
        </is>
      </c>
      <c r="I121" s="12"/>
      <c r="J121" s="12"/>
      <c r="K121" s="12"/>
    </row>
    <row r="122">
      <c r="A122" s="12" t="inlineStr">
        <is>
          <t xml:space="preserve">CR</t>
        </is>
      </c>
      <c r="B122" s="12" t="inlineStr">
        <is>
          <t xml:space="preserve">Costa Rica</t>
        </is>
      </c>
      <c r="C122" s="12" t="inlineStr">
        <is>
          <t xml:space="preserve">en</t>
        </is>
      </c>
      <c r="D122" s="12" t="inlineStr">
        <is>
          <t xml:space="preserve">English</t>
        </is>
      </c>
      <c r="E122" s="12" t="b">
        <v>0</v>
      </c>
      <c r="F122" s="12">
        <v>8.15</v>
      </c>
      <c r="G122" s="12"/>
      <c r="H122" s="12" t="inlineStr">
        <is>
          <t xml:space="preserve">unverified</t>
        </is>
      </c>
      <c r="I122" s="12"/>
      <c r="J122" s="12" t="inlineStr">
        <is>
          <t xml:space="preserve">Wikipedia, List of countries by English-speaking population (rev 1379399265), total speakers incl. second-language. Row note: Encuesta Nacional de Hogares 2017. Cited: Sistemas de Consulta</t>
        </is>
      </c>
      <c r="K122" s="12"/>
    </row>
    <row r="123">
      <c r="A123" s="12" t="inlineStr">
        <is>
          <t xml:space="preserve">HR</t>
        </is>
      </c>
      <c r="B123" s="12" t="inlineStr">
        <is>
          <t xml:space="preserve">Croatia</t>
        </is>
      </c>
      <c r="C123" s="12" t="inlineStr">
        <is>
          <t xml:space="preserve">hr</t>
        </is>
      </c>
      <c r="D123" s="12" t="inlineStr">
        <is>
          <t xml:space="preserve">Croatian</t>
        </is>
      </c>
      <c r="E123" s="12" t="b">
        <v>1</v>
      </c>
      <c r="F123" s="12">
        <v>96</v>
      </c>
      <c r="G123" s="12">
        <v>2023</v>
      </c>
      <c r="H123" s="12" t="inlineStr">
        <is>
          <t xml:space="preserve">verified</t>
        </is>
      </c>
      <c r="I123" s="12" t="inlineStr">
        <is>
          <t xml:space="preserve">https://europa.eu/eurobarometer/surveys/detail/2979</t>
        </is>
      </c>
      <c r="J123" s="12" t="inlineStr">
        <is>
          <t xml:space="preserve">Special Eurobarometer 540 (2024), D48.alllang: mother tongue or spoken well enough to have a conversation, HR n=1011, 15+</t>
        </is>
      </c>
      <c r="K123" s="12"/>
    </row>
    <row r="124">
      <c r="A124" s="12" t="inlineStr">
        <is>
          <t xml:space="preserve">HR</t>
        </is>
      </c>
      <c r="B124" s="12" t="inlineStr">
        <is>
          <t xml:space="preserve">Croatia</t>
        </is>
      </c>
      <c r="C124" s="12" t="inlineStr">
        <is>
          <t xml:space="preserve">en</t>
        </is>
      </c>
      <c r="D124" s="12" t="inlineStr">
        <is>
          <t xml:space="preserve">English</t>
        </is>
      </c>
      <c r="E124" s="12" t="b">
        <v>0</v>
      </c>
      <c r="F124" s="12">
        <v>45</v>
      </c>
      <c r="G124" s="12">
        <v>2023</v>
      </c>
      <c r="H124" s="12" t="inlineStr">
        <is>
          <t xml:space="preserve">verified</t>
        </is>
      </c>
      <c r="I124" s="12" t="inlineStr">
        <is>
          <t xml:space="preserve">https://europa.eu/eurobarometer/surveys/detail/2979</t>
        </is>
      </c>
      <c r="J124" s="12" t="inlineStr">
        <is>
          <t xml:space="preserve">Special Eurobarometer 540 (2024), D48.alllang: mother tongue or spoken well enough to have a conversation, HR n=1011, 15+</t>
        </is>
      </c>
      <c r="K124" s="12"/>
    </row>
    <row r="125">
      <c r="A125" s="12" t="inlineStr">
        <is>
          <t xml:space="preserve">CU</t>
        </is>
      </c>
      <c r="B125" s="12" t="inlineStr">
        <is>
          <t xml:space="preserve">Cuba</t>
        </is>
      </c>
      <c r="C125" s="12" t="inlineStr">
        <is>
          <t xml:space="preserve">es</t>
        </is>
      </c>
      <c r="D125" s="12" t="inlineStr">
        <is>
          <t xml:space="preserve">Spanish</t>
        </is>
      </c>
      <c r="E125" s="12" t="b">
        <v>1</v>
      </c>
      <c r="F125" s="12"/>
      <c r="G125" s="12"/>
      <c r="H125" s="12" t="inlineStr">
        <is>
          <t xml:space="preserve">needs_research</t>
        </is>
      </c>
      <c r="I125" s="12"/>
      <c r="J125" s="12"/>
      <c r="K125" s="12"/>
    </row>
    <row r="126">
      <c r="A126" s="12" t="inlineStr">
        <is>
          <t xml:space="preserve">CU</t>
        </is>
      </c>
      <c r="B126" s="12" t="inlineStr">
        <is>
          <t xml:space="preserve">Cuba</t>
        </is>
      </c>
      <c r="C126" s="12" t="inlineStr">
        <is>
          <t xml:space="preserve">en</t>
        </is>
      </c>
      <c r="D126" s="12" t="inlineStr">
        <is>
          <t xml:space="preserve">English</t>
        </is>
      </c>
      <c r="E126" s="12" t="b">
        <v>0</v>
      </c>
      <c r="F126" s="12"/>
      <c r="G126" s="12"/>
      <c r="H126" s="12" t="inlineStr">
        <is>
          <t xml:space="preserve">needs_research</t>
        </is>
      </c>
      <c r="I126" s="12"/>
      <c r="J126" s="12"/>
      <c r="K126" s="12"/>
    </row>
    <row r="127">
      <c r="A127" s="12" t="inlineStr">
        <is>
          <t xml:space="preserve">CW</t>
        </is>
      </c>
      <c r="B127" s="12" t="inlineStr">
        <is>
          <t xml:space="preserve">Curaçao</t>
        </is>
      </c>
      <c r="C127" s="12" t="inlineStr">
        <is>
          <t xml:space="preserve">nl</t>
        </is>
      </c>
      <c r="D127" s="12" t="inlineStr">
        <is>
          <t xml:space="preserve">Dutch</t>
        </is>
      </c>
      <c r="E127" s="12" t="b">
        <v>1</v>
      </c>
      <c r="F127" s="12"/>
      <c r="G127" s="12"/>
      <c r="H127" s="12" t="inlineStr">
        <is>
          <t xml:space="preserve">needs_research</t>
        </is>
      </c>
      <c r="I127" s="12"/>
      <c r="J127" s="12"/>
      <c r="K127" s="12"/>
    </row>
    <row r="128">
      <c r="A128" s="12" t="inlineStr">
        <is>
          <t xml:space="preserve">CW</t>
        </is>
      </c>
      <c r="B128" s="12" t="inlineStr">
        <is>
          <t xml:space="preserve">Curaçao</t>
        </is>
      </c>
      <c r="C128" s="12" t="inlineStr">
        <is>
          <t xml:space="preserve">en</t>
        </is>
      </c>
      <c r="D128" s="12" t="inlineStr">
        <is>
          <t xml:space="preserve">English</t>
        </is>
      </c>
      <c r="E128" s="12" t="b">
        <v>1</v>
      </c>
      <c r="F128" s="12"/>
      <c r="G128" s="12"/>
      <c r="H128" s="12" t="inlineStr">
        <is>
          <t xml:space="preserve">no_source</t>
        </is>
      </c>
      <c r="I128" s="12"/>
      <c r="J128" s="12"/>
      <c r="K128" s="12"/>
    </row>
    <row r="129">
      <c r="A129" s="12" t="inlineStr">
        <is>
          <t xml:space="preserve">CW</t>
        </is>
      </c>
      <c r="B129" s="12" t="inlineStr">
        <is>
          <t xml:space="preserve">Curaçao</t>
        </is>
      </c>
      <c r="C129" s="12" t="inlineStr">
        <is>
          <t xml:space="preserve">pap</t>
        </is>
      </c>
      <c r="D129" s="12" t="inlineStr">
        <is>
          <t xml:space="preserve">Papiamento</t>
        </is>
      </c>
      <c r="E129" s="12" t="b">
        <v>1</v>
      </c>
      <c r="F129" s="12"/>
      <c r="G129" s="12"/>
      <c r="H129" s="12" t="inlineStr">
        <is>
          <t xml:space="preserve">needs_research</t>
        </is>
      </c>
      <c r="I129" s="12"/>
      <c r="J129" s="12"/>
      <c r="K129" s="12"/>
    </row>
    <row r="130">
      <c r="A130" s="12" t="inlineStr">
        <is>
          <t xml:space="preserve">CY</t>
        </is>
      </c>
      <c r="B130" s="12" t="inlineStr">
        <is>
          <t xml:space="preserve">Cyprus</t>
        </is>
      </c>
      <c r="C130" s="12" t="inlineStr">
        <is>
          <t xml:space="preserve">el</t>
        </is>
      </c>
      <c r="D130" s="12" t="inlineStr">
        <is>
          <t xml:space="preserve">Greek</t>
        </is>
      </c>
      <c r="E130" s="12" t="b">
        <v>1</v>
      </c>
      <c r="F130" s="12">
        <v>95</v>
      </c>
      <c r="G130" s="12">
        <v>2023</v>
      </c>
      <c r="H130" s="12" t="inlineStr">
        <is>
          <t xml:space="preserve">unverified</t>
        </is>
      </c>
      <c r="I130" s="12" t="inlineStr">
        <is>
          <t xml:space="preserve">https://europa.eu/eurobarometer/surveys/detail/2979</t>
        </is>
      </c>
      <c r="J130" s="12" t="inlineStr">
        <is>
          <t xml:space="preserve">Special Eurobarometer 540 (2024), D48.alllang: mother tongue or spoken well enough to have a conversation, CY n=499, 15+</t>
        </is>
      </c>
      <c r="K130" s="12" t="inlineStr">
        <is>
          <t xml:space="preserve">survey covers government-controlled area only; Turkish likely undercounted, held unverified</t>
        </is>
      </c>
    </row>
    <row r="131">
      <c r="A131" s="12" t="inlineStr">
        <is>
          <t xml:space="preserve">CY</t>
        </is>
      </c>
      <c r="B131" s="12" t="inlineStr">
        <is>
          <t xml:space="preserve">Cyprus</t>
        </is>
      </c>
      <c r="C131" s="12" t="inlineStr">
        <is>
          <t xml:space="preserve">tr</t>
        </is>
      </c>
      <c r="D131" s="12" t="inlineStr">
        <is>
          <t xml:space="preserve">Turkish</t>
        </is>
      </c>
      <c r="E131" s="12" t="b">
        <v>1</v>
      </c>
      <c r="F131" s="12">
        <v>1</v>
      </c>
      <c r="G131" s="12">
        <v>2023</v>
      </c>
      <c r="H131" s="12" t="inlineStr">
        <is>
          <t xml:space="preserve">unverified</t>
        </is>
      </c>
      <c r="I131" s="12" t="inlineStr">
        <is>
          <t xml:space="preserve">https://europa.eu/eurobarometer/surveys/detail/2979</t>
        </is>
      </c>
      <c r="J131" s="12" t="inlineStr">
        <is>
          <t xml:space="preserve">Special Eurobarometer 540 (2024), D48.alllang: mother tongue or spoken well enough to have a conversation, CY n=499, 15+</t>
        </is>
      </c>
      <c r="K131" s="12" t="inlineStr">
        <is>
          <t xml:space="preserve">survey covers government-controlled area only; Turkish likely undercounted, held unverified</t>
        </is>
      </c>
    </row>
    <row r="132">
      <c r="A132" s="12" t="inlineStr">
        <is>
          <t xml:space="preserve">CY</t>
        </is>
      </c>
      <c r="B132" s="12" t="inlineStr">
        <is>
          <t xml:space="preserve">Cyprus</t>
        </is>
      </c>
      <c r="C132" s="12" t="inlineStr">
        <is>
          <t xml:space="preserve">en</t>
        </is>
      </c>
      <c r="D132" s="12" t="inlineStr">
        <is>
          <t xml:space="preserve">English</t>
        </is>
      </c>
      <c r="E132" s="12" t="b">
        <v>0</v>
      </c>
      <c r="F132" s="12">
        <v>80</v>
      </c>
      <c r="G132" s="12">
        <v>2023</v>
      </c>
      <c r="H132" s="12" t="inlineStr">
        <is>
          <t xml:space="preserve">unverified</t>
        </is>
      </c>
      <c r="I132" s="12" t="inlineStr">
        <is>
          <t xml:space="preserve">https://europa.eu/eurobarometer/surveys/detail/2979</t>
        </is>
      </c>
      <c r="J132" s="12" t="inlineStr">
        <is>
          <t xml:space="preserve">Special Eurobarometer 540 (2024), D48.alllang: mother tongue or spoken well enough to have a conversation, CY n=499, 15+</t>
        </is>
      </c>
      <c r="K132" s="12" t="inlineStr">
        <is>
          <t xml:space="preserve">survey covers government-controlled area only; Turkish likely undercounted, held unverified</t>
        </is>
      </c>
    </row>
    <row r="133">
      <c r="A133" s="12" t="inlineStr">
        <is>
          <t xml:space="preserve">CZ</t>
        </is>
      </c>
      <c r="B133" s="12" t="inlineStr">
        <is>
          <t xml:space="preserve">Czechia</t>
        </is>
      </c>
      <c r="C133" s="12" t="inlineStr">
        <is>
          <t xml:space="preserve">cs</t>
        </is>
      </c>
      <c r="D133" s="12" t="inlineStr">
        <is>
          <t xml:space="preserve">Czech</t>
        </is>
      </c>
      <c r="E133" s="12" t="b">
        <v>1</v>
      </c>
      <c r="F133" s="12">
        <v>97</v>
      </c>
      <c r="G133" s="12">
        <v>2023</v>
      </c>
      <c r="H133" s="12" t="inlineStr">
        <is>
          <t xml:space="preserve">verified</t>
        </is>
      </c>
      <c r="I133" s="12" t="inlineStr">
        <is>
          <t xml:space="preserve">https://europa.eu/eurobarometer/surveys/detail/2979</t>
        </is>
      </c>
      <c r="J133" s="12" t="inlineStr">
        <is>
          <t xml:space="preserve">Special Eurobarometer 540 (2024), D48.alllang: mother tongue or spoken well enough to have a conversation, CZ n=995, 15+</t>
        </is>
      </c>
      <c r="K133" s="12"/>
    </row>
    <row r="134">
      <c r="A134" s="12" t="inlineStr">
        <is>
          <t xml:space="preserve">CZ</t>
        </is>
      </c>
      <c r="B134" s="12" t="inlineStr">
        <is>
          <t xml:space="preserve">Czechia</t>
        </is>
      </c>
      <c r="C134" s="12" t="inlineStr">
        <is>
          <t xml:space="preserve">sk</t>
        </is>
      </c>
      <c r="D134" s="12" t="inlineStr">
        <is>
          <t xml:space="preserve">Slovak</t>
        </is>
      </c>
      <c r="E134" s="12" t="b">
        <v>1</v>
      </c>
      <c r="F134" s="12">
        <v>17</v>
      </c>
      <c r="G134" s="12">
        <v>2023</v>
      </c>
      <c r="H134" s="12" t="inlineStr">
        <is>
          <t xml:space="preserve">verified</t>
        </is>
      </c>
      <c r="I134" s="12" t="inlineStr">
        <is>
          <t xml:space="preserve">https://europa.eu/eurobarometer/surveys/detail/2979</t>
        </is>
      </c>
      <c r="J134" s="12" t="inlineStr">
        <is>
          <t xml:space="preserve">Special Eurobarometer 540 (2024), D48.alllang: mother tongue or spoken well enough to have a conversation, CZ n=995, 15+</t>
        </is>
      </c>
      <c r="K134" s="12"/>
    </row>
    <row r="135">
      <c r="A135" s="12" t="inlineStr">
        <is>
          <t xml:space="preserve">CZ</t>
        </is>
      </c>
      <c r="B135" s="12" t="inlineStr">
        <is>
          <t xml:space="preserve">Czechia</t>
        </is>
      </c>
      <c r="C135" s="12" t="inlineStr">
        <is>
          <t xml:space="preserve">en</t>
        </is>
      </c>
      <c r="D135" s="12" t="inlineStr">
        <is>
          <t xml:space="preserve">English</t>
        </is>
      </c>
      <c r="E135" s="12" t="b">
        <v>0</v>
      </c>
      <c r="F135" s="12">
        <v>43</v>
      </c>
      <c r="G135" s="12">
        <v>2023</v>
      </c>
      <c r="H135" s="12" t="inlineStr">
        <is>
          <t xml:space="preserve">verified</t>
        </is>
      </c>
      <c r="I135" s="12" t="inlineStr">
        <is>
          <t xml:space="preserve">https://europa.eu/eurobarometer/surveys/detail/2979</t>
        </is>
      </c>
      <c r="J135" s="12" t="inlineStr">
        <is>
          <t xml:space="preserve">Special Eurobarometer 540 (2024), D48.alllang: mother tongue or spoken well enough to have a conversation, CZ n=995, 15+</t>
        </is>
      </c>
      <c r="K135" s="12"/>
    </row>
    <row r="136">
      <c r="A136" s="12" t="inlineStr">
        <is>
          <t xml:space="preserve">DK</t>
        </is>
      </c>
      <c r="B136" s="12" t="inlineStr">
        <is>
          <t xml:space="preserve">Denmark</t>
        </is>
      </c>
      <c r="C136" s="12" t="inlineStr">
        <is>
          <t xml:space="preserve">da</t>
        </is>
      </c>
      <c r="D136" s="12" t="inlineStr">
        <is>
          <t xml:space="preserve">Danish</t>
        </is>
      </c>
      <c r="E136" s="12" t="b">
        <v>1</v>
      </c>
      <c r="F136" s="12">
        <v>97</v>
      </c>
      <c r="G136" s="12">
        <v>2023</v>
      </c>
      <c r="H136" s="12" t="inlineStr">
        <is>
          <t xml:space="preserve">verified</t>
        </is>
      </c>
      <c r="I136" s="12" t="inlineStr">
        <is>
          <t xml:space="preserve">https://europa.eu/eurobarometer/surveys/detail/2979</t>
        </is>
      </c>
      <c r="J136" s="12" t="inlineStr">
        <is>
          <t xml:space="preserve">Special Eurobarometer 540 (2024), D48.alllang: mother tongue or spoken well enough to have a conversation, DK n=998, 15+</t>
        </is>
      </c>
      <c r="K136" s="12"/>
    </row>
    <row r="137">
      <c r="A137" s="12" t="inlineStr">
        <is>
          <t xml:space="preserve">DK</t>
        </is>
      </c>
      <c r="B137" s="12" t="inlineStr">
        <is>
          <t xml:space="preserve">Denmark</t>
        </is>
      </c>
      <c r="C137" s="12" t="inlineStr">
        <is>
          <t xml:space="preserve">en</t>
        </is>
      </c>
      <c r="D137" s="12" t="inlineStr">
        <is>
          <t xml:space="preserve">English</t>
        </is>
      </c>
      <c r="E137" s="12" t="b">
        <v>0</v>
      </c>
      <c r="F137" s="12">
        <v>90</v>
      </c>
      <c r="G137" s="12">
        <v>2023</v>
      </c>
      <c r="H137" s="12" t="inlineStr">
        <is>
          <t xml:space="preserve">verified</t>
        </is>
      </c>
      <c r="I137" s="12" t="inlineStr">
        <is>
          <t xml:space="preserve">https://europa.eu/eurobarometer/surveys/detail/2979</t>
        </is>
      </c>
      <c r="J137" s="12" t="inlineStr">
        <is>
          <t xml:space="preserve">Special Eurobarometer 540 (2024), D48.alllang: mother tongue or spoken well enough to have a conversation, DK n=998, 15+</t>
        </is>
      </c>
      <c r="K137" s="12"/>
    </row>
    <row r="138">
      <c r="A138" s="12" t="inlineStr">
        <is>
          <t xml:space="preserve">DJ</t>
        </is>
      </c>
      <c r="B138" s="12" t="inlineStr">
        <is>
          <t xml:space="preserve">Djibouti</t>
        </is>
      </c>
      <c r="C138" s="12" t="inlineStr">
        <is>
          <t xml:space="preserve">ar</t>
        </is>
      </c>
      <c r="D138" s="12" t="inlineStr">
        <is>
          <t xml:space="preserve">Arabic</t>
        </is>
      </c>
      <c r="E138" s="12" t="b">
        <v>1</v>
      </c>
      <c r="F138" s="12"/>
      <c r="G138" s="12"/>
      <c r="H138" s="12" t="inlineStr">
        <is>
          <t xml:space="preserve">needs_research</t>
        </is>
      </c>
      <c r="I138" s="12"/>
      <c r="J138" s="12"/>
      <c r="K138" s="12"/>
    </row>
    <row r="139">
      <c r="A139" s="12" t="inlineStr">
        <is>
          <t xml:space="preserve">DJ</t>
        </is>
      </c>
      <c r="B139" s="12" t="inlineStr">
        <is>
          <t xml:space="preserve">Djibouti</t>
        </is>
      </c>
      <c r="C139" s="12" t="inlineStr">
        <is>
          <t xml:space="preserve">fr</t>
        </is>
      </c>
      <c r="D139" s="12" t="inlineStr">
        <is>
          <t xml:space="preserve">French</t>
        </is>
      </c>
      <c r="E139" s="12" t="b">
        <v>1</v>
      </c>
      <c r="F139" s="12"/>
      <c r="G139" s="12"/>
      <c r="H139" s="12" t="inlineStr">
        <is>
          <t xml:space="preserve">needs_research</t>
        </is>
      </c>
      <c r="I139" s="12"/>
      <c r="J139" s="12"/>
      <c r="K139" s="12"/>
    </row>
    <row r="140">
      <c r="A140" s="12" t="inlineStr">
        <is>
          <t xml:space="preserve">DJ</t>
        </is>
      </c>
      <c r="B140" s="12" t="inlineStr">
        <is>
          <t xml:space="preserve">Djibouti</t>
        </is>
      </c>
      <c r="C140" s="12" t="inlineStr">
        <is>
          <t xml:space="preserve">en</t>
        </is>
      </c>
      <c r="D140" s="12" t="inlineStr">
        <is>
          <t xml:space="preserve">English</t>
        </is>
      </c>
      <c r="E140" s="12" t="b">
        <v>0</v>
      </c>
      <c r="F140" s="12"/>
      <c r="G140" s="12"/>
      <c r="H140" s="12" t="inlineStr">
        <is>
          <t xml:space="preserve">needs_research</t>
        </is>
      </c>
      <c r="I140" s="12"/>
      <c r="J140" s="12"/>
      <c r="K140" s="12"/>
    </row>
    <row r="141">
      <c r="A141" s="12" t="inlineStr">
        <is>
          <t xml:space="preserve">DM</t>
        </is>
      </c>
      <c r="B141" s="12" t="inlineStr">
        <is>
          <t xml:space="preserve">Dominica</t>
        </is>
      </c>
      <c r="C141" s="12" t="inlineStr">
        <is>
          <t xml:space="preserve">en</t>
        </is>
      </c>
      <c r="D141" s="12" t="inlineStr">
        <is>
          <t xml:space="preserve">English</t>
        </is>
      </c>
      <c r="E141" s="12" t="b">
        <v>1</v>
      </c>
      <c r="F141" s="12">
        <v>94.03</v>
      </c>
      <c r="G141" s="12"/>
      <c r="H141" s="12" t="inlineStr">
        <is>
          <t xml:space="preserve">unverified</t>
        </is>
      </c>
      <c r="I141" s="12"/>
      <c r="J141" s="12" t="inlineStr">
        <is>
          <t xml:space="preserve">Wikipedia, List of countries by English-speaking population (rev 1379399265), total speakers incl. second-language. Row note: Crystal (2003), p. 109. This includes speakers of an English creole.</t>
        </is>
      </c>
      <c r="K141" s="12"/>
    </row>
    <row r="142">
      <c r="A142" s="12" t="inlineStr">
        <is>
          <t xml:space="preserve">DO</t>
        </is>
      </c>
      <c r="B142" s="12" t="inlineStr">
        <is>
          <t xml:space="preserve">Dominican Republic</t>
        </is>
      </c>
      <c r="C142" s="12" t="inlineStr">
        <is>
          <t xml:space="preserve">es</t>
        </is>
      </c>
      <c r="D142" s="12" t="inlineStr">
        <is>
          <t xml:space="preserve">Spanish</t>
        </is>
      </c>
      <c r="E142" s="12" t="b">
        <v>1</v>
      </c>
      <c r="F142" s="12"/>
      <c r="G142" s="12"/>
      <c r="H142" s="12" t="inlineStr">
        <is>
          <t xml:space="preserve">needs_research</t>
        </is>
      </c>
      <c r="I142" s="12"/>
      <c r="J142" s="12"/>
      <c r="K142" s="12"/>
    </row>
    <row r="143">
      <c r="A143" s="12" t="inlineStr">
        <is>
          <t xml:space="preserve">DO</t>
        </is>
      </c>
      <c r="B143" s="12" t="inlineStr">
        <is>
          <t xml:space="preserve">Dominican Republic</t>
        </is>
      </c>
      <c r="C143" s="12" t="inlineStr">
        <is>
          <t xml:space="preserve">en</t>
        </is>
      </c>
      <c r="D143" s="12" t="inlineStr">
        <is>
          <t xml:space="preserve">English</t>
        </is>
      </c>
      <c r="E143" s="12" t="b">
        <v>0</v>
      </c>
      <c r="F143" s="12"/>
      <c r="G143" s="12"/>
      <c r="H143" s="12" t="inlineStr">
        <is>
          <t xml:space="preserve">needs_research</t>
        </is>
      </c>
      <c r="I143" s="12"/>
      <c r="J143" s="12"/>
      <c r="K143" s="12"/>
    </row>
    <row r="144">
      <c r="A144" s="12" t="inlineStr">
        <is>
          <t xml:space="preserve">CD</t>
        </is>
      </c>
      <c r="B144" s="12" t="inlineStr">
        <is>
          <t xml:space="preserve">DR Congo</t>
        </is>
      </c>
      <c r="C144" s="12" t="inlineStr">
        <is>
          <t xml:space="preserve">fr</t>
        </is>
      </c>
      <c r="D144" s="12" t="inlineStr">
        <is>
          <t xml:space="preserve">French</t>
        </is>
      </c>
      <c r="E144" s="12" t="b">
        <v>1</v>
      </c>
      <c r="F144" s="12"/>
      <c r="G144" s="12"/>
      <c r="H144" s="12" t="inlineStr">
        <is>
          <t xml:space="preserve">needs_research</t>
        </is>
      </c>
      <c r="I144" s="12"/>
      <c r="J144" s="12"/>
      <c r="K144" s="12"/>
    </row>
    <row r="145">
      <c r="A145" s="12" t="inlineStr">
        <is>
          <t xml:space="preserve">CD</t>
        </is>
      </c>
      <c r="B145" s="12" t="inlineStr">
        <is>
          <t xml:space="preserve">DR Congo</t>
        </is>
      </c>
      <c r="C145" s="12" t="inlineStr">
        <is>
          <t xml:space="preserve">kg</t>
        </is>
      </c>
      <c r="D145" s="12" t="inlineStr">
        <is>
          <t xml:space="preserve">Kikongo</t>
        </is>
      </c>
      <c r="E145" s="12" t="b">
        <v>1</v>
      </c>
      <c r="F145" s="12"/>
      <c r="G145" s="12"/>
      <c r="H145" s="12" t="inlineStr">
        <is>
          <t xml:space="preserve">needs_research</t>
        </is>
      </c>
      <c r="I145" s="12"/>
      <c r="J145" s="12"/>
      <c r="K145" s="12"/>
    </row>
    <row r="146">
      <c r="A146" s="12" t="inlineStr">
        <is>
          <t xml:space="preserve">CD</t>
        </is>
      </c>
      <c r="B146" s="12" t="inlineStr">
        <is>
          <t xml:space="preserve">DR Congo</t>
        </is>
      </c>
      <c r="C146" s="12" t="inlineStr">
        <is>
          <t xml:space="preserve">ln</t>
        </is>
      </c>
      <c r="D146" s="12" t="inlineStr">
        <is>
          <t xml:space="preserve">Lingala</t>
        </is>
      </c>
      <c r="E146" s="12" t="b">
        <v>1</v>
      </c>
      <c r="F146" s="12"/>
      <c r="G146" s="12"/>
      <c r="H146" s="12" t="inlineStr">
        <is>
          <t xml:space="preserve">needs_research</t>
        </is>
      </c>
      <c r="I146" s="12"/>
      <c r="J146" s="12"/>
      <c r="K146" s="12"/>
    </row>
    <row r="147">
      <c r="A147" s="12" t="inlineStr">
        <is>
          <t xml:space="preserve">CD</t>
        </is>
      </c>
      <c r="B147" s="12" t="inlineStr">
        <is>
          <t xml:space="preserve">DR Congo</t>
        </is>
      </c>
      <c r="C147" s="12" t="inlineStr">
        <is>
          <t xml:space="preserve">sw</t>
        </is>
      </c>
      <c r="D147" s="12" t="inlineStr">
        <is>
          <t xml:space="preserve">Swahili</t>
        </is>
      </c>
      <c r="E147" s="12" t="b">
        <v>1</v>
      </c>
      <c r="F147" s="12"/>
      <c r="G147" s="12"/>
      <c r="H147" s="12" t="inlineStr">
        <is>
          <t xml:space="preserve">needs_research</t>
        </is>
      </c>
      <c r="I147" s="12"/>
      <c r="J147" s="12"/>
      <c r="K147" s="12"/>
    </row>
    <row r="148">
      <c r="A148" s="12" t="inlineStr">
        <is>
          <t xml:space="preserve">CD</t>
        </is>
      </c>
      <c r="B148" s="12" t="inlineStr">
        <is>
          <t xml:space="preserve">DR Congo</t>
        </is>
      </c>
      <c r="C148" s="12" t="inlineStr">
        <is>
          <t xml:space="preserve">lua</t>
        </is>
      </c>
      <c r="D148" s="12" t="inlineStr">
        <is>
          <t xml:space="preserve">Tshiluba</t>
        </is>
      </c>
      <c r="E148" s="12" t="b">
        <v>1</v>
      </c>
      <c r="F148" s="12"/>
      <c r="G148" s="12"/>
      <c r="H148" s="12" t="inlineStr">
        <is>
          <t xml:space="preserve">needs_research</t>
        </is>
      </c>
      <c r="I148" s="12"/>
      <c r="J148" s="12"/>
      <c r="K148" s="12"/>
    </row>
    <row r="149">
      <c r="A149" s="12" t="inlineStr">
        <is>
          <t xml:space="preserve">CD</t>
        </is>
      </c>
      <c r="B149" s="12" t="inlineStr">
        <is>
          <t xml:space="preserve">DR Congo</t>
        </is>
      </c>
      <c r="C149" s="12" t="inlineStr">
        <is>
          <t xml:space="preserve">en</t>
        </is>
      </c>
      <c r="D149" s="12" t="inlineStr">
        <is>
          <t xml:space="preserve">English</t>
        </is>
      </c>
      <c r="E149" s="12" t="b">
        <v>0</v>
      </c>
      <c r="F149" s="12"/>
      <c r="G149" s="12"/>
      <c r="H149" s="12" t="inlineStr">
        <is>
          <t xml:space="preserve">needs_research</t>
        </is>
      </c>
      <c r="I149" s="12"/>
      <c r="J149" s="12"/>
      <c r="K149" s="12"/>
    </row>
    <row r="150">
      <c r="A150" s="12" t="inlineStr">
        <is>
          <t xml:space="preserve">EC</t>
        </is>
      </c>
      <c r="B150" s="12" t="inlineStr">
        <is>
          <t xml:space="preserve">Ecuador</t>
        </is>
      </c>
      <c r="C150" s="12" t="inlineStr">
        <is>
          <t xml:space="preserve">es</t>
        </is>
      </c>
      <c r="D150" s="12" t="inlineStr">
        <is>
          <t xml:space="preserve">Spanish</t>
        </is>
      </c>
      <c r="E150" s="12" t="b">
        <v>1</v>
      </c>
      <c r="F150" s="12"/>
      <c r="G150" s="12"/>
      <c r="H150" s="12" t="inlineStr">
        <is>
          <t xml:space="preserve">needs_research</t>
        </is>
      </c>
      <c r="I150" s="12"/>
      <c r="J150" s="12"/>
      <c r="K150" s="12"/>
    </row>
    <row r="151">
      <c r="A151" s="12" t="inlineStr">
        <is>
          <t xml:space="preserve">EC</t>
        </is>
      </c>
      <c r="B151" s="12" t="inlineStr">
        <is>
          <t xml:space="preserve">Ecuador</t>
        </is>
      </c>
      <c r="C151" s="12" t="inlineStr">
        <is>
          <t xml:space="preserve">en</t>
        </is>
      </c>
      <c r="D151" s="12" t="inlineStr">
        <is>
          <t xml:space="preserve">English</t>
        </is>
      </c>
      <c r="E151" s="12" t="b">
        <v>0</v>
      </c>
      <c r="F151" s="12">
        <v>1.55</v>
      </c>
      <c r="G151" s="12"/>
      <c r="H151" s="12" t="inlineStr">
        <is>
          <t xml:space="preserve">unverified</t>
        </is>
      </c>
      <c r="I151" s="12"/>
      <c r="J151" s="12" t="inlineStr">
        <is>
          <t xml:space="preserve">Wikipedia, List of countries by English-speaking population (rev 1379399265), total speakers incl. second-language. Row note: There are an estimated 225,000 English speakers in Ecuador. The majority resides in Quito.. Cited: English in Ecuador</t>
        </is>
      </c>
      <c r="K151" s="12"/>
    </row>
    <row r="152">
      <c r="A152" s="12" t="inlineStr">
        <is>
          <t xml:space="preserve">EG</t>
        </is>
      </c>
      <c r="B152" s="12" t="inlineStr">
        <is>
          <t xml:space="preserve">Egypt</t>
        </is>
      </c>
      <c r="C152" s="12" t="inlineStr">
        <is>
          <t xml:space="preserve">ar</t>
        </is>
      </c>
      <c r="D152" s="12" t="inlineStr">
        <is>
          <t xml:space="preserve">Arabic</t>
        </is>
      </c>
      <c r="E152" s="12" t="b">
        <v>1</v>
      </c>
      <c r="F152" s="12"/>
      <c r="G152" s="12"/>
      <c r="H152" s="12" t="inlineStr">
        <is>
          <t xml:space="preserve">needs_research</t>
        </is>
      </c>
      <c r="I152" s="12"/>
      <c r="J152" s="12"/>
      <c r="K152" s="12"/>
    </row>
    <row r="153">
      <c r="A153" s="12" t="inlineStr">
        <is>
          <t xml:space="preserve">EG</t>
        </is>
      </c>
      <c r="B153" s="12" t="inlineStr">
        <is>
          <t xml:space="preserve">Egypt</t>
        </is>
      </c>
      <c r="C153" s="12" t="inlineStr">
        <is>
          <t xml:space="preserve">en</t>
        </is>
      </c>
      <c r="D153" s="12" t="inlineStr">
        <is>
          <t xml:space="preserve">English</t>
        </is>
      </c>
      <c r="E153" s="12" t="b">
        <v>0</v>
      </c>
      <c r="F153" s="12">
        <v>35</v>
      </c>
      <c r="G153" s="12"/>
      <c r="H153" s="12" t="inlineStr">
        <is>
          <t xml:space="preserve">unverified</t>
        </is>
      </c>
      <c r="I153" s="12"/>
      <c r="J153" s="12" t="inlineStr">
        <is>
          <t xml:space="preserve">Wikipedia, List of countries by English-speaking population (rev 1379399265), total speakers incl. second-language. Row note: Speakers to at least an intermediate level, Euromonitor International Report 2012. Cited: Britishcouncil.org</t>
        </is>
      </c>
      <c r="K153" s="12"/>
    </row>
    <row r="154">
      <c r="A154" s="12" t="inlineStr">
        <is>
          <t xml:space="preserve">SV</t>
        </is>
      </c>
      <c r="B154" s="12" t="inlineStr">
        <is>
          <t xml:space="preserve">El Salvador</t>
        </is>
      </c>
      <c r="C154" s="12" t="inlineStr">
        <is>
          <t xml:space="preserve">es</t>
        </is>
      </c>
      <c r="D154" s="12" t="inlineStr">
        <is>
          <t xml:space="preserve">Spanish</t>
        </is>
      </c>
      <c r="E154" s="12" t="b">
        <v>1</v>
      </c>
      <c r="F154" s="12"/>
      <c r="G154" s="12"/>
      <c r="H154" s="12" t="inlineStr">
        <is>
          <t xml:space="preserve">needs_research</t>
        </is>
      </c>
      <c r="I154" s="12"/>
      <c r="J154" s="12"/>
      <c r="K154" s="12"/>
    </row>
    <row r="155">
      <c r="A155" s="12" t="inlineStr">
        <is>
          <t xml:space="preserve">SV</t>
        </is>
      </c>
      <c r="B155" s="12" t="inlineStr">
        <is>
          <t xml:space="preserve">El Salvador</t>
        </is>
      </c>
      <c r="C155" s="12" t="inlineStr">
        <is>
          <t xml:space="preserve">en</t>
        </is>
      </c>
      <c r="D155" s="12" t="inlineStr">
        <is>
          <t xml:space="preserve">English</t>
        </is>
      </c>
      <c r="E155" s="12" t="b">
        <v>0</v>
      </c>
      <c r="F155" s="12">
        <v>6.88</v>
      </c>
      <c r="G155" s="12"/>
      <c r="H155" s="12" t="inlineStr">
        <is>
          <t xml:space="preserve">unverified</t>
        </is>
      </c>
      <c r="I155" s="12"/>
      <c r="J155" s="12" t="inlineStr">
        <is>
          <t xml:space="preserve">Wikipedia, List of countries by English-speaking population (rev 1379399265), total speakers incl. second-language. Row note: 2024 Census.. Cited: Central Reserve Bank of El Salvador</t>
        </is>
      </c>
      <c r="K155" s="12"/>
    </row>
    <row r="156">
      <c r="A156" s="12" t="inlineStr">
        <is>
          <t xml:space="preserve">GQ</t>
        </is>
      </c>
      <c r="B156" s="12" t="inlineStr">
        <is>
          <t xml:space="preserve">Equatorial Guinea</t>
        </is>
      </c>
      <c r="C156" s="12" t="inlineStr">
        <is>
          <t xml:space="preserve">fr</t>
        </is>
      </c>
      <c r="D156" s="12" t="inlineStr">
        <is>
          <t xml:space="preserve">French</t>
        </is>
      </c>
      <c r="E156" s="12" t="b">
        <v>1</v>
      </c>
      <c r="F156" s="12"/>
      <c r="G156" s="12"/>
      <c r="H156" s="12" t="inlineStr">
        <is>
          <t xml:space="preserve">needs_research</t>
        </is>
      </c>
      <c r="I156" s="12"/>
      <c r="J156" s="12"/>
      <c r="K156" s="12"/>
    </row>
    <row r="157">
      <c r="A157" s="12" t="inlineStr">
        <is>
          <t xml:space="preserve">GQ</t>
        </is>
      </c>
      <c r="B157" s="12" t="inlineStr">
        <is>
          <t xml:space="preserve">Equatorial Guinea</t>
        </is>
      </c>
      <c r="C157" s="12" t="inlineStr">
        <is>
          <t xml:space="preserve">pt</t>
        </is>
      </c>
      <c r="D157" s="12" t="inlineStr">
        <is>
          <t xml:space="preserve">Portuguese</t>
        </is>
      </c>
      <c r="E157" s="12" t="b">
        <v>1</v>
      </c>
      <c r="F157" s="12"/>
      <c r="G157" s="12"/>
      <c r="H157" s="12" t="inlineStr">
        <is>
          <t xml:space="preserve">needs_research</t>
        </is>
      </c>
      <c r="I157" s="12"/>
      <c r="J157" s="12"/>
      <c r="K157" s="12"/>
    </row>
    <row r="158">
      <c r="A158" s="12" t="inlineStr">
        <is>
          <t xml:space="preserve">GQ</t>
        </is>
      </c>
      <c r="B158" s="12" t="inlineStr">
        <is>
          <t xml:space="preserve">Equatorial Guinea</t>
        </is>
      </c>
      <c r="C158" s="12" t="inlineStr">
        <is>
          <t xml:space="preserve">es</t>
        </is>
      </c>
      <c r="D158" s="12" t="inlineStr">
        <is>
          <t xml:space="preserve">Spanish</t>
        </is>
      </c>
      <c r="E158" s="12" t="b">
        <v>1</v>
      </c>
      <c r="F158" s="12"/>
      <c r="G158" s="12"/>
      <c r="H158" s="12" t="inlineStr">
        <is>
          <t xml:space="preserve">needs_research</t>
        </is>
      </c>
      <c r="I158" s="12"/>
      <c r="J158" s="12"/>
      <c r="K158" s="12"/>
    </row>
    <row r="159">
      <c r="A159" s="12" t="inlineStr">
        <is>
          <t xml:space="preserve">GQ</t>
        </is>
      </c>
      <c r="B159" s="12" t="inlineStr">
        <is>
          <t xml:space="preserve">Equatorial Guinea</t>
        </is>
      </c>
      <c r="C159" s="12" t="inlineStr">
        <is>
          <t xml:space="preserve">en</t>
        </is>
      </c>
      <c r="D159" s="12" t="inlineStr">
        <is>
          <t xml:space="preserve">English</t>
        </is>
      </c>
      <c r="E159" s="12" t="b">
        <v>0</v>
      </c>
      <c r="F159" s="12"/>
      <c r="G159" s="12"/>
      <c r="H159" s="12" t="inlineStr">
        <is>
          <t xml:space="preserve">needs_research</t>
        </is>
      </c>
      <c r="I159" s="12"/>
      <c r="J159" s="12"/>
      <c r="K159" s="12"/>
    </row>
    <row r="160">
      <c r="A160" s="12" t="inlineStr">
        <is>
          <t xml:space="preserve">ER</t>
        </is>
      </c>
      <c r="B160" s="12" t="inlineStr">
        <is>
          <t xml:space="preserve">Eritrea</t>
        </is>
      </c>
      <c r="C160" s="12" t="inlineStr">
        <is>
          <t xml:space="preserve">ar</t>
        </is>
      </c>
      <c r="D160" s="12" t="inlineStr">
        <is>
          <t xml:space="preserve">Arabic</t>
        </is>
      </c>
      <c r="E160" s="12" t="b">
        <v>1</v>
      </c>
      <c r="F160" s="12"/>
      <c r="G160" s="12"/>
      <c r="H160" s="12" t="inlineStr">
        <is>
          <t xml:space="preserve">needs_research</t>
        </is>
      </c>
      <c r="I160" s="12"/>
      <c r="J160" s="12"/>
      <c r="K160" s="12"/>
    </row>
    <row r="161">
      <c r="A161" s="12" t="inlineStr">
        <is>
          <t xml:space="preserve">ER</t>
        </is>
      </c>
      <c r="B161" s="12" t="inlineStr">
        <is>
          <t xml:space="preserve">Eritrea</t>
        </is>
      </c>
      <c r="C161" s="12" t="inlineStr">
        <is>
          <t xml:space="preserve">en</t>
        </is>
      </c>
      <c r="D161" s="12" t="inlineStr">
        <is>
          <t xml:space="preserve">English</t>
        </is>
      </c>
      <c r="E161" s="12" t="b">
        <v>1</v>
      </c>
      <c r="F161" s="12"/>
      <c r="G161" s="12"/>
      <c r="H161" s="12" t="inlineStr">
        <is>
          <t xml:space="preserve">needs_research</t>
        </is>
      </c>
      <c r="I161" s="12"/>
      <c r="J161" s="12"/>
      <c r="K161" s="12"/>
    </row>
    <row r="162">
      <c r="A162" s="12" t="inlineStr">
        <is>
          <t xml:space="preserve">ER</t>
        </is>
      </c>
      <c r="B162" s="12" t="inlineStr">
        <is>
          <t xml:space="preserve">Eritrea</t>
        </is>
      </c>
      <c r="C162" s="12" t="inlineStr">
        <is>
          <t xml:space="preserve">ti</t>
        </is>
      </c>
      <c r="D162" s="12" t="inlineStr">
        <is>
          <t xml:space="preserve">Tigrinya</t>
        </is>
      </c>
      <c r="E162" s="12" t="b">
        <v>1</v>
      </c>
      <c r="F162" s="12"/>
      <c r="G162" s="12"/>
      <c r="H162" s="12" t="inlineStr">
        <is>
          <t xml:space="preserve">needs_research</t>
        </is>
      </c>
      <c r="I162" s="12"/>
      <c r="J162" s="12"/>
      <c r="K162" s="12"/>
    </row>
    <row r="163">
      <c r="A163" s="12" t="inlineStr">
        <is>
          <t xml:space="preserve">EE</t>
        </is>
      </c>
      <c r="B163" s="12" t="inlineStr">
        <is>
          <t xml:space="preserve">Estonia</t>
        </is>
      </c>
      <c r="C163" s="12" t="inlineStr">
        <is>
          <t xml:space="preserve">et</t>
        </is>
      </c>
      <c r="D163" s="12" t="inlineStr">
        <is>
          <t xml:space="preserve">Estonian</t>
        </is>
      </c>
      <c r="E163" s="12" t="b">
        <v>1</v>
      </c>
      <c r="F163" s="12">
        <v>89</v>
      </c>
      <c r="G163" s="12">
        <v>2023</v>
      </c>
      <c r="H163" s="12" t="inlineStr">
        <is>
          <t xml:space="preserve">verified</t>
        </is>
      </c>
      <c r="I163" s="12" t="inlineStr">
        <is>
          <t xml:space="preserve">https://europa.eu/eurobarometer/surveys/detail/2979</t>
        </is>
      </c>
      <c r="J163" s="12" t="inlineStr">
        <is>
          <t xml:space="preserve">Special Eurobarometer 540 (2024), D48.alllang: mother tongue or spoken well enough to have a conversation, EE n=995, 15+</t>
        </is>
      </c>
      <c r="K163" s="12"/>
    </row>
    <row r="164">
      <c r="A164" s="12" t="inlineStr">
        <is>
          <t xml:space="preserve">EE</t>
        </is>
      </c>
      <c r="B164" s="12" t="inlineStr">
        <is>
          <t xml:space="preserve">Estonia</t>
        </is>
      </c>
      <c r="C164" s="12" t="inlineStr">
        <is>
          <t xml:space="preserve">en</t>
        </is>
      </c>
      <c r="D164" s="12" t="inlineStr">
        <is>
          <t xml:space="preserve">English</t>
        </is>
      </c>
      <c r="E164" s="12" t="b">
        <v>0</v>
      </c>
      <c r="F164" s="12">
        <v>59</v>
      </c>
      <c r="G164" s="12">
        <v>2023</v>
      </c>
      <c r="H164" s="12" t="inlineStr">
        <is>
          <t xml:space="preserve">verified</t>
        </is>
      </c>
      <c r="I164" s="12" t="inlineStr">
        <is>
          <t xml:space="preserve">https://europa.eu/eurobarometer/surveys/detail/2979</t>
        </is>
      </c>
      <c r="J164" s="12" t="inlineStr">
        <is>
          <t xml:space="preserve">Special Eurobarometer 540 (2024), D48.alllang: mother tongue or spoken well enough to have a conversation, EE n=995, 15+</t>
        </is>
      </c>
      <c r="K164" s="12"/>
    </row>
    <row r="165">
      <c r="A165" s="12" t="inlineStr">
        <is>
          <t xml:space="preserve">SZ</t>
        </is>
      </c>
      <c r="B165" s="12" t="inlineStr">
        <is>
          <t xml:space="preserve">Eswatini</t>
        </is>
      </c>
      <c r="C165" s="12" t="inlineStr">
        <is>
          <t xml:space="preserve">en</t>
        </is>
      </c>
      <c r="D165" s="12" t="inlineStr">
        <is>
          <t xml:space="preserve">English</t>
        </is>
      </c>
      <c r="E165" s="12" t="b">
        <v>1</v>
      </c>
      <c r="F165" s="12">
        <v>48.2</v>
      </c>
      <c r="G165" s="12"/>
      <c r="H165" s="12" t="inlineStr">
        <is>
          <t xml:space="preserve">unverified</t>
        </is>
      </c>
      <c r="I165" s="12"/>
      <c r="J165" s="12" t="inlineStr">
        <is>
          <t xml:space="preserve">Wikipedia, List of countries by English-speaking population (rev 1379399265), total speakers incl. second-language. Row note: Crystal (2003), p. 109. Official language, business conducted in English; primary school language.</t>
        </is>
      </c>
      <c r="K165" s="12"/>
    </row>
    <row r="166">
      <c r="A166" s="12" t="inlineStr">
        <is>
          <t xml:space="preserve">SZ</t>
        </is>
      </c>
      <c r="B166" s="12" t="inlineStr">
        <is>
          <t xml:space="preserve">Eswatini</t>
        </is>
      </c>
      <c r="C166" s="12" t="inlineStr">
        <is>
          <t xml:space="preserve">ss</t>
        </is>
      </c>
      <c r="D166" s="12" t="inlineStr">
        <is>
          <t xml:space="preserve">Swazi</t>
        </is>
      </c>
      <c r="E166" s="12" t="b">
        <v>1</v>
      </c>
      <c r="F166" s="12"/>
      <c r="G166" s="12"/>
      <c r="H166" s="12" t="inlineStr">
        <is>
          <t xml:space="preserve">needs_research</t>
        </is>
      </c>
      <c r="I166" s="12"/>
      <c r="J166" s="12"/>
      <c r="K166" s="12"/>
    </row>
    <row r="167">
      <c r="A167" s="12" t="inlineStr">
        <is>
          <t xml:space="preserve">ET</t>
        </is>
      </c>
      <c r="B167" s="12" t="inlineStr">
        <is>
          <t xml:space="preserve">Ethiopia</t>
        </is>
      </c>
      <c r="C167" s="12" t="inlineStr">
        <is>
          <t xml:space="preserve">am</t>
        </is>
      </c>
      <c r="D167" s="12" t="inlineStr">
        <is>
          <t xml:space="preserve">Amharic</t>
        </is>
      </c>
      <c r="E167" s="12" t="b">
        <v>1</v>
      </c>
      <c r="F167" s="12"/>
      <c r="G167" s="12"/>
      <c r="H167" s="12" t="inlineStr">
        <is>
          <t xml:space="preserve">needs_research</t>
        </is>
      </c>
      <c r="I167" s="12"/>
      <c r="J167" s="12"/>
      <c r="K167" s="12"/>
    </row>
    <row r="168">
      <c r="A168" s="12" t="inlineStr">
        <is>
          <t xml:space="preserve">ET</t>
        </is>
      </c>
      <c r="B168" s="12" t="inlineStr">
        <is>
          <t xml:space="preserve">Ethiopia</t>
        </is>
      </c>
      <c r="C168" s="12" t="inlineStr">
        <is>
          <t xml:space="preserve">en</t>
        </is>
      </c>
      <c r="D168" s="12" t="inlineStr">
        <is>
          <t xml:space="preserve">English</t>
        </is>
      </c>
      <c r="E168" s="12" t="b">
        <v>0</v>
      </c>
      <c r="F168" s="12"/>
      <c r="G168" s="12"/>
      <c r="H168" s="12" t="inlineStr">
        <is>
          <t xml:space="preserve">needs_research</t>
        </is>
      </c>
      <c r="I168" s="12"/>
      <c r="J168" s="12"/>
      <c r="K168" s="12"/>
    </row>
    <row r="169">
      <c r="A169" s="12" t="inlineStr">
        <is>
          <t xml:space="preserve">FK</t>
        </is>
      </c>
      <c r="B169" s="12" t="inlineStr">
        <is>
          <t xml:space="preserve">Falkland Islands</t>
        </is>
      </c>
      <c r="C169" s="12" t="inlineStr">
        <is>
          <t xml:space="preserve">en</t>
        </is>
      </c>
      <c r="D169" s="12" t="inlineStr">
        <is>
          <t xml:space="preserve">English</t>
        </is>
      </c>
      <c r="E169" s="12" t="b">
        <v>1</v>
      </c>
      <c r="F169" s="12"/>
      <c r="G169" s="12"/>
      <c r="H169" s="12" t="inlineStr">
        <is>
          <t xml:space="preserve">no_source</t>
        </is>
      </c>
      <c r="I169" s="12"/>
      <c r="J169" s="12"/>
      <c r="K169" s="12"/>
    </row>
    <row r="170">
      <c r="A170" s="12" t="inlineStr">
        <is>
          <t xml:space="preserve">FO</t>
        </is>
      </c>
      <c r="B170" s="12" t="inlineStr">
        <is>
          <t xml:space="preserve">Faroe Islands</t>
        </is>
      </c>
      <c r="C170" s="12" t="inlineStr">
        <is>
          <t xml:space="preserve">da</t>
        </is>
      </c>
      <c r="D170" s="12" t="inlineStr">
        <is>
          <t xml:space="preserve">Danish</t>
        </is>
      </c>
      <c r="E170" s="12" t="b">
        <v>1</v>
      </c>
      <c r="F170" s="12"/>
      <c r="G170" s="12"/>
      <c r="H170" s="12" t="inlineStr">
        <is>
          <t xml:space="preserve">needs_research</t>
        </is>
      </c>
      <c r="I170" s="12"/>
      <c r="J170" s="12"/>
      <c r="K170" s="12"/>
    </row>
    <row r="171">
      <c r="A171" s="12" t="inlineStr">
        <is>
          <t xml:space="preserve">FO</t>
        </is>
      </c>
      <c r="B171" s="12" t="inlineStr">
        <is>
          <t xml:space="preserve">Faroe Islands</t>
        </is>
      </c>
      <c r="C171" s="12" t="inlineStr">
        <is>
          <t xml:space="preserve">fo</t>
        </is>
      </c>
      <c r="D171" s="12" t="inlineStr">
        <is>
          <t xml:space="preserve">Faroese</t>
        </is>
      </c>
      <c r="E171" s="12" t="b">
        <v>1</v>
      </c>
      <c r="F171" s="12"/>
      <c r="G171" s="12"/>
      <c r="H171" s="12" t="inlineStr">
        <is>
          <t xml:space="preserve">needs_research</t>
        </is>
      </c>
      <c r="I171" s="12"/>
      <c r="J171" s="12"/>
      <c r="K171" s="12"/>
    </row>
    <row r="172">
      <c r="A172" s="12" t="inlineStr">
        <is>
          <t xml:space="preserve">FO</t>
        </is>
      </c>
      <c r="B172" s="12" t="inlineStr">
        <is>
          <t xml:space="preserve">Faroe Islands</t>
        </is>
      </c>
      <c r="C172" s="12" t="inlineStr">
        <is>
          <t xml:space="preserve">en</t>
        </is>
      </c>
      <c r="D172" s="12" t="inlineStr">
        <is>
          <t xml:space="preserve">English</t>
        </is>
      </c>
      <c r="E172" s="12" t="b">
        <v>0</v>
      </c>
      <c r="F172" s="12"/>
      <c r="G172" s="12"/>
      <c r="H172" s="12" t="inlineStr">
        <is>
          <t xml:space="preserve">no_source</t>
        </is>
      </c>
      <c r="I172" s="12"/>
      <c r="J172" s="12"/>
      <c r="K172" s="12"/>
    </row>
    <row r="173">
      <c r="A173" s="12" t="inlineStr">
        <is>
          <t xml:space="preserve">FJ</t>
        </is>
      </c>
      <c r="B173" s="12" t="inlineStr">
        <is>
          <t xml:space="preserve">Fiji</t>
        </is>
      </c>
      <c r="C173" s="12" t="inlineStr">
        <is>
          <t xml:space="preserve">en</t>
        </is>
      </c>
      <c r="D173" s="12" t="inlineStr">
        <is>
          <t xml:space="preserve">English</t>
        </is>
      </c>
      <c r="E173" s="12" t="b">
        <v>1</v>
      </c>
      <c r="F173" s="12"/>
      <c r="G173" s="12"/>
      <c r="H173" s="12" t="inlineStr">
        <is>
          <t xml:space="preserve">needs_research</t>
        </is>
      </c>
      <c r="I173" s="12"/>
      <c r="J173" s="12"/>
      <c r="K173" s="12"/>
    </row>
    <row r="174">
      <c r="A174" s="12" t="inlineStr">
        <is>
          <t xml:space="preserve">FJ</t>
        </is>
      </c>
      <c r="B174" s="12" t="inlineStr">
        <is>
          <t xml:space="preserve">Fiji</t>
        </is>
      </c>
      <c r="C174" s="12" t="inlineStr">
        <is>
          <t xml:space="preserve">hif</t>
        </is>
      </c>
      <c r="D174" s="12" t="inlineStr">
        <is>
          <t xml:space="preserve">Fiji Hindi</t>
        </is>
      </c>
      <c r="E174" s="12" t="b">
        <v>1</v>
      </c>
      <c r="F174" s="12"/>
      <c r="G174" s="12"/>
      <c r="H174" s="12" t="inlineStr">
        <is>
          <t xml:space="preserve">needs_research</t>
        </is>
      </c>
      <c r="I174" s="12"/>
      <c r="J174" s="12"/>
      <c r="K174" s="12"/>
    </row>
    <row r="175">
      <c r="A175" s="12" t="inlineStr">
        <is>
          <t xml:space="preserve">FJ</t>
        </is>
      </c>
      <c r="B175" s="12" t="inlineStr">
        <is>
          <t xml:space="preserve">Fiji</t>
        </is>
      </c>
      <c r="C175" s="12" t="inlineStr">
        <is>
          <t xml:space="preserve">fj</t>
        </is>
      </c>
      <c r="D175" s="12" t="inlineStr">
        <is>
          <t xml:space="preserve">Fijian</t>
        </is>
      </c>
      <c r="E175" s="12" t="b">
        <v>1</v>
      </c>
      <c r="F175" s="12"/>
      <c r="G175" s="12"/>
      <c r="H175" s="12" t="inlineStr">
        <is>
          <t xml:space="preserve">needs_research</t>
        </is>
      </c>
      <c r="I175" s="12"/>
      <c r="J175" s="12"/>
      <c r="K175" s="12"/>
    </row>
    <row r="176">
      <c r="A176" s="12" t="inlineStr">
        <is>
          <t xml:space="preserve">FI</t>
        </is>
      </c>
      <c r="B176" s="12" t="inlineStr">
        <is>
          <t xml:space="preserve">Finland</t>
        </is>
      </c>
      <c r="C176" s="12" t="inlineStr">
        <is>
          <t xml:space="preserve">fi</t>
        </is>
      </c>
      <c r="D176" s="12" t="inlineStr">
        <is>
          <t xml:space="preserve">Finnish</t>
        </is>
      </c>
      <c r="E176" s="12" t="b">
        <v>1</v>
      </c>
      <c r="F176" s="12">
        <v>98</v>
      </c>
      <c r="G176" s="12">
        <v>2023</v>
      </c>
      <c r="H176" s="12" t="inlineStr">
        <is>
          <t xml:space="preserve">verified</t>
        </is>
      </c>
      <c r="I176" s="12" t="inlineStr">
        <is>
          <t xml:space="preserve">https://europa.eu/eurobarometer/surveys/detail/2979</t>
        </is>
      </c>
      <c r="J176" s="12" t="inlineStr">
        <is>
          <t xml:space="preserve">Special Eurobarometer 540 (2024), D48.alllang: mother tongue or spoken well enough to have a conversation, FI n=1001, 15+</t>
        </is>
      </c>
      <c r="K176" s="12"/>
    </row>
    <row r="177">
      <c r="A177" s="12" t="inlineStr">
        <is>
          <t xml:space="preserve">FI</t>
        </is>
      </c>
      <c r="B177" s="12" t="inlineStr">
        <is>
          <t xml:space="preserve">Finland</t>
        </is>
      </c>
      <c r="C177" s="12" t="inlineStr">
        <is>
          <t xml:space="preserve">sv</t>
        </is>
      </c>
      <c r="D177" s="12" t="inlineStr">
        <is>
          <t xml:space="preserve">Swedish</t>
        </is>
      </c>
      <c r="E177" s="12" t="b">
        <v>1</v>
      </c>
      <c r="F177" s="12">
        <v>52</v>
      </c>
      <c r="G177" s="12">
        <v>2023</v>
      </c>
      <c r="H177" s="12" t="inlineStr">
        <is>
          <t xml:space="preserve">verified</t>
        </is>
      </c>
      <c r="I177" s="12" t="inlineStr">
        <is>
          <t xml:space="preserve">https://europa.eu/eurobarometer/surveys/detail/2979</t>
        </is>
      </c>
      <c r="J177" s="12" t="inlineStr">
        <is>
          <t xml:space="preserve">Special Eurobarometer 540 (2024), D48.alllang: mother tongue or spoken well enough to have a conversation, FI n=1001, 15+</t>
        </is>
      </c>
      <c r="K177" s="12"/>
    </row>
    <row r="178">
      <c r="A178" s="12" t="inlineStr">
        <is>
          <t xml:space="preserve">FI</t>
        </is>
      </c>
      <c r="B178" s="12" t="inlineStr">
        <is>
          <t xml:space="preserve">Finland</t>
        </is>
      </c>
      <c r="C178" s="12" t="inlineStr">
        <is>
          <t xml:space="preserve">en</t>
        </is>
      </c>
      <c r="D178" s="12" t="inlineStr">
        <is>
          <t xml:space="preserve">English</t>
        </is>
      </c>
      <c r="E178" s="12" t="b">
        <v>0</v>
      </c>
      <c r="F178" s="12">
        <v>82</v>
      </c>
      <c r="G178" s="12">
        <v>2023</v>
      </c>
      <c r="H178" s="12" t="inlineStr">
        <is>
          <t xml:space="preserve">verified</t>
        </is>
      </c>
      <c r="I178" s="12" t="inlineStr">
        <is>
          <t xml:space="preserve">https://europa.eu/eurobarometer/surveys/detail/2979</t>
        </is>
      </c>
      <c r="J178" s="12" t="inlineStr">
        <is>
          <t xml:space="preserve">Special Eurobarometer 540 (2024), D48.alllang: mother tongue or spoken well enough to have a conversation, FI n=1001, 15+</t>
        </is>
      </c>
      <c r="K178" s="12"/>
    </row>
    <row r="179">
      <c r="A179" s="12" t="inlineStr">
        <is>
          <t xml:space="preserve">FR</t>
        </is>
      </c>
      <c r="B179" s="12" t="inlineStr">
        <is>
          <t xml:space="preserve">France</t>
        </is>
      </c>
      <c r="C179" s="12" t="inlineStr">
        <is>
          <t xml:space="preserve">fr</t>
        </is>
      </c>
      <c r="D179" s="12" t="inlineStr">
        <is>
          <t xml:space="preserve">French</t>
        </is>
      </c>
      <c r="E179" s="12" t="b">
        <v>1</v>
      </c>
      <c r="F179" s="12">
        <v>97</v>
      </c>
      <c r="G179" s="12">
        <v>2023</v>
      </c>
      <c r="H179" s="12" t="inlineStr">
        <is>
          <t xml:space="preserve">verified</t>
        </is>
      </c>
      <c r="I179" s="12" t="inlineStr">
        <is>
          <t xml:space="preserve">https://europa.eu/eurobarometer/surveys/detail/2979</t>
        </is>
      </c>
      <c r="J179" s="12" t="inlineStr">
        <is>
          <t xml:space="preserve">Special Eurobarometer 540 (2024), D48.alllang: mother tongue or spoken well enough to have a conversation, FR n=995, 15+</t>
        </is>
      </c>
      <c r="K179" s="12"/>
    </row>
    <row r="180">
      <c r="A180" s="12" t="inlineStr">
        <is>
          <t xml:space="preserve">FR</t>
        </is>
      </c>
      <c r="B180" s="12" t="inlineStr">
        <is>
          <t xml:space="preserve">France</t>
        </is>
      </c>
      <c r="C180" s="12" t="inlineStr">
        <is>
          <t xml:space="preserve">en</t>
        </is>
      </c>
      <c r="D180" s="12" t="inlineStr">
        <is>
          <t xml:space="preserve">English</t>
        </is>
      </c>
      <c r="E180" s="12" t="b">
        <v>0</v>
      </c>
      <c r="F180" s="12">
        <v>42</v>
      </c>
      <c r="G180" s="12">
        <v>2023</v>
      </c>
      <c r="H180" s="12" t="inlineStr">
        <is>
          <t xml:space="preserve">verified</t>
        </is>
      </c>
      <c r="I180" s="12" t="inlineStr">
        <is>
          <t xml:space="preserve">https://europa.eu/eurobarometer/surveys/detail/2979</t>
        </is>
      </c>
      <c r="J180" s="12" t="inlineStr">
        <is>
          <t xml:space="preserve">Special Eurobarometer 540 (2024), D48.alllang: mother tongue or spoken well enough to have a conversation, FR n=995, 15+</t>
        </is>
      </c>
      <c r="K180" s="12"/>
    </row>
    <row r="181">
      <c r="A181" s="12" t="inlineStr">
        <is>
          <t xml:space="preserve">GF</t>
        </is>
      </c>
      <c r="B181" s="12" t="inlineStr">
        <is>
          <t xml:space="preserve">French Guiana</t>
        </is>
      </c>
      <c r="C181" s="12" t="inlineStr">
        <is>
          <t xml:space="preserve">fr</t>
        </is>
      </c>
      <c r="D181" s="12" t="inlineStr">
        <is>
          <t xml:space="preserve">French</t>
        </is>
      </c>
      <c r="E181" s="12" t="b">
        <v>1</v>
      </c>
      <c r="F181" s="12"/>
      <c r="G181" s="12"/>
      <c r="H181" s="12" t="inlineStr">
        <is>
          <t xml:space="preserve">needs_research</t>
        </is>
      </c>
      <c r="I181" s="12"/>
      <c r="J181" s="12"/>
      <c r="K181" s="12"/>
    </row>
    <row r="182">
      <c r="A182" s="12" t="inlineStr">
        <is>
          <t xml:space="preserve">GF</t>
        </is>
      </c>
      <c r="B182" s="12" t="inlineStr">
        <is>
          <t xml:space="preserve">French Guiana</t>
        </is>
      </c>
      <c r="C182" s="12" t="inlineStr">
        <is>
          <t xml:space="preserve">en</t>
        </is>
      </c>
      <c r="D182" s="12" t="inlineStr">
        <is>
          <t xml:space="preserve">English</t>
        </is>
      </c>
      <c r="E182" s="12" t="b">
        <v>0</v>
      </c>
      <c r="F182" s="12"/>
      <c r="G182" s="12"/>
      <c r="H182" s="12" t="inlineStr">
        <is>
          <t xml:space="preserve">needs_research</t>
        </is>
      </c>
      <c r="I182" s="12"/>
      <c r="J182" s="12"/>
      <c r="K182" s="12"/>
    </row>
    <row r="183">
      <c r="A183" s="12" t="inlineStr">
        <is>
          <t xml:space="preserve">PF</t>
        </is>
      </c>
      <c r="B183" s="12" t="inlineStr">
        <is>
          <t xml:space="preserve">French Polynesia</t>
        </is>
      </c>
      <c r="C183" s="12" t="inlineStr">
        <is>
          <t xml:space="preserve">fr</t>
        </is>
      </c>
      <c r="D183" s="12" t="inlineStr">
        <is>
          <t xml:space="preserve">French</t>
        </is>
      </c>
      <c r="E183" s="12" t="b">
        <v>1</v>
      </c>
      <c r="F183" s="12"/>
      <c r="G183" s="12"/>
      <c r="H183" s="12" t="inlineStr">
        <is>
          <t xml:space="preserve">needs_research</t>
        </is>
      </c>
      <c r="I183" s="12"/>
      <c r="J183" s="12"/>
      <c r="K183" s="12"/>
    </row>
    <row r="184">
      <c r="A184" s="12" t="inlineStr">
        <is>
          <t xml:space="preserve">PF</t>
        </is>
      </c>
      <c r="B184" s="12" t="inlineStr">
        <is>
          <t xml:space="preserve">French Polynesia</t>
        </is>
      </c>
      <c r="C184" s="12" t="inlineStr">
        <is>
          <t xml:space="preserve">en</t>
        </is>
      </c>
      <c r="D184" s="12" t="inlineStr">
        <is>
          <t xml:space="preserve">English</t>
        </is>
      </c>
      <c r="E184" s="12" t="b">
        <v>0</v>
      </c>
      <c r="F184" s="12"/>
      <c r="G184" s="12"/>
      <c r="H184" s="12" t="inlineStr">
        <is>
          <t xml:space="preserve">needs_research</t>
        </is>
      </c>
      <c r="I184" s="12"/>
      <c r="J184" s="12"/>
      <c r="K184" s="12"/>
    </row>
    <row r="185">
      <c r="A185" s="12" t="inlineStr">
        <is>
          <t xml:space="preserve">TF</t>
        </is>
      </c>
      <c r="B185" s="12" t="inlineStr">
        <is>
          <t xml:space="preserve">French Southern and Antarctic Lands</t>
        </is>
      </c>
      <c r="C185" s="12" t="inlineStr">
        <is>
          <t xml:space="preserve">fr</t>
        </is>
      </c>
      <c r="D185" s="12" t="inlineStr">
        <is>
          <t xml:space="preserve">French</t>
        </is>
      </c>
      <c r="E185" s="12" t="b">
        <v>1</v>
      </c>
      <c r="F185" s="12"/>
      <c r="G185" s="12"/>
      <c r="H185" s="12" t="inlineStr">
        <is>
          <t xml:space="preserve">needs_research</t>
        </is>
      </c>
      <c r="I185" s="12"/>
      <c r="J185" s="12"/>
      <c r="K185" s="12"/>
    </row>
    <row r="186">
      <c r="A186" s="12" t="inlineStr">
        <is>
          <t xml:space="preserve">TF</t>
        </is>
      </c>
      <c r="B186" s="12" t="inlineStr">
        <is>
          <t xml:space="preserve">French Southern and Antarctic Lands</t>
        </is>
      </c>
      <c r="C186" s="12" t="inlineStr">
        <is>
          <t xml:space="preserve">en</t>
        </is>
      </c>
      <c r="D186" s="12" t="inlineStr">
        <is>
          <t xml:space="preserve">English</t>
        </is>
      </c>
      <c r="E186" s="12" t="b">
        <v>0</v>
      </c>
      <c r="F186" s="12"/>
      <c r="G186" s="12"/>
      <c r="H186" s="12" t="inlineStr">
        <is>
          <t xml:space="preserve">needs_research</t>
        </is>
      </c>
      <c r="I186" s="12"/>
      <c r="J186" s="12"/>
      <c r="K186" s="12"/>
    </row>
    <row r="187">
      <c r="A187" s="12" t="inlineStr">
        <is>
          <t xml:space="preserve">GA</t>
        </is>
      </c>
      <c r="B187" s="12" t="inlineStr">
        <is>
          <t xml:space="preserve">Gabon</t>
        </is>
      </c>
      <c r="C187" s="12" t="inlineStr">
        <is>
          <t xml:space="preserve">fr</t>
        </is>
      </c>
      <c r="D187" s="12" t="inlineStr">
        <is>
          <t xml:space="preserve">French</t>
        </is>
      </c>
      <c r="E187" s="12" t="b">
        <v>1</v>
      </c>
      <c r="F187" s="12"/>
      <c r="G187" s="12"/>
      <c r="H187" s="12" t="inlineStr">
        <is>
          <t xml:space="preserve">needs_research</t>
        </is>
      </c>
      <c r="I187" s="12"/>
      <c r="J187" s="12"/>
      <c r="K187" s="12"/>
    </row>
    <row r="188">
      <c r="A188" s="12" t="inlineStr">
        <is>
          <t xml:space="preserve">GA</t>
        </is>
      </c>
      <c r="B188" s="12" t="inlineStr">
        <is>
          <t xml:space="preserve">Gabon</t>
        </is>
      </c>
      <c r="C188" s="12" t="inlineStr">
        <is>
          <t xml:space="preserve">en</t>
        </is>
      </c>
      <c r="D188" s="12" t="inlineStr">
        <is>
          <t xml:space="preserve">English</t>
        </is>
      </c>
      <c r="E188" s="12" t="b">
        <v>0</v>
      </c>
      <c r="F188" s="12"/>
      <c r="G188" s="12"/>
      <c r="H188" s="12" t="inlineStr">
        <is>
          <t xml:space="preserve">needs_research</t>
        </is>
      </c>
      <c r="I188" s="12"/>
      <c r="J188" s="12"/>
      <c r="K188" s="12"/>
    </row>
    <row r="189">
      <c r="A189" s="12" t="inlineStr">
        <is>
          <t xml:space="preserve">GM</t>
        </is>
      </c>
      <c r="B189" s="12" t="inlineStr">
        <is>
          <t xml:space="preserve">Gambia</t>
        </is>
      </c>
      <c r="C189" s="12" t="inlineStr">
        <is>
          <t xml:space="preserve">en</t>
        </is>
      </c>
      <c r="D189" s="12" t="inlineStr">
        <is>
          <t xml:space="preserve">English</t>
        </is>
      </c>
      <c r="E189" s="12" t="b">
        <v>1</v>
      </c>
      <c r="F189" s="12">
        <v>2.34</v>
      </c>
      <c r="G189" s="12"/>
      <c r="H189" s="12" t="inlineStr">
        <is>
          <t xml:space="preserve">unverified</t>
        </is>
      </c>
      <c r="I189" s="12"/>
      <c r="J189" s="12" t="inlineStr">
        <is>
          <t xml:space="preserve">Wikipedia, List of countries by English-speaking population (rev 1379399265), total speakers incl. second-language. Row note: Crystal (2003), p. 109. This includes speakers of an English creole.</t>
        </is>
      </c>
      <c r="K189" s="12"/>
    </row>
    <row r="190">
      <c r="A190" s="12" t="inlineStr">
        <is>
          <t xml:space="preserve">GE</t>
        </is>
      </c>
      <c r="B190" s="12" t="inlineStr">
        <is>
          <t xml:space="preserve">Georgia</t>
        </is>
      </c>
      <c r="C190" s="12" t="inlineStr">
        <is>
          <t xml:space="preserve">ka</t>
        </is>
      </c>
      <c r="D190" s="12" t="inlineStr">
        <is>
          <t xml:space="preserve">Georgian</t>
        </is>
      </c>
      <c r="E190" s="12" t="b">
        <v>1</v>
      </c>
      <c r="F190" s="12"/>
      <c r="G190" s="12"/>
      <c r="H190" s="12" t="inlineStr">
        <is>
          <t xml:space="preserve">needs_research</t>
        </is>
      </c>
      <c r="I190" s="12"/>
      <c r="J190" s="12"/>
      <c r="K190" s="12"/>
    </row>
    <row r="191">
      <c r="A191" s="12" t="inlineStr">
        <is>
          <t xml:space="preserve">GE</t>
        </is>
      </c>
      <c r="B191" s="12" t="inlineStr">
        <is>
          <t xml:space="preserve">Georgia</t>
        </is>
      </c>
      <c r="C191" s="12" t="inlineStr">
        <is>
          <t xml:space="preserve">en</t>
        </is>
      </c>
      <c r="D191" s="12" t="inlineStr">
        <is>
          <t xml:space="preserve">English</t>
        </is>
      </c>
      <c r="E191" s="12" t="b">
        <v>0</v>
      </c>
      <c r="F191" s="12">
        <v>26</v>
      </c>
      <c r="G191" s="12">
        <v>2024</v>
      </c>
      <c r="H191" s="12" t="inlineStr">
        <is>
          <t xml:space="preserve">verified</t>
        </is>
      </c>
      <c r="I191" s="12" t="inlineStr">
        <is>
          <t xml:space="preserve">https://www.caucasusbarometer.org/en/cb2024ge/KNOWENG/</t>
        </is>
      </c>
      <c r="J191" s="12" t="inlineStr">
        <is>
          <t xml:space="preserve">CRRC Caucasus Barometer 2024 Georgia (national household survey), KNOWENG: self-rated English ability Intermediate 16% + Advanced 10%. Beginner (20%) excluded as below conversational. https://www.caucasusbarometer.org/en/cb2024ge/KNOWENG/</t>
        </is>
      </c>
      <c r="K191" s="12"/>
    </row>
    <row r="192">
      <c r="A192" s="12" t="inlineStr">
        <is>
          <t xml:space="preserve">DE</t>
        </is>
      </c>
      <c r="B192" s="12" t="inlineStr">
        <is>
          <t xml:space="preserve">Germany</t>
        </is>
      </c>
      <c r="C192" s="12" t="inlineStr">
        <is>
          <t xml:space="preserve">de</t>
        </is>
      </c>
      <c r="D192" s="12" t="inlineStr">
        <is>
          <t xml:space="preserve">German</t>
        </is>
      </c>
      <c r="E192" s="12" t="b">
        <v>1</v>
      </c>
      <c r="F192" s="12">
        <v>98</v>
      </c>
      <c r="G192" s="12">
        <v>2023</v>
      </c>
      <c r="H192" s="12" t="inlineStr">
        <is>
          <t xml:space="preserve">verified</t>
        </is>
      </c>
      <c r="I192" s="12" t="inlineStr">
        <is>
          <t xml:space="preserve">https://europa.eu/eurobarometer/surveys/detail/2979</t>
        </is>
      </c>
      <c r="J192" s="12" t="inlineStr">
        <is>
          <t xml:space="preserve">Special Eurobarometer 540 (2024), D48.alllang: mother tongue or spoken well enough to have a conversation, DE n=1528, 15+</t>
        </is>
      </c>
      <c r="K192" s="12"/>
    </row>
    <row r="193">
      <c r="A193" s="12" t="inlineStr">
        <is>
          <t xml:space="preserve">DE</t>
        </is>
      </c>
      <c r="B193" s="12" t="inlineStr">
        <is>
          <t xml:space="preserve">Germany</t>
        </is>
      </c>
      <c r="C193" s="12" t="inlineStr">
        <is>
          <t xml:space="preserve">en</t>
        </is>
      </c>
      <c r="D193" s="12" t="inlineStr">
        <is>
          <t xml:space="preserve">English</t>
        </is>
      </c>
      <c r="E193" s="12" t="b">
        <v>0</v>
      </c>
      <c r="F193" s="12">
        <v>66</v>
      </c>
      <c r="G193" s="12">
        <v>2023</v>
      </c>
      <c r="H193" s="12" t="inlineStr">
        <is>
          <t xml:space="preserve">verified</t>
        </is>
      </c>
      <c r="I193" s="12" t="inlineStr">
        <is>
          <t xml:space="preserve">https://europa.eu/eurobarometer/surveys/detail/2979</t>
        </is>
      </c>
      <c r="J193" s="12" t="inlineStr">
        <is>
          <t xml:space="preserve">Special Eurobarometer 540 (2024), D48.alllang: mother tongue or spoken well enough to have a conversation, DE n=1528, 15+</t>
        </is>
      </c>
      <c r="K193" s="12"/>
    </row>
    <row r="194">
      <c r="A194" s="12" t="inlineStr">
        <is>
          <t xml:space="preserve">GH</t>
        </is>
      </c>
      <c r="B194" s="12" t="inlineStr">
        <is>
          <t xml:space="preserve">Ghana</t>
        </is>
      </c>
      <c r="C194" s="12" t="inlineStr">
        <is>
          <t xml:space="preserve">en</t>
        </is>
      </c>
      <c r="D194" s="12" t="inlineStr">
        <is>
          <t xml:space="preserve">English</t>
        </is>
      </c>
      <c r="E194" s="12" t="b">
        <v>1</v>
      </c>
      <c r="F194" s="12">
        <v>67.19</v>
      </c>
      <c r="G194" s="12"/>
      <c r="H194" s="12" t="inlineStr">
        <is>
          <t xml:space="preserve">unverified</t>
        </is>
      </c>
      <c r="I194" s="12"/>
      <c r="J194" s="12" t="inlineStr">
        <is>
          <t xml:space="preserve">Wikipedia, List of countries by English-speaking population (rev 1379399265), total speakers incl. second-language. Row note: 2021 Ghanaian Census, on population aged 6 or above who were "literate" in English.. Cited: Ghana Statistical Service; Ghana Statsghana.gov.gh</t>
        </is>
      </c>
      <c r="K194" s="12"/>
    </row>
    <row r="195">
      <c r="A195" s="12" t="inlineStr">
        <is>
          <t xml:space="preserve">GI</t>
        </is>
      </c>
      <c r="B195" s="12" t="inlineStr">
        <is>
          <t xml:space="preserve">Gibraltar</t>
        </is>
      </c>
      <c r="C195" s="12" t="inlineStr">
        <is>
          <t xml:space="preserve">en</t>
        </is>
      </c>
      <c r="D195" s="12" t="inlineStr">
        <is>
          <t xml:space="preserve">English</t>
        </is>
      </c>
      <c r="E195" s="12" t="b">
        <v>1</v>
      </c>
      <c r="F195" s="12">
        <v>93.2</v>
      </c>
      <c r="G195" s="12"/>
      <c r="H195" s="12" t="inlineStr">
        <is>
          <t xml:space="preserve">unverified</t>
        </is>
      </c>
      <c r="I195" s="12"/>
      <c r="J195" s="12" t="inlineStr">
        <is>
          <t xml:space="preserve">Wikipedia, List of countries by English-speaking population (rev 1379399265), total speakers incl. second-language. Row note: 2012 Census, native speakers correspond to those who speak English "very well" and non-native speakers correspond to those who speak English "well".. Cited: Census of Gibraltar 2012</t>
        </is>
      </c>
      <c r="K195" s="12"/>
    </row>
    <row r="196">
      <c r="A196" s="12" t="inlineStr">
        <is>
          <t xml:space="preserve">GR</t>
        </is>
      </c>
      <c r="B196" s="12" t="inlineStr">
        <is>
          <t xml:space="preserve">Greece</t>
        </is>
      </c>
      <c r="C196" s="12" t="inlineStr">
        <is>
          <t xml:space="preserve">el</t>
        </is>
      </c>
      <c r="D196" s="12" t="inlineStr">
        <is>
          <t xml:space="preserve">Greek</t>
        </is>
      </c>
      <c r="E196" s="12" t="b">
        <v>1</v>
      </c>
      <c r="F196" s="12">
        <v>99</v>
      </c>
      <c r="G196" s="12">
        <v>2023</v>
      </c>
      <c r="H196" s="12" t="inlineStr">
        <is>
          <t xml:space="preserve">verified</t>
        </is>
      </c>
      <c r="I196" s="12" t="inlineStr">
        <is>
          <t xml:space="preserve">https://europa.eu/eurobarometer/surveys/detail/2979</t>
        </is>
      </c>
      <c r="J196" s="12" t="inlineStr">
        <is>
          <t xml:space="preserve">Special Eurobarometer 540 (2024), D48.alllang: mother tongue or spoken well enough to have a conversation, EL n=1008, 15+</t>
        </is>
      </c>
      <c r="K196" s="12"/>
    </row>
    <row r="197">
      <c r="A197" s="12" t="inlineStr">
        <is>
          <t xml:space="preserve">GR</t>
        </is>
      </c>
      <c r="B197" s="12" t="inlineStr">
        <is>
          <t xml:space="preserve">Greece</t>
        </is>
      </c>
      <c r="C197" s="12" t="inlineStr">
        <is>
          <t xml:space="preserve">en</t>
        </is>
      </c>
      <c r="D197" s="12" t="inlineStr">
        <is>
          <t xml:space="preserve">English</t>
        </is>
      </c>
      <c r="E197" s="12" t="b">
        <v>0</v>
      </c>
      <c r="F197" s="12">
        <v>52</v>
      </c>
      <c r="G197" s="12">
        <v>2023</v>
      </c>
      <c r="H197" s="12" t="inlineStr">
        <is>
          <t xml:space="preserve">verified</t>
        </is>
      </c>
      <c r="I197" s="12" t="inlineStr">
        <is>
          <t xml:space="preserve">https://europa.eu/eurobarometer/surveys/detail/2979</t>
        </is>
      </c>
      <c r="J197" s="12" t="inlineStr">
        <is>
          <t xml:space="preserve">Special Eurobarometer 540 (2024), D48.alllang: mother tongue or spoken well enough to have a conversation, EL n=1008, 15+</t>
        </is>
      </c>
      <c r="K197" s="12"/>
    </row>
    <row r="198">
      <c r="A198" s="12" t="inlineStr">
        <is>
          <t xml:space="preserve">GL</t>
        </is>
      </c>
      <c r="B198" s="12" t="inlineStr">
        <is>
          <t xml:space="preserve">Greenland</t>
        </is>
      </c>
      <c r="C198" s="12" t="inlineStr">
        <is>
          <t xml:space="preserve">kl</t>
        </is>
      </c>
      <c r="D198" s="12" t="inlineStr">
        <is>
          <t xml:space="preserve">Greenlandic</t>
        </is>
      </c>
      <c r="E198" s="12" t="b">
        <v>1</v>
      </c>
      <c r="F198" s="12"/>
      <c r="G198" s="12"/>
      <c r="H198" s="12" t="inlineStr">
        <is>
          <t xml:space="preserve">needs_research</t>
        </is>
      </c>
      <c r="I198" s="12"/>
      <c r="J198" s="12"/>
      <c r="K198" s="12"/>
    </row>
    <row r="199">
      <c r="A199" s="12" t="inlineStr">
        <is>
          <t xml:space="preserve">GL</t>
        </is>
      </c>
      <c r="B199" s="12" t="inlineStr">
        <is>
          <t xml:space="preserve">Greenland</t>
        </is>
      </c>
      <c r="C199" s="12" t="inlineStr">
        <is>
          <t xml:space="preserve">en</t>
        </is>
      </c>
      <c r="D199" s="12" t="inlineStr">
        <is>
          <t xml:space="preserve">English</t>
        </is>
      </c>
      <c r="E199" s="12" t="b">
        <v>0</v>
      </c>
      <c r="F199" s="12"/>
      <c r="G199" s="12"/>
      <c r="H199" s="12" t="inlineStr">
        <is>
          <t xml:space="preserve">needs_research</t>
        </is>
      </c>
      <c r="I199" s="12"/>
      <c r="J199" s="12"/>
      <c r="K199" s="12"/>
    </row>
    <row r="200">
      <c r="A200" s="12" t="inlineStr">
        <is>
          <t xml:space="preserve">GD</t>
        </is>
      </c>
      <c r="B200" s="12" t="inlineStr">
        <is>
          <t xml:space="preserve">Grenada</t>
        </is>
      </c>
      <c r="C200" s="12" t="inlineStr">
        <is>
          <t xml:space="preserve">en</t>
        </is>
      </c>
      <c r="D200" s="12" t="inlineStr">
        <is>
          <t xml:space="preserve">English</t>
        </is>
      </c>
      <c r="E200" s="12" t="b">
        <v>1</v>
      </c>
      <c r="F200" s="12">
        <v>90.91</v>
      </c>
      <c r="G200" s="12"/>
      <c r="H200" s="12" t="inlineStr">
        <is>
          <t xml:space="preserve">unverified</t>
        </is>
      </c>
      <c r="I200" s="12"/>
      <c r="J200" s="12" t="inlineStr">
        <is>
          <t xml:space="preserve">Wikipedia, List of countries by English-speaking population (rev 1379399265), total speakers incl. second-language. Row note: Crystal (2003), p. 109. This includes speakers of an English creole.</t>
        </is>
      </c>
      <c r="K200" s="12"/>
    </row>
    <row r="201">
      <c r="A201" s="12" t="inlineStr">
        <is>
          <t xml:space="preserve">GP</t>
        </is>
      </c>
      <c r="B201" s="12" t="inlineStr">
        <is>
          <t xml:space="preserve">Guadeloupe</t>
        </is>
      </c>
      <c r="C201" s="12" t="inlineStr">
        <is>
          <t xml:space="preserve">fr</t>
        </is>
      </c>
      <c r="D201" s="12" t="inlineStr">
        <is>
          <t xml:space="preserve">French</t>
        </is>
      </c>
      <c r="E201" s="12" t="b">
        <v>1</v>
      </c>
      <c r="F201" s="12"/>
      <c r="G201" s="12"/>
      <c r="H201" s="12" t="inlineStr">
        <is>
          <t xml:space="preserve">needs_research</t>
        </is>
      </c>
      <c r="I201" s="12"/>
      <c r="J201" s="12"/>
      <c r="K201" s="12"/>
    </row>
    <row r="202">
      <c r="A202" s="12" t="inlineStr">
        <is>
          <t xml:space="preserve">GP</t>
        </is>
      </c>
      <c r="B202" s="12" t="inlineStr">
        <is>
          <t xml:space="preserve">Guadeloupe</t>
        </is>
      </c>
      <c r="C202" s="12" t="inlineStr">
        <is>
          <t xml:space="preserve">en</t>
        </is>
      </c>
      <c r="D202" s="12" t="inlineStr">
        <is>
          <t xml:space="preserve">English</t>
        </is>
      </c>
      <c r="E202" s="12" t="b">
        <v>0</v>
      </c>
      <c r="F202" s="12"/>
      <c r="G202" s="12"/>
      <c r="H202" s="12" t="inlineStr">
        <is>
          <t xml:space="preserve">needs_research</t>
        </is>
      </c>
      <c r="I202" s="12"/>
      <c r="J202" s="12"/>
      <c r="K202" s="12"/>
    </row>
    <row r="203">
      <c r="A203" s="12" t="inlineStr">
        <is>
          <t xml:space="preserve">GU</t>
        </is>
      </c>
      <c r="B203" s="12" t="inlineStr">
        <is>
          <t xml:space="preserve">Guam</t>
        </is>
      </c>
      <c r="C203" s="12" t="inlineStr">
        <is>
          <t xml:space="preserve">ch</t>
        </is>
      </c>
      <c r="D203" s="12" t="inlineStr">
        <is>
          <t xml:space="preserve">Chamorro</t>
        </is>
      </c>
      <c r="E203" s="12" t="b">
        <v>1</v>
      </c>
      <c r="F203" s="12"/>
      <c r="G203" s="12"/>
      <c r="H203" s="12" t="inlineStr">
        <is>
          <t xml:space="preserve">needs_research</t>
        </is>
      </c>
      <c r="I203" s="12"/>
      <c r="J203" s="12"/>
      <c r="K203" s="12"/>
    </row>
    <row r="204">
      <c r="A204" s="12" t="inlineStr">
        <is>
          <t xml:space="preserve">GU</t>
        </is>
      </c>
      <c r="B204" s="12" t="inlineStr">
        <is>
          <t xml:space="preserve">Guam</t>
        </is>
      </c>
      <c r="C204" s="12" t="inlineStr">
        <is>
          <t xml:space="preserve">en</t>
        </is>
      </c>
      <c r="D204" s="12" t="inlineStr">
        <is>
          <t xml:space="preserve">English</t>
        </is>
      </c>
      <c r="E204" s="12" t="b">
        <v>1</v>
      </c>
      <c r="F204" s="12">
        <v>80.44</v>
      </c>
      <c r="G204" s="12"/>
      <c r="H204" s="12" t="inlineStr">
        <is>
          <t xml:space="preserve">unverified</t>
        </is>
      </c>
      <c r="I204" s="12"/>
      <c r="J204" s="12" t="inlineStr">
        <is>
          <t xml:space="preserve">Wikipedia, List of countries by English-speaking population (rev 1379399265), total speakers incl. second-language. Row note: 2020 U.S. Census Figures for non-native speakers only included those who spoke another language and spoke English "very well".. Cited: U.S. Census Bureau</t>
        </is>
      </c>
      <c r="K204" s="12"/>
    </row>
    <row r="205">
      <c r="A205" s="12" t="inlineStr">
        <is>
          <t xml:space="preserve">GU</t>
        </is>
      </c>
      <c r="B205" s="12" t="inlineStr">
        <is>
          <t xml:space="preserve">Guam</t>
        </is>
      </c>
      <c r="C205" s="12" t="inlineStr">
        <is>
          <t xml:space="preserve">es</t>
        </is>
      </c>
      <c r="D205" s="12" t="inlineStr">
        <is>
          <t xml:space="preserve">Spanish</t>
        </is>
      </c>
      <c r="E205" s="12" t="b">
        <v>1</v>
      </c>
      <c r="F205" s="12"/>
      <c r="G205" s="12"/>
      <c r="H205" s="12" t="inlineStr">
        <is>
          <t xml:space="preserve">needs_research</t>
        </is>
      </c>
      <c r="I205" s="12"/>
      <c r="J205" s="12"/>
      <c r="K205" s="12"/>
    </row>
    <row r="206">
      <c r="A206" s="12" t="inlineStr">
        <is>
          <t xml:space="preserve">GT</t>
        </is>
      </c>
      <c r="B206" s="12" t="inlineStr">
        <is>
          <t xml:space="preserve">Guatemala</t>
        </is>
      </c>
      <c r="C206" s="12" t="inlineStr">
        <is>
          <t xml:space="preserve">es</t>
        </is>
      </c>
      <c r="D206" s="12" t="inlineStr">
        <is>
          <t xml:space="preserve">Spanish</t>
        </is>
      </c>
      <c r="E206" s="12" t="b">
        <v>1</v>
      </c>
      <c r="F206" s="12"/>
      <c r="G206" s="12"/>
      <c r="H206" s="12" t="inlineStr">
        <is>
          <t xml:space="preserve">needs_research</t>
        </is>
      </c>
      <c r="I206" s="12"/>
      <c r="J206" s="12"/>
      <c r="K206" s="12"/>
    </row>
    <row r="207">
      <c r="A207" s="12" t="inlineStr">
        <is>
          <t xml:space="preserve">GT</t>
        </is>
      </c>
      <c r="B207" s="12" t="inlineStr">
        <is>
          <t xml:space="preserve">Guatemala</t>
        </is>
      </c>
      <c r="C207" s="12" t="inlineStr">
        <is>
          <t xml:space="preserve">en</t>
        </is>
      </c>
      <c r="D207" s="12" t="inlineStr">
        <is>
          <t xml:space="preserve">English</t>
        </is>
      </c>
      <c r="E207" s="12" t="b">
        <v>0</v>
      </c>
      <c r="F207" s="12">
        <v>5</v>
      </c>
      <c r="G207" s="12"/>
      <c r="H207" s="12" t="inlineStr">
        <is>
          <t xml:space="preserve">unverified</t>
        </is>
      </c>
      <c r="I207" s="12"/>
      <c r="J207" s="12" t="inlineStr">
        <is>
          <t xml:space="preserve">Wikipedia, List of countries by English-speaking population (rev 1379399265), total speakers incl. second-language. Row note: Figure given by Prensa Libre (2011). Cited: Prensa Libre (Guatemala)</t>
        </is>
      </c>
      <c r="K207" s="12"/>
    </row>
    <row r="208">
      <c r="A208" s="12" t="inlineStr">
        <is>
          <t xml:space="preserve">GG</t>
        </is>
      </c>
      <c r="B208" s="12" t="inlineStr">
        <is>
          <t xml:space="preserve">Guernsey</t>
        </is>
      </c>
      <c r="C208" s="12" t="inlineStr">
        <is>
          <t xml:space="preserve">en</t>
        </is>
      </c>
      <c r="D208" s="12" t="inlineStr">
        <is>
          <t xml:space="preserve">English</t>
        </is>
      </c>
      <c r="E208" s="12" t="b">
        <v>1</v>
      </c>
      <c r="F208" s="12"/>
      <c r="G208" s="12"/>
      <c r="H208" s="12" t="inlineStr">
        <is>
          <t xml:space="preserve">needs_research</t>
        </is>
      </c>
      <c r="I208" s="12"/>
      <c r="J208" s="12"/>
      <c r="K208" s="12"/>
    </row>
    <row r="209">
      <c r="A209" s="12" t="inlineStr">
        <is>
          <t xml:space="preserve">GG</t>
        </is>
      </c>
      <c r="B209" s="12" t="inlineStr">
        <is>
          <t xml:space="preserve">Guernsey</t>
        </is>
      </c>
      <c r="C209" s="12" t="inlineStr">
        <is>
          <t xml:space="preserve">fr</t>
        </is>
      </c>
      <c r="D209" s="12" t="inlineStr">
        <is>
          <t xml:space="preserve">French</t>
        </is>
      </c>
      <c r="E209" s="12" t="b">
        <v>1</v>
      </c>
      <c r="F209" s="12"/>
      <c r="G209" s="12"/>
      <c r="H209" s="12" t="inlineStr">
        <is>
          <t xml:space="preserve">needs_research</t>
        </is>
      </c>
      <c r="I209" s="12"/>
      <c r="J209" s="12"/>
      <c r="K209" s="12"/>
    </row>
    <row r="210">
      <c r="A210" s="12" t="inlineStr">
        <is>
          <t xml:space="preserve">GG</t>
        </is>
      </c>
      <c r="B210" s="12" t="inlineStr">
        <is>
          <t xml:space="preserve">Guernsey</t>
        </is>
      </c>
      <c r="C210" s="12" t="inlineStr">
        <is>
          <t xml:space="preserve">nfr</t>
        </is>
      </c>
      <c r="D210" s="12" t="inlineStr">
        <is>
          <t xml:space="preserve">Guernésiais</t>
        </is>
      </c>
      <c r="E210" s="12" t="b">
        <v>1</v>
      </c>
      <c r="F210" s="12"/>
      <c r="G210" s="12"/>
      <c r="H210" s="12" t="inlineStr">
        <is>
          <t xml:space="preserve">needs_research</t>
        </is>
      </c>
      <c r="I210" s="12"/>
      <c r="J210" s="12"/>
      <c r="K210" s="12"/>
    </row>
    <row r="211">
      <c r="A211" s="12" t="inlineStr">
        <is>
          <t xml:space="preserve">GN</t>
        </is>
      </c>
      <c r="B211" s="12" t="inlineStr">
        <is>
          <t xml:space="preserve">Guinea</t>
        </is>
      </c>
      <c r="C211" s="12" t="inlineStr">
        <is>
          <t xml:space="preserve">fr</t>
        </is>
      </c>
      <c r="D211" s="12" t="inlineStr">
        <is>
          <t xml:space="preserve">French</t>
        </is>
      </c>
      <c r="E211" s="12" t="b">
        <v>1</v>
      </c>
      <c r="F211" s="12"/>
      <c r="G211" s="12"/>
      <c r="H211" s="12" t="inlineStr">
        <is>
          <t xml:space="preserve">needs_research</t>
        </is>
      </c>
      <c r="I211" s="12"/>
      <c r="J211" s="12"/>
      <c r="K211" s="12"/>
    </row>
    <row r="212">
      <c r="A212" s="12" t="inlineStr">
        <is>
          <t xml:space="preserve">GN</t>
        </is>
      </c>
      <c r="B212" s="12" t="inlineStr">
        <is>
          <t xml:space="preserve">Guinea</t>
        </is>
      </c>
      <c r="C212" s="12" t="inlineStr">
        <is>
          <t xml:space="preserve">en</t>
        </is>
      </c>
      <c r="D212" s="12" t="inlineStr">
        <is>
          <t xml:space="preserve">English</t>
        </is>
      </c>
      <c r="E212" s="12" t="b">
        <v>0</v>
      </c>
      <c r="F212" s="12"/>
      <c r="G212" s="12"/>
      <c r="H212" s="12" t="inlineStr">
        <is>
          <t xml:space="preserve">needs_research</t>
        </is>
      </c>
      <c r="I212" s="12"/>
      <c r="J212" s="12"/>
      <c r="K212" s="12"/>
    </row>
    <row r="213">
      <c r="A213" s="12" t="inlineStr">
        <is>
          <t xml:space="preserve">GW</t>
        </is>
      </c>
      <c r="B213" s="12" t="inlineStr">
        <is>
          <t xml:space="preserve">Guinea-Bissau</t>
        </is>
      </c>
      <c r="C213" s="12" t="inlineStr">
        <is>
          <t xml:space="preserve">pt</t>
        </is>
      </c>
      <c r="D213" s="12" t="inlineStr">
        <is>
          <t xml:space="preserve">Portuguese</t>
        </is>
      </c>
      <c r="E213" s="12" t="b">
        <v>1</v>
      </c>
      <c r="F213" s="12"/>
      <c r="G213" s="12"/>
      <c r="H213" s="12" t="inlineStr">
        <is>
          <t xml:space="preserve">needs_research</t>
        </is>
      </c>
      <c r="I213" s="12"/>
      <c r="J213" s="12"/>
      <c r="K213" s="12"/>
    </row>
    <row r="214">
      <c r="A214" s="12" t="inlineStr">
        <is>
          <t xml:space="preserve">GW</t>
        </is>
      </c>
      <c r="B214" s="12" t="inlineStr">
        <is>
          <t xml:space="preserve">Guinea-Bissau</t>
        </is>
      </c>
      <c r="C214" s="12" t="inlineStr">
        <is>
          <t xml:space="preserve">pov</t>
        </is>
      </c>
      <c r="D214" s="12" t="inlineStr">
        <is>
          <t xml:space="preserve">Upper Guinea Creole</t>
        </is>
      </c>
      <c r="E214" s="12" t="b">
        <v>1</v>
      </c>
      <c r="F214" s="12"/>
      <c r="G214" s="12"/>
      <c r="H214" s="12" t="inlineStr">
        <is>
          <t xml:space="preserve">needs_research</t>
        </is>
      </c>
      <c r="I214" s="12"/>
      <c r="J214" s="12"/>
      <c r="K214" s="12"/>
    </row>
    <row r="215">
      <c r="A215" s="12" t="inlineStr">
        <is>
          <t xml:space="preserve">GW</t>
        </is>
      </c>
      <c r="B215" s="12" t="inlineStr">
        <is>
          <t xml:space="preserve">Guinea-Bissau</t>
        </is>
      </c>
      <c r="C215" s="12" t="inlineStr">
        <is>
          <t xml:space="preserve">en</t>
        </is>
      </c>
      <c r="D215" s="12" t="inlineStr">
        <is>
          <t xml:space="preserve">English</t>
        </is>
      </c>
      <c r="E215" s="12" t="b">
        <v>0</v>
      </c>
      <c r="F215" s="12"/>
      <c r="G215" s="12"/>
      <c r="H215" s="12" t="inlineStr">
        <is>
          <t xml:space="preserve">needs_research</t>
        </is>
      </c>
      <c r="I215" s="12"/>
      <c r="J215" s="12"/>
      <c r="K215" s="12"/>
    </row>
    <row r="216">
      <c r="A216" s="12" t="inlineStr">
        <is>
          <t xml:space="preserve">GY</t>
        </is>
      </c>
      <c r="B216" s="12" t="inlineStr">
        <is>
          <t xml:space="preserve">Guyana</t>
        </is>
      </c>
      <c r="C216" s="12" t="inlineStr">
        <is>
          <t xml:space="preserve">en</t>
        </is>
      </c>
      <c r="D216" s="12" t="inlineStr">
        <is>
          <t xml:space="preserve">English</t>
        </is>
      </c>
      <c r="E216" s="12" t="b">
        <v>1</v>
      </c>
      <c r="F216" s="12">
        <v>90.55</v>
      </c>
      <c r="G216" s="12"/>
      <c r="H216" s="12" t="inlineStr">
        <is>
          <t xml:space="preserve">unverified</t>
        </is>
      </c>
      <c r="I216" s="12"/>
      <c r="J216" s="12" t="inlineStr">
        <is>
          <t xml:space="preserve">Wikipedia, List of countries by English-speaking population (rev 1379399265), total speakers incl. second-language. Row note: Crystal (2003), p. 109. This includes speakers of an English creole.</t>
        </is>
      </c>
      <c r="K216" s="12"/>
    </row>
    <row r="217">
      <c r="A217" s="12" t="inlineStr">
        <is>
          <t xml:space="preserve">HT</t>
        </is>
      </c>
      <c r="B217" s="12" t="inlineStr">
        <is>
          <t xml:space="preserve">Haiti</t>
        </is>
      </c>
      <c r="C217" s="12" t="inlineStr">
        <is>
          <t xml:space="preserve">fr</t>
        </is>
      </c>
      <c r="D217" s="12" t="inlineStr">
        <is>
          <t xml:space="preserve">French</t>
        </is>
      </c>
      <c r="E217" s="12" t="b">
        <v>1</v>
      </c>
      <c r="F217" s="12"/>
      <c r="G217" s="12"/>
      <c r="H217" s="12" t="inlineStr">
        <is>
          <t xml:space="preserve">needs_research</t>
        </is>
      </c>
      <c r="I217" s="12"/>
      <c r="J217" s="12"/>
      <c r="K217" s="12"/>
    </row>
    <row r="218">
      <c r="A218" s="12" t="inlineStr">
        <is>
          <t xml:space="preserve">HT</t>
        </is>
      </c>
      <c r="B218" s="12" t="inlineStr">
        <is>
          <t xml:space="preserve">Haiti</t>
        </is>
      </c>
      <c r="C218" s="12" t="inlineStr">
        <is>
          <t xml:space="preserve">ht</t>
        </is>
      </c>
      <c r="D218" s="12" t="inlineStr">
        <is>
          <t xml:space="preserve">Haitian Creole</t>
        </is>
      </c>
      <c r="E218" s="12" t="b">
        <v>1</v>
      </c>
      <c r="F218" s="12"/>
      <c r="G218" s="12"/>
      <c r="H218" s="12" t="inlineStr">
        <is>
          <t xml:space="preserve">needs_research</t>
        </is>
      </c>
      <c r="I218" s="12"/>
      <c r="J218" s="12"/>
      <c r="K218" s="12"/>
    </row>
    <row r="219">
      <c r="A219" s="12" t="inlineStr">
        <is>
          <t xml:space="preserve">HT</t>
        </is>
      </c>
      <c r="B219" s="12" t="inlineStr">
        <is>
          <t xml:space="preserve">Haiti</t>
        </is>
      </c>
      <c r="C219" s="12" t="inlineStr">
        <is>
          <t xml:space="preserve">en</t>
        </is>
      </c>
      <c r="D219" s="12" t="inlineStr">
        <is>
          <t xml:space="preserve">English</t>
        </is>
      </c>
      <c r="E219" s="12" t="b">
        <v>0</v>
      </c>
      <c r="F219" s="12"/>
      <c r="G219" s="12"/>
      <c r="H219" s="12" t="inlineStr">
        <is>
          <t xml:space="preserve">needs_research</t>
        </is>
      </c>
      <c r="I219" s="12"/>
      <c r="J219" s="12"/>
      <c r="K219" s="12"/>
    </row>
    <row r="220">
      <c r="A220" s="12" t="inlineStr">
        <is>
          <t xml:space="preserve">HM</t>
        </is>
      </c>
      <c r="B220" s="12" t="inlineStr">
        <is>
          <t xml:space="preserve">Heard Island and McDonald Islands</t>
        </is>
      </c>
      <c r="C220" s="12" t="inlineStr">
        <is>
          <t xml:space="preserve">en</t>
        </is>
      </c>
      <c r="D220" s="12" t="inlineStr">
        <is>
          <t xml:space="preserve">English</t>
        </is>
      </c>
      <c r="E220" s="12" t="b">
        <v>1</v>
      </c>
      <c r="F220" s="12"/>
      <c r="G220" s="12"/>
      <c r="H220" s="12" t="inlineStr">
        <is>
          <t xml:space="preserve">needs_research</t>
        </is>
      </c>
      <c r="I220" s="12"/>
      <c r="J220" s="12"/>
      <c r="K220" s="12"/>
    </row>
    <row r="221">
      <c r="A221" s="12" t="inlineStr">
        <is>
          <t xml:space="preserve">HN</t>
        </is>
      </c>
      <c r="B221" s="12" t="inlineStr">
        <is>
          <t xml:space="preserve">Honduras</t>
        </is>
      </c>
      <c r="C221" s="12" t="inlineStr">
        <is>
          <t xml:space="preserve">es</t>
        </is>
      </c>
      <c r="D221" s="12" t="inlineStr">
        <is>
          <t xml:space="preserve">Spanish</t>
        </is>
      </c>
      <c r="E221" s="12" t="b">
        <v>1</v>
      </c>
      <c r="F221" s="12"/>
      <c r="G221" s="12"/>
      <c r="H221" s="12" t="inlineStr">
        <is>
          <t xml:space="preserve">needs_research</t>
        </is>
      </c>
      <c r="I221" s="12"/>
      <c r="J221" s="12"/>
      <c r="K221" s="12"/>
    </row>
    <row r="222">
      <c r="A222" s="12" t="inlineStr">
        <is>
          <t xml:space="preserve">HN</t>
        </is>
      </c>
      <c r="B222" s="12" t="inlineStr">
        <is>
          <t xml:space="preserve">Honduras</t>
        </is>
      </c>
      <c r="C222" s="12" t="inlineStr">
        <is>
          <t xml:space="preserve">en</t>
        </is>
      </c>
      <c r="D222" s="12" t="inlineStr">
        <is>
          <t xml:space="preserve">English</t>
        </is>
      </c>
      <c r="E222" s="12" t="b">
        <v>0</v>
      </c>
      <c r="F222" s="12"/>
      <c r="G222" s="12"/>
      <c r="H222" s="12" t="inlineStr">
        <is>
          <t xml:space="preserve">needs_research</t>
        </is>
      </c>
      <c r="I222" s="12"/>
      <c r="J222" s="12"/>
      <c r="K222" s="12"/>
    </row>
    <row r="223">
      <c r="A223" s="12" t="inlineStr">
        <is>
          <t xml:space="preserve">HK</t>
        </is>
      </c>
      <c r="B223" s="12" t="inlineStr">
        <is>
          <t xml:space="preserve">Hong Kong</t>
        </is>
      </c>
      <c r="C223" s="12" t="inlineStr">
        <is>
          <t xml:space="preserve">zh</t>
        </is>
      </c>
      <c r="D223" s="12" t="inlineStr">
        <is>
          <t xml:space="preserve">Chinese</t>
        </is>
      </c>
      <c r="E223" s="12" t="b">
        <v>1</v>
      </c>
      <c r="F223" s="12"/>
      <c r="G223" s="12"/>
      <c r="H223" s="12" t="inlineStr">
        <is>
          <t xml:space="preserve">needs_research</t>
        </is>
      </c>
      <c r="I223" s="12"/>
      <c r="J223" s="12"/>
      <c r="K223" s="12"/>
    </row>
    <row r="224">
      <c r="A224" s="12" t="inlineStr">
        <is>
          <t xml:space="preserve">HK</t>
        </is>
      </c>
      <c r="B224" s="12" t="inlineStr">
        <is>
          <t xml:space="preserve">Hong Kong</t>
        </is>
      </c>
      <c r="C224" s="12" t="inlineStr">
        <is>
          <t xml:space="preserve">en</t>
        </is>
      </c>
      <c r="D224" s="12" t="inlineStr">
        <is>
          <t xml:space="preserve">English</t>
        </is>
      </c>
      <c r="E224" s="12" t="b">
        <v>1</v>
      </c>
      <c r="F224" s="12">
        <v>58.75</v>
      </c>
      <c r="G224" s="12"/>
      <c r="H224" s="12" t="inlineStr">
        <is>
          <t xml:space="preserve">unverified</t>
        </is>
      </c>
      <c r="I224" s="12"/>
      <c r="J224" s="12" t="inlineStr">
        <is>
          <t xml:space="preserve">Wikipedia, List of countries by English-speaking population (rev 1379399265), total speakers incl. second-language. Row note: According to 2021 population census, Hong Kong has approximately 4.2 million speakers, of whom 330,782 regard English as their "usual" language.. Cited: Census and Statistics Department; Census2011.gov.hk</t>
        </is>
      </c>
      <c r="K224" s="12"/>
    </row>
    <row r="225">
      <c r="A225" s="12" t="inlineStr">
        <is>
          <t xml:space="preserve">HU</t>
        </is>
      </c>
      <c r="B225" s="12" t="inlineStr">
        <is>
          <t xml:space="preserve">Hungary</t>
        </is>
      </c>
      <c r="C225" s="12" t="inlineStr">
        <is>
          <t xml:space="preserve">hu</t>
        </is>
      </c>
      <c r="D225" s="12" t="inlineStr">
        <is>
          <t xml:space="preserve">Hungarian</t>
        </is>
      </c>
      <c r="E225" s="12" t="b">
        <v>1</v>
      </c>
      <c r="F225" s="12">
        <v>99</v>
      </c>
      <c r="G225" s="12">
        <v>2023</v>
      </c>
      <c r="H225" s="12" t="inlineStr">
        <is>
          <t xml:space="preserve">verified</t>
        </is>
      </c>
      <c r="I225" s="12" t="inlineStr">
        <is>
          <t xml:space="preserve">https://europa.eu/eurobarometer/surveys/detail/2979</t>
        </is>
      </c>
      <c r="J225" s="12" t="inlineStr">
        <is>
          <t xml:space="preserve">Special Eurobarometer 540 (2024), D48.alllang: mother tongue or spoken well enough to have a conversation, HU n=1006, 15+</t>
        </is>
      </c>
      <c r="K225" s="12"/>
    </row>
    <row r="226">
      <c r="A226" s="12" t="inlineStr">
        <is>
          <t xml:space="preserve">HU</t>
        </is>
      </c>
      <c r="B226" s="12" t="inlineStr">
        <is>
          <t xml:space="preserve">Hungary</t>
        </is>
      </c>
      <c r="C226" s="12" t="inlineStr">
        <is>
          <t xml:space="preserve">en</t>
        </is>
      </c>
      <c r="D226" s="12" t="inlineStr">
        <is>
          <t xml:space="preserve">English</t>
        </is>
      </c>
      <c r="E226" s="12" t="b">
        <v>0</v>
      </c>
      <c r="F226" s="12">
        <v>31</v>
      </c>
      <c r="G226" s="12">
        <v>2023</v>
      </c>
      <c r="H226" s="12" t="inlineStr">
        <is>
          <t xml:space="preserve">verified</t>
        </is>
      </c>
      <c r="I226" s="12" t="inlineStr">
        <is>
          <t xml:space="preserve">https://europa.eu/eurobarometer/surveys/detail/2979</t>
        </is>
      </c>
      <c r="J226" s="12" t="inlineStr">
        <is>
          <t xml:space="preserve">Special Eurobarometer 540 (2024), D48.alllang: mother tongue or spoken well enough to have a conversation, HU n=1006, 15+</t>
        </is>
      </c>
      <c r="K226" s="12"/>
    </row>
    <row r="227">
      <c r="A227" s="12" t="inlineStr">
        <is>
          <t xml:space="preserve">IS</t>
        </is>
      </c>
      <c r="B227" s="12" t="inlineStr">
        <is>
          <t xml:space="preserve">Iceland</t>
        </is>
      </c>
      <c r="C227" s="12" t="inlineStr">
        <is>
          <t xml:space="preserve">is</t>
        </is>
      </c>
      <c r="D227" s="12" t="inlineStr">
        <is>
          <t xml:space="preserve">Icelandic</t>
        </is>
      </c>
      <c r="E227" s="12" t="b">
        <v>1</v>
      </c>
      <c r="F227" s="12"/>
      <c r="G227" s="12"/>
      <c r="H227" s="12" t="inlineStr">
        <is>
          <t xml:space="preserve">needs_research</t>
        </is>
      </c>
      <c r="I227" s="12"/>
      <c r="J227" s="12"/>
      <c r="K227" s="12"/>
    </row>
    <row r="228">
      <c r="A228" s="12" t="inlineStr">
        <is>
          <t xml:space="preserve">IS</t>
        </is>
      </c>
      <c r="B228" s="12" t="inlineStr">
        <is>
          <t xml:space="preserve">Iceland</t>
        </is>
      </c>
      <c r="C228" s="12" t="inlineStr">
        <is>
          <t xml:space="preserve">en</t>
        </is>
      </c>
      <c r="D228" s="12" t="inlineStr">
        <is>
          <t xml:space="preserve">English</t>
        </is>
      </c>
      <c r="E228" s="12" t="b">
        <v>0</v>
      </c>
      <c r="F228" s="12">
        <v>98</v>
      </c>
      <c r="G228" s="12"/>
      <c r="H228" s="12" t="inlineStr">
        <is>
          <t xml:space="preserve">unverified</t>
        </is>
      </c>
      <c r="I228" s="12"/>
      <c r="J228" s="12" t="inlineStr">
        <is>
          <t xml:space="preserve">Wikipedia, List of countries by English-speaking population (rev 1379399265), total speakers incl. second-language. Cited: Reykjavik Rent A Car</t>
        </is>
      </c>
      <c r="K228" s="12"/>
    </row>
    <row r="229">
      <c r="A229" s="12" t="inlineStr">
        <is>
          <t xml:space="preserve">IN</t>
        </is>
      </c>
      <c r="B229" s="12" t="inlineStr">
        <is>
          <t xml:space="preserve">India</t>
        </is>
      </c>
      <c r="C229" s="12" t="inlineStr">
        <is>
          <t xml:space="preserve">en</t>
        </is>
      </c>
      <c r="D229" s="12" t="inlineStr">
        <is>
          <t xml:space="preserve">English</t>
        </is>
      </c>
      <c r="E229" s="12" t="b">
        <v>1</v>
      </c>
      <c r="F229" s="12">
        <v>19</v>
      </c>
      <c r="G229" s="12"/>
      <c r="H229" s="12" t="inlineStr">
        <is>
          <t xml:space="preserve">unverified</t>
        </is>
      </c>
      <c r="I229" s="12"/>
      <c r="J229" s="12" t="inlineStr">
        <is>
          <t xml:space="preserve">Wikipedia, List of countries by English-speaking population (rev 1379399265), total speakers incl. second-language. Row note: 2021 estimate. 2011 figure for first language.. Cited: Express.co.uk; Hindustan Times</t>
        </is>
      </c>
      <c r="K229" s="12"/>
    </row>
    <row r="230">
      <c r="A230" s="12" t="inlineStr">
        <is>
          <t xml:space="preserve">IN</t>
        </is>
      </c>
      <c r="B230" s="12" t="inlineStr">
        <is>
          <t xml:space="preserve">India</t>
        </is>
      </c>
      <c r="C230" s="12" t="inlineStr">
        <is>
          <t xml:space="preserve">hi</t>
        </is>
      </c>
      <c r="D230" s="12" t="inlineStr">
        <is>
          <t xml:space="preserve">Hindi</t>
        </is>
      </c>
      <c r="E230" s="12" t="b">
        <v>1</v>
      </c>
      <c r="F230" s="12"/>
      <c r="G230" s="12"/>
      <c r="H230" s="12" t="inlineStr">
        <is>
          <t xml:space="preserve">needs_research</t>
        </is>
      </c>
      <c r="I230" s="12"/>
      <c r="J230" s="12"/>
      <c r="K230" s="12"/>
    </row>
    <row r="231">
      <c r="A231" s="12" t="inlineStr">
        <is>
          <t xml:space="preserve">IN</t>
        </is>
      </c>
      <c r="B231" s="12" t="inlineStr">
        <is>
          <t xml:space="preserve">India</t>
        </is>
      </c>
      <c r="C231" s="12" t="inlineStr">
        <is>
          <t xml:space="preserve">ta</t>
        </is>
      </c>
      <c r="D231" s="12" t="inlineStr">
        <is>
          <t xml:space="preserve">Tamil</t>
        </is>
      </c>
      <c r="E231" s="12" t="b">
        <v>1</v>
      </c>
      <c r="F231" s="12"/>
      <c r="G231" s="12"/>
      <c r="H231" s="12" t="inlineStr">
        <is>
          <t xml:space="preserve">needs_research</t>
        </is>
      </c>
      <c r="I231" s="12"/>
      <c r="J231" s="12"/>
      <c r="K231" s="12"/>
    </row>
    <row r="232">
      <c r="A232" s="12" t="inlineStr">
        <is>
          <t xml:space="preserve">ID</t>
        </is>
      </c>
      <c r="B232" s="12" t="inlineStr">
        <is>
          <t xml:space="preserve">Indonesia</t>
        </is>
      </c>
      <c r="C232" s="12" t="inlineStr">
        <is>
          <t xml:space="preserve">id</t>
        </is>
      </c>
      <c r="D232" s="12" t="inlineStr">
        <is>
          <t xml:space="preserve">Indonesian</t>
        </is>
      </c>
      <c r="E232" s="12" t="b">
        <v>1</v>
      </c>
      <c r="F232" s="12"/>
      <c r="G232" s="12"/>
      <c r="H232" s="12" t="inlineStr">
        <is>
          <t xml:space="preserve">needs_research</t>
        </is>
      </c>
      <c r="I232" s="12"/>
      <c r="J232" s="12"/>
      <c r="K232" s="12"/>
    </row>
    <row r="233">
      <c r="A233" s="12" t="inlineStr">
        <is>
          <t xml:space="preserve">ID</t>
        </is>
      </c>
      <c r="B233" s="12" t="inlineStr">
        <is>
          <t xml:space="preserve">Indonesia</t>
        </is>
      </c>
      <c r="C233" s="12" t="inlineStr">
        <is>
          <t xml:space="preserve">en</t>
        </is>
      </c>
      <c r="D233" s="12" t="inlineStr">
        <is>
          <t xml:space="preserve">English</t>
        </is>
      </c>
      <c r="E233" s="12" t="b">
        <v>0</v>
      </c>
      <c r="F233" s="12">
        <v>30.8</v>
      </c>
      <c r="G233" s="12"/>
      <c r="H233" s="12" t="inlineStr">
        <is>
          <t xml:space="preserve">unverified</t>
        </is>
      </c>
      <c r="I233" s="12"/>
      <c r="J233" s="12" t="inlineStr">
        <is>
          <t xml:space="preserve">Wikipedia, List of countries by English-speaking population (rev 1379399265), total speakers incl. second-language. Row note: Indonesians learn English as a major foreign language.. Cited: Cudy Technologies Blog</t>
        </is>
      </c>
      <c r="K233" s="12"/>
    </row>
    <row r="234">
      <c r="A234" s="12" t="inlineStr">
        <is>
          <t xml:space="preserve">IR</t>
        </is>
      </c>
      <c r="B234" s="12" t="inlineStr">
        <is>
          <t xml:space="preserve">Iran</t>
        </is>
      </c>
      <c r="C234" s="12" t="inlineStr">
        <is>
          <t xml:space="preserve">fa</t>
        </is>
      </c>
      <c r="D234" s="12" t="inlineStr">
        <is>
          <t xml:space="preserve">Persian (Farsi)</t>
        </is>
      </c>
      <c r="E234" s="12" t="b">
        <v>1</v>
      </c>
      <c r="F234" s="12"/>
      <c r="G234" s="12"/>
      <c r="H234" s="12" t="inlineStr">
        <is>
          <t xml:space="preserve">needs_research</t>
        </is>
      </c>
      <c r="I234" s="12"/>
      <c r="J234" s="12"/>
      <c r="K234" s="12"/>
    </row>
    <row r="235">
      <c r="A235" s="12" t="inlineStr">
        <is>
          <t xml:space="preserve">IR</t>
        </is>
      </c>
      <c r="B235" s="12" t="inlineStr">
        <is>
          <t xml:space="preserve">Iran</t>
        </is>
      </c>
      <c r="C235" s="12" t="inlineStr">
        <is>
          <t xml:space="preserve">en</t>
        </is>
      </c>
      <c r="D235" s="12" t="inlineStr">
        <is>
          <t xml:space="preserve">English</t>
        </is>
      </c>
      <c r="E235" s="12" t="b">
        <v>0</v>
      </c>
      <c r="F235" s="12"/>
      <c r="G235" s="12"/>
      <c r="H235" s="12" t="inlineStr">
        <is>
          <t xml:space="preserve">needs_research</t>
        </is>
      </c>
      <c r="I235" s="12"/>
      <c r="J235" s="12"/>
      <c r="K235" s="12"/>
    </row>
    <row r="236">
      <c r="A236" s="12" t="inlineStr">
        <is>
          <t xml:space="preserve">IQ</t>
        </is>
      </c>
      <c r="B236" s="12" t="inlineStr">
        <is>
          <t xml:space="preserve">Iraq</t>
        </is>
      </c>
      <c r="C236" s="12" t="inlineStr">
        <is>
          <t xml:space="preserve">ar</t>
        </is>
      </c>
      <c r="D236" s="12" t="inlineStr">
        <is>
          <t xml:space="preserve">Arabic</t>
        </is>
      </c>
      <c r="E236" s="12" t="b">
        <v>1</v>
      </c>
      <c r="F236" s="12"/>
      <c r="G236" s="12"/>
      <c r="H236" s="12" t="inlineStr">
        <is>
          <t xml:space="preserve">needs_research</t>
        </is>
      </c>
      <c r="I236" s="12"/>
      <c r="J236" s="12"/>
      <c r="K236" s="12"/>
    </row>
    <row r="237">
      <c r="A237" s="12" t="inlineStr">
        <is>
          <t xml:space="preserve">IQ</t>
        </is>
      </c>
      <c r="B237" s="12" t="inlineStr">
        <is>
          <t xml:space="preserve">Iraq</t>
        </is>
      </c>
      <c r="C237" s="12" t="inlineStr">
        <is>
          <t xml:space="preserve">arc</t>
        </is>
      </c>
      <c r="D237" s="12" t="inlineStr">
        <is>
          <t xml:space="preserve">Aramaic</t>
        </is>
      </c>
      <c r="E237" s="12" t="b">
        <v>1</v>
      </c>
      <c r="F237" s="12"/>
      <c r="G237" s="12"/>
      <c r="H237" s="12" t="inlineStr">
        <is>
          <t xml:space="preserve">needs_research</t>
        </is>
      </c>
      <c r="I237" s="12"/>
      <c r="J237" s="12"/>
      <c r="K237" s="12"/>
    </row>
    <row r="238">
      <c r="A238" s="12" t="inlineStr">
        <is>
          <t xml:space="preserve">IQ</t>
        </is>
      </c>
      <c r="B238" s="12" t="inlineStr">
        <is>
          <t xml:space="preserve">Iraq</t>
        </is>
      </c>
      <c r="C238" s="12" t="inlineStr">
        <is>
          <t xml:space="preserve">ckb</t>
        </is>
      </c>
      <c r="D238" s="12" t="inlineStr">
        <is>
          <t xml:space="preserve">Sorani</t>
        </is>
      </c>
      <c r="E238" s="12" t="b">
        <v>1</v>
      </c>
      <c r="F238" s="12"/>
      <c r="G238" s="12"/>
      <c r="H238" s="12" t="inlineStr">
        <is>
          <t xml:space="preserve">needs_research</t>
        </is>
      </c>
      <c r="I238" s="12"/>
      <c r="J238" s="12"/>
      <c r="K238" s="12"/>
    </row>
    <row r="239">
      <c r="A239" s="12" t="inlineStr">
        <is>
          <t xml:space="preserve">IQ</t>
        </is>
      </c>
      <c r="B239" s="12" t="inlineStr">
        <is>
          <t xml:space="preserve">Iraq</t>
        </is>
      </c>
      <c r="C239" s="12" t="inlineStr">
        <is>
          <t xml:space="preserve">en</t>
        </is>
      </c>
      <c r="D239" s="12" t="inlineStr">
        <is>
          <t xml:space="preserve">English</t>
        </is>
      </c>
      <c r="E239" s="12" t="b">
        <v>0</v>
      </c>
      <c r="F239" s="12">
        <v>35</v>
      </c>
      <c r="G239" s="12"/>
      <c r="H239" s="12" t="inlineStr">
        <is>
          <t xml:space="preserve">unverified</t>
        </is>
      </c>
      <c r="I239" s="12"/>
      <c r="J239" s="12" t="inlineStr">
        <is>
          <t xml:space="preserve">Wikipedia, List of countries by English-speaking population (rev 1379399265), total speakers incl. second-language. Row note: Eligible population is from the final results of the 2024 General Population and Housing Census announced in February 2025. Because the census did not collect data on native or foreign languages, the total and additional speaker counts are . Cited: United Nations Population Fund (UNFPA) Iraq; Euromonitor International / British Council</t>
        </is>
      </c>
      <c r="K239" s="12"/>
    </row>
    <row r="240">
      <c r="A240" s="12" t="inlineStr">
        <is>
          <t xml:space="preserve">IE</t>
        </is>
      </c>
      <c r="B240" s="12" t="inlineStr">
        <is>
          <t xml:space="preserve">Ireland</t>
        </is>
      </c>
      <c r="C240" s="12" t="inlineStr">
        <is>
          <t xml:space="preserve">en</t>
        </is>
      </c>
      <c r="D240" s="12" t="inlineStr">
        <is>
          <t xml:space="preserve">English</t>
        </is>
      </c>
      <c r="E240" s="12" t="b">
        <v>1</v>
      </c>
      <c r="F240" s="12">
        <v>97</v>
      </c>
      <c r="G240" s="12">
        <v>2023</v>
      </c>
      <c r="H240" s="12" t="inlineStr">
        <is>
          <t xml:space="preserve">verified</t>
        </is>
      </c>
      <c r="I240" s="12" t="inlineStr">
        <is>
          <t xml:space="preserve">https://europa.eu/eurobarometer/surveys/detail/2979</t>
        </is>
      </c>
      <c r="J240" s="12" t="inlineStr">
        <is>
          <t xml:space="preserve">Special Eurobarometer 540 (2024), D48.alllang: mother tongue or spoken well enough to have a conversation, IE n=989, 15+</t>
        </is>
      </c>
      <c r="K240" s="12"/>
    </row>
    <row r="241">
      <c r="A241" s="12" t="inlineStr">
        <is>
          <t xml:space="preserve">IE</t>
        </is>
      </c>
      <c r="B241" s="12" t="inlineStr">
        <is>
          <t xml:space="preserve">Ireland</t>
        </is>
      </c>
      <c r="C241" s="12" t="inlineStr">
        <is>
          <t xml:space="preserve">ga</t>
        </is>
      </c>
      <c r="D241" s="12" t="inlineStr">
        <is>
          <t xml:space="preserve">Irish</t>
        </is>
      </c>
      <c r="E241" s="12" t="b">
        <v>1</v>
      </c>
      <c r="F241" s="12">
        <v>21</v>
      </c>
      <c r="G241" s="12">
        <v>2023</v>
      </c>
      <c r="H241" s="12" t="inlineStr">
        <is>
          <t xml:space="preserve">verified</t>
        </is>
      </c>
      <c r="I241" s="12" t="inlineStr">
        <is>
          <t xml:space="preserve">https://europa.eu/eurobarometer/surveys/detail/2979</t>
        </is>
      </c>
      <c r="J241" s="12" t="inlineStr">
        <is>
          <t xml:space="preserve">Special Eurobarometer 540 (2024), D48.alllang: mother tongue or spoken well enough to have a conversation, IE n=989, 15+</t>
        </is>
      </c>
      <c r="K241" s="12"/>
    </row>
    <row r="242">
      <c r="A242" s="12" t="inlineStr">
        <is>
          <t xml:space="preserve">IM</t>
        </is>
      </c>
      <c r="B242" s="12" t="inlineStr">
        <is>
          <t xml:space="preserve">Isle of Man</t>
        </is>
      </c>
      <c r="C242" s="12" t="inlineStr">
        <is>
          <t xml:space="preserve">en</t>
        </is>
      </c>
      <c r="D242" s="12" t="inlineStr">
        <is>
          <t xml:space="preserve">English</t>
        </is>
      </c>
      <c r="E242" s="12" t="b">
        <v>1</v>
      </c>
      <c r="F242" s="12">
        <v>96.09</v>
      </c>
      <c r="G242" s="12"/>
      <c r="H242" s="12" t="inlineStr">
        <is>
          <t xml:space="preserve">unverified</t>
        </is>
      </c>
      <c r="I242" s="12"/>
      <c r="J242" s="12" t="inlineStr">
        <is>
          <t xml:space="preserve">Wikipedia, List of countries by English-speaking population (rev 1379399265), total speakers incl. second-language. Row note: 2021 Census Figure for total English Speakers was likely to be an undercount due to the number of second language speakers not being available.</t>
        </is>
      </c>
      <c r="K242" s="12"/>
    </row>
    <row r="243">
      <c r="A243" s="12" t="inlineStr">
        <is>
          <t xml:space="preserve">IM</t>
        </is>
      </c>
      <c r="B243" s="12" t="inlineStr">
        <is>
          <t xml:space="preserve">Isle of Man</t>
        </is>
      </c>
      <c r="C243" s="12" t="inlineStr">
        <is>
          <t xml:space="preserve">gv</t>
        </is>
      </c>
      <c r="D243" s="12" t="inlineStr">
        <is>
          <t xml:space="preserve">Manx</t>
        </is>
      </c>
      <c r="E243" s="12" t="b">
        <v>1</v>
      </c>
      <c r="F243" s="12"/>
      <c r="G243" s="12"/>
      <c r="H243" s="12" t="inlineStr">
        <is>
          <t xml:space="preserve">needs_research</t>
        </is>
      </c>
      <c r="I243" s="12"/>
      <c r="J243" s="12"/>
      <c r="K243" s="12"/>
    </row>
    <row r="244">
      <c r="A244" s="12" t="inlineStr">
        <is>
          <t xml:space="preserve">IL</t>
        </is>
      </c>
      <c r="B244" s="12" t="inlineStr">
        <is>
          <t xml:space="preserve">Israel</t>
        </is>
      </c>
      <c r="C244" s="12" t="inlineStr">
        <is>
          <t xml:space="preserve">ar</t>
        </is>
      </c>
      <c r="D244" s="12" t="inlineStr">
        <is>
          <t xml:space="preserve">Arabic</t>
        </is>
      </c>
      <c r="E244" s="12" t="b">
        <v>1</v>
      </c>
      <c r="F244" s="12"/>
      <c r="G244" s="12"/>
      <c r="H244" s="12" t="inlineStr">
        <is>
          <t xml:space="preserve">needs_research</t>
        </is>
      </c>
      <c r="I244" s="12"/>
      <c r="J244" s="12"/>
      <c r="K244" s="12"/>
    </row>
    <row r="245">
      <c r="A245" s="12" t="inlineStr">
        <is>
          <t xml:space="preserve">IL</t>
        </is>
      </c>
      <c r="B245" s="12" t="inlineStr">
        <is>
          <t xml:space="preserve">Israel</t>
        </is>
      </c>
      <c r="C245" s="12" t="inlineStr">
        <is>
          <t xml:space="preserve">he</t>
        </is>
      </c>
      <c r="D245" s="12" t="inlineStr">
        <is>
          <t xml:space="preserve">Hebrew</t>
        </is>
      </c>
      <c r="E245" s="12" t="b">
        <v>1</v>
      </c>
      <c r="F245" s="12"/>
      <c r="G245" s="12"/>
      <c r="H245" s="12" t="inlineStr">
        <is>
          <t xml:space="preserve">needs_research</t>
        </is>
      </c>
      <c r="I245" s="12"/>
      <c r="J245" s="12"/>
      <c r="K245" s="12"/>
    </row>
    <row r="246">
      <c r="A246" s="12" t="inlineStr">
        <is>
          <t xml:space="preserve">IL</t>
        </is>
      </c>
      <c r="B246" s="12" t="inlineStr">
        <is>
          <t xml:space="preserve">Israel</t>
        </is>
      </c>
      <c r="C246" s="12" t="inlineStr">
        <is>
          <t xml:space="preserve">en</t>
        </is>
      </c>
      <c r="D246" s="12" t="inlineStr">
        <is>
          <t xml:space="preserve">English</t>
        </is>
      </c>
      <c r="E246" s="12" t="b">
        <v>0</v>
      </c>
      <c r="F246" s="12">
        <v>31.6</v>
      </c>
      <c r="G246" s="12"/>
      <c r="H246" s="12" t="inlineStr">
        <is>
          <t xml:space="preserve">unverified</t>
        </is>
      </c>
      <c r="I246" s="12"/>
      <c r="J246" s="12" t="inlineStr">
        <is>
          <t xml:space="preserve">Wikipedia, List of countries by English-speaking population (rev 1379399265), total speakers incl. second-language. Row note: Data collected in Israel between 2018 and 2020 by the National Center for Exams and Evaluation showed that only 33% of Israeli students are able to hold a basic conversation in English; such data only refers to academic students who had dec. Cited: Author</t>
        </is>
      </c>
      <c r="K246" s="12"/>
    </row>
    <row r="247">
      <c r="A247" s="12" t="inlineStr">
        <is>
          <t xml:space="preserve">IT</t>
        </is>
      </c>
      <c r="B247" s="12" t="inlineStr">
        <is>
          <t xml:space="preserve">Italy</t>
        </is>
      </c>
      <c r="C247" s="12" t="inlineStr">
        <is>
          <t xml:space="preserve">it</t>
        </is>
      </c>
      <c r="D247" s="12" t="inlineStr">
        <is>
          <t xml:space="preserve">Italian</t>
        </is>
      </c>
      <c r="E247" s="12" t="b">
        <v>1</v>
      </c>
      <c r="F247" s="12">
        <v>97</v>
      </c>
      <c r="G247" s="12">
        <v>2023</v>
      </c>
      <c r="H247" s="12" t="inlineStr">
        <is>
          <t xml:space="preserve">verified</t>
        </is>
      </c>
      <c r="I247" s="12" t="inlineStr">
        <is>
          <t xml:space="preserve">https://europa.eu/eurobarometer/surveys/detail/2979</t>
        </is>
      </c>
      <c r="J247" s="12" t="inlineStr">
        <is>
          <t xml:space="preserve">Special Eurobarometer 540 (2024), D48.alllang: mother tongue or spoken well enough to have a conversation, IT n=1025, 15+</t>
        </is>
      </c>
      <c r="K247" s="12"/>
    </row>
    <row r="248">
      <c r="A248" s="12" t="inlineStr">
        <is>
          <t xml:space="preserve">IT</t>
        </is>
      </c>
      <c r="B248" s="12" t="inlineStr">
        <is>
          <t xml:space="preserve">Italy</t>
        </is>
      </c>
      <c r="C248" s="12" t="inlineStr">
        <is>
          <t xml:space="preserve">en</t>
        </is>
      </c>
      <c r="D248" s="12" t="inlineStr">
        <is>
          <t xml:space="preserve">English</t>
        </is>
      </c>
      <c r="E248" s="12" t="b">
        <v>0</v>
      </c>
      <c r="F248" s="12">
        <v>34</v>
      </c>
      <c r="G248" s="12">
        <v>2023</v>
      </c>
      <c r="H248" s="12" t="inlineStr">
        <is>
          <t xml:space="preserve">verified</t>
        </is>
      </c>
      <c r="I248" s="12" t="inlineStr">
        <is>
          <t xml:space="preserve">https://europa.eu/eurobarometer/surveys/detail/2979</t>
        </is>
      </c>
      <c r="J248" s="12" t="inlineStr">
        <is>
          <t xml:space="preserve">Special Eurobarometer 540 (2024), D48.alllang: mother tongue or spoken well enough to have a conversation, IT n=1025, 15+</t>
        </is>
      </c>
      <c r="K248" s="12"/>
    </row>
    <row r="249">
      <c r="A249" s="12" t="inlineStr">
        <is>
          <t xml:space="preserve">CI</t>
        </is>
      </c>
      <c r="B249" s="12" t="inlineStr">
        <is>
          <t xml:space="preserve">Ivory Coast</t>
        </is>
      </c>
      <c r="C249" s="12" t="inlineStr">
        <is>
          <t xml:space="preserve">fr</t>
        </is>
      </c>
      <c r="D249" s="12" t="inlineStr">
        <is>
          <t xml:space="preserve">French</t>
        </is>
      </c>
      <c r="E249" s="12" t="b">
        <v>1</v>
      </c>
      <c r="F249" s="12"/>
      <c r="G249" s="12"/>
      <c r="H249" s="12" t="inlineStr">
        <is>
          <t xml:space="preserve">needs_research</t>
        </is>
      </c>
      <c r="I249" s="12"/>
      <c r="J249" s="12"/>
      <c r="K249" s="12"/>
    </row>
    <row r="250">
      <c r="A250" s="12" t="inlineStr">
        <is>
          <t xml:space="preserve">CI</t>
        </is>
      </c>
      <c r="B250" s="12" t="inlineStr">
        <is>
          <t xml:space="preserve">Ivory Coast</t>
        </is>
      </c>
      <c r="C250" s="12" t="inlineStr">
        <is>
          <t xml:space="preserve">en</t>
        </is>
      </c>
      <c r="D250" s="12" t="inlineStr">
        <is>
          <t xml:space="preserve">English</t>
        </is>
      </c>
      <c r="E250" s="12" t="b">
        <v>0</v>
      </c>
      <c r="F250" s="12"/>
      <c r="G250" s="12"/>
      <c r="H250" s="12" t="inlineStr">
        <is>
          <t xml:space="preserve">needs_research</t>
        </is>
      </c>
      <c r="I250" s="12"/>
      <c r="J250" s="12"/>
      <c r="K250" s="12"/>
    </row>
    <row r="251">
      <c r="A251" s="12" t="inlineStr">
        <is>
          <t xml:space="preserve">JM</t>
        </is>
      </c>
      <c r="B251" s="12" t="inlineStr">
        <is>
          <t xml:space="preserve">Jamaica</t>
        </is>
      </c>
      <c r="C251" s="12" t="inlineStr">
        <is>
          <t xml:space="preserve">en</t>
        </is>
      </c>
      <c r="D251" s="12" t="inlineStr">
        <is>
          <t xml:space="preserve">English</t>
        </is>
      </c>
      <c r="E251" s="12" t="b">
        <v>1</v>
      </c>
      <c r="F251" s="12">
        <v>97.64</v>
      </c>
      <c r="G251" s="12"/>
      <c r="H251" s="12" t="inlineStr">
        <is>
          <t xml:space="preserve">unverified</t>
        </is>
      </c>
      <c r="I251" s="12"/>
      <c r="J251" s="12" t="inlineStr">
        <is>
          <t xml:space="preserve">Wikipedia, List of countries by English-speaking population (rev 1379399265), total speakers incl. second-language. Row note: Crystal (2003), p. 109. This includes speakers of an English creole.</t>
        </is>
      </c>
      <c r="K251" s="12"/>
    </row>
    <row r="252">
      <c r="A252" s="12" t="inlineStr">
        <is>
          <t xml:space="preserve">JM</t>
        </is>
      </c>
      <c r="B252" s="12" t="inlineStr">
        <is>
          <t xml:space="preserve">Jamaica</t>
        </is>
      </c>
      <c r="C252" s="12" t="inlineStr">
        <is>
          <t xml:space="preserve">jam</t>
        </is>
      </c>
      <c r="D252" s="12" t="inlineStr">
        <is>
          <t xml:space="preserve">Jamaican Patois</t>
        </is>
      </c>
      <c r="E252" s="12" t="b">
        <v>1</v>
      </c>
      <c r="F252" s="12"/>
      <c r="G252" s="12"/>
      <c r="H252" s="12" t="inlineStr">
        <is>
          <t xml:space="preserve">needs_research</t>
        </is>
      </c>
      <c r="I252" s="12"/>
      <c r="J252" s="12"/>
      <c r="K252" s="12"/>
    </row>
    <row r="253">
      <c r="A253" s="12" t="inlineStr">
        <is>
          <t xml:space="preserve">JP</t>
        </is>
      </c>
      <c r="B253" s="12" t="inlineStr">
        <is>
          <t xml:space="preserve">Japan</t>
        </is>
      </c>
      <c r="C253" s="12" t="inlineStr">
        <is>
          <t xml:space="preserve">ja</t>
        </is>
      </c>
      <c r="D253" s="12" t="inlineStr">
        <is>
          <t xml:space="preserve">Japanese</t>
        </is>
      </c>
      <c r="E253" s="12" t="b">
        <v>1</v>
      </c>
      <c r="F253" s="12"/>
      <c r="G253" s="12"/>
      <c r="H253" s="12" t="inlineStr">
        <is>
          <t xml:space="preserve">needs_research</t>
        </is>
      </c>
      <c r="I253" s="12"/>
      <c r="J253" s="12"/>
      <c r="K253" s="12"/>
    </row>
    <row r="254">
      <c r="A254" s="12" t="inlineStr">
        <is>
          <t xml:space="preserve">JP</t>
        </is>
      </c>
      <c r="B254" s="12" t="inlineStr">
        <is>
          <t xml:space="preserve">Japan</t>
        </is>
      </c>
      <c r="C254" s="12" t="inlineStr">
        <is>
          <t xml:space="preserve">en</t>
        </is>
      </c>
      <c r="D254" s="12" t="inlineStr">
        <is>
          <t xml:space="preserve">English</t>
        </is>
      </c>
      <c r="E254" s="12" t="b">
        <v>0</v>
      </c>
      <c r="F254" s="12">
        <v>28</v>
      </c>
      <c r="G254" s="12"/>
      <c r="H254" s="12" t="inlineStr">
        <is>
          <t xml:space="preserve">unverified</t>
        </is>
      </c>
      <c r="I254" s="12"/>
      <c r="J254" s="12" t="inlineStr">
        <is>
          <t xml:space="preserve">Wikipedia, List of countries by English-speaking population (rev 1379399265), total speakers incl. second-language. Cited: The History of English</t>
        </is>
      </c>
      <c r="K254" s="12"/>
    </row>
    <row r="255">
      <c r="A255" s="12" t="inlineStr">
        <is>
          <t xml:space="preserve">JE</t>
        </is>
      </c>
      <c r="B255" s="12" t="inlineStr">
        <is>
          <t xml:space="preserve">Jersey</t>
        </is>
      </c>
      <c r="C255" s="12" t="inlineStr">
        <is>
          <t xml:space="preserve">en</t>
        </is>
      </c>
      <c r="D255" s="12" t="inlineStr">
        <is>
          <t xml:space="preserve">English</t>
        </is>
      </c>
      <c r="E255" s="12" t="b">
        <v>1</v>
      </c>
      <c r="F255" s="12"/>
      <c r="G255" s="12"/>
      <c r="H255" s="12" t="inlineStr">
        <is>
          <t xml:space="preserve">no_source</t>
        </is>
      </c>
      <c r="I255" s="12"/>
      <c r="J255" s="12"/>
      <c r="K255" s="12"/>
    </row>
    <row r="256">
      <c r="A256" s="12" t="inlineStr">
        <is>
          <t xml:space="preserve">JE</t>
        </is>
      </c>
      <c r="B256" s="12" t="inlineStr">
        <is>
          <t xml:space="preserve">Jersey</t>
        </is>
      </c>
      <c r="C256" s="12" t="inlineStr">
        <is>
          <t xml:space="preserve">fr</t>
        </is>
      </c>
      <c r="D256" s="12" t="inlineStr">
        <is>
          <t xml:space="preserve">French</t>
        </is>
      </c>
      <c r="E256" s="12" t="b">
        <v>1</v>
      </c>
      <c r="F256" s="12"/>
      <c r="G256" s="12"/>
      <c r="H256" s="12" t="inlineStr">
        <is>
          <t xml:space="preserve">needs_research</t>
        </is>
      </c>
      <c r="I256" s="12"/>
      <c r="J256" s="12"/>
      <c r="K256" s="12"/>
    </row>
    <row r="257">
      <c r="A257" s="12" t="inlineStr">
        <is>
          <t xml:space="preserve">JE</t>
        </is>
      </c>
      <c r="B257" s="12" t="inlineStr">
        <is>
          <t xml:space="preserve">Jersey</t>
        </is>
      </c>
      <c r="C257" s="12" t="inlineStr">
        <is>
          <t xml:space="preserve">nrf</t>
        </is>
      </c>
      <c r="D257" s="12" t="inlineStr">
        <is>
          <t xml:space="preserve">Jèrriais</t>
        </is>
      </c>
      <c r="E257" s="12" t="b">
        <v>1</v>
      </c>
      <c r="F257" s="12"/>
      <c r="G257" s="12"/>
      <c r="H257" s="12" t="inlineStr">
        <is>
          <t xml:space="preserve">needs_research</t>
        </is>
      </c>
      <c r="I257" s="12"/>
      <c r="J257" s="12"/>
      <c r="K257" s="12"/>
    </row>
    <row r="258">
      <c r="A258" s="12" t="inlineStr">
        <is>
          <t xml:space="preserve">JO</t>
        </is>
      </c>
      <c r="B258" s="12" t="inlineStr">
        <is>
          <t xml:space="preserve">Jordan</t>
        </is>
      </c>
      <c r="C258" s="12" t="inlineStr">
        <is>
          <t xml:space="preserve">ar</t>
        </is>
      </c>
      <c r="D258" s="12" t="inlineStr">
        <is>
          <t xml:space="preserve">Arabic</t>
        </is>
      </c>
      <c r="E258" s="12" t="b">
        <v>1</v>
      </c>
      <c r="F258" s="12"/>
      <c r="G258" s="12"/>
      <c r="H258" s="12" t="inlineStr">
        <is>
          <t xml:space="preserve">needs_research</t>
        </is>
      </c>
      <c r="I258" s="12"/>
      <c r="J258" s="12"/>
      <c r="K258" s="12"/>
    </row>
    <row r="259">
      <c r="A259" s="12" t="inlineStr">
        <is>
          <t xml:space="preserve">JO</t>
        </is>
      </c>
      <c r="B259" s="12" t="inlineStr">
        <is>
          <t xml:space="preserve">Jordan</t>
        </is>
      </c>
      <c r="C259" s="12" t="inlineStr">
        <is>
          <t xml:space="preserve">en</t>
        </is>
      </c>
      <c r="D259" s="12" t="inlineStr">
        <is>
          <t xml:space="preserve">English</t>
        </is>
      </c>
      <c r="E259" s="12" t="b">
        <v>0</v>
      </c>
      <c r="F259" s="12">
        <v>45</v>
      </c>
      <c r="G259" s="12"/>
      <c r="H259" s="12" t="inlineStr">
        <is>
          <t xml:space="preserve">unverified</t>
        </is>
      </c>
      <c r="I259" s="12"/>
      <c r="J259" s="12" t="inlineStr">
        <is>
          <t xml:space="preserve">Wikipedia, List of countries by English-speaking population (rev 1379399265), total speakers incl. second-language. Row note: Euromonitor International report (2011)</t>
        </is>
      </c>
      <c r="K259" s="12"/>
    </row>
    <row r="260">
      <c r="A260" s="12" t="inlineStr">
        <is>
          <t xml:space="preserve">KZ</t>
        </is>
      </c>
      <c r="B260" s="12" t="inlineStr">
        <is>
          <t xml:space="preserve">Kazakhstan</t>
        </is>
      </c>
      <c r="C260" s="12" t="inlineStr">
        <is>
          <t xml:space="preserve">kk</t>
        </is>
      </c>
      <c r="D260" s="12" t="inlineStr">
        <is>
          <t xml:space="preserve">Kazakh</t>
        </is>
      </c>
      <c r="E260" s="12" t="b">
        <v>1</v>
      </c>
      <c r="F260" s="12"/>
      <c r="G260" s="12"/>
      <c r="H260" s="12" t="inlineStr">
        <is>
          <t xml:space="preserve">needs_research</t>
        </is>
      </c>
      <c r="I260" s="12"/>
      <c r="J260" s="12"/>
      <c r="K260" s="12"/>
    </row>
    <row r="261">
      <c r="A261" s="12" t="inlineStr">
        <is>
          <t xml:space="preserve">KZ</t>
        </is>
      </c>
      <c r="B261" s="12" t="inlineStr">
        <is>
          <t xml:space="preserve">Kazakhstan</t>
        </is>
      </c>
      <c r="C261" s="12" t="inlineStr">
        <is>
          <t xml:space="preserve">ru</t>
        </is>
      </c>
      <c r="D261" s="12" t="inlineStr">
        <is>
          <t xml:space="preserve">Russian</t>
        </is>
      </c>
      <c r="E261" s="12" t="b">
        <v>1</v>
      </c>
      <c r="F261" s="12"/>
      <c r="G261" s="12"/>
      <c r="H261" s="12" t="inlineStr">
        <is>
          <t xml:space="preserve">needs_research</t>
        </is>
      </c>
      <c r="I261" s="12"/>
      <c r="J261" s="12"/>
      <c r="K261" s="12"/>
    </row>
    <row r="262">
      <c r="A262" s="12" t="inlineStr">
        <is>
          <t xml:space="preserve">KZ</t>
        </is>
      </c>
      <c r="B262" s="12" t="inlineStr">
        <is>
          <t xml:space="preserve">Kazakhstan</t>
        </is>
      </c>
      <c r="C262" s="12" t="inlineStr">
        <is>
          <t xml:space="preserve">en</t>
        </is>
      </c>
      <c r="D262" s="12" t="inlineStr">
        <is>
          <t xml:space="preserve">English</t>
        </is>
      </c>
      <c r="E262" s="12" t="b">
        <v>0</v>
      </c>
      <c r="F262" s="12">
        <v>15.42</v>
      </c>
      <c r="G262" s="12"/>
      <c r="H262" s="12" t="inlineStr">
        <is>
          <t xml:space="preserve">unverified</t>
        </is>
      </c>
      <c r="I262" s="12"/>
      <c r="J262" s="12" t="inlineStr">
        <is>
          <t xml:space="preserve">Wikipedia, List of countries by English-speaking population (rev 1379399265), total speakers incl. second-language. Row note: Number of those who understand spoken English, from these 1.9 million: 311,435 (2.6%/16.6%) can only read, 931,444 (7.7%/49.6%) can read and write in English. The number of native speakers is the sum of Americans and Englishmen "by national</t>
        </is>
      </c>
      <c r="K262" s="12"/>
    </row>
    <row r="263">
      <c r="A263" s="12" t="inlineStr">
        <is>
          <t xml:space="preserve">KE</t>
        </is>
      </c>
      <c r="B263" s="12" t="inlineStr">
        <is>
          <t xml:space="preserve">Kenya</t>
        </is>
      </c>
      <c r="C263" s="12" t="inlineStr">
        <is>
          <t xml:space="preserve">en</t>
        </is>
      </c>
      <c r="D263" s="12" t="inlineStr">
        <is>
          <t xml:space="preserve">English</t>
        </is>
      </c>
      <c r="E263" s="12" t="b">
        <v>1</v>
      </c>
      <c r="F263" s="12">
        <v>78.68</v>
      </c>
      <c r="G263" s="12"/>
      <c r="H263" s="12" t="inlineStr">
        <is>
          <t xml:space="preserve">unverified</t>
        </is>
      </c>
      <c r="I263" s="12"/>
      <c r="J263" s="12" t="inlineStr">
        <is>
          <t xml:space="preserve">Wikipedia, List of countries by English-speaking population (rev 1379399265), total speakers incl. second-language. Row note: Crystal (2003), p. 109.</t>
        </is>
      </c>
      <c r="K263" s="12"/>
    </row>
    <row r="264">
      <c r="A264" s="12" t="inlineStr">
        <is>
          <t xml:space="preserve">KE</t>
        </is>
      </c>
      <c r="B264" s="12" t="inlineStr">
        <is>
          <t xml:space="preserve">Kenya</t>
        </is>
      </c>
      <c r="C264" s="12" t="inlineStr">
        <is>
          <t xml:space="preserve">sw</t>
        </is>
      </c>
      <c r="D264" s="12" t="inlineStr">
        <is>
          <t xml:space="preserve">Swahili</t>
        </is>
      </c>
      <c r="E264" s="12" t="b">
        <v>1</v>
      </c>
      <c r="F264" s="12"/>
      <c r="G264" s="12"/>
      <c r="H264" s="12" t="inlineStr">
        <is>
          <t xml:space="preserve">needs_research</t>
        </is>
      </c>
      <c r="I264" s="12"/>
      <c r="J264" s="12"/>
      <c r="K264" s="12"/>
    </row>
    <row r="265">
      <c r="A265" s="12" t="inlineStr">
        <is>
          <t xml:space="preserve">KI</t>
        </is>
      </c>
      <c r="B265" s="12" t="inlineStr">
        <is>
          <t xml:space="preserve">Kiribati</t>
        </is>
      </c>
      <c r="C265" s="12" t="inlineStr">
        <is>
          <t xml:space="preserve">en</t>
        </is>
      </c>
      <c r="D265" s="12" t="inlineStr">
        <is>
          <t xml:space="preserve">English</t>
        </is>
      </c>
      <c r="E265" s="12" t="b">
        <v>1</v>
      </c>
      <c r="F265" s="12">
        <v>72.91</v>
      </c>
      <c r="G265" s="12"/>
      <c r="H265" s="12" t="inlineStr">
        <is>
          <t xml:space="preserve">unverified</t>
        </is>
      </c>
      <c r="I265" s="12"/>
      <c r="J265" s="12" t="inlineStr">
        <is>
          <t xml:space="preserve">Wikipedia, List of countries by English-speaking population (rev 1379399265), total speakers incl. second-language. Row note: 2010 Census. Cited: Pacific Data Hub</t>
        </is>
      </c>
      <c r="K265" s="12"/>
    </row>
    <row r="266">
      <c r="A266" s="12" t="inlineStr">
        <is>
          <t xml:space="preserve">KI</t>
        </is>
      </c>
      <c r="B266" s="12" t="inlineStr">
        <is>
          <t xml:space="preserve">Kiribati</t>
        </is>
      </c>
      <c r="C266" s="12" t="inlineStr">
        <is>
          <t xml:space="preserve">gil</t>
        </is>
      </c>
      <c r="D266" s="12" t="inlineStr">
        <is>
          <t xml:space="preserve">Gilbertese</t>
        </is>
      </c>
      <c r="E266" s="12" t="b">
        <v>1</v>
      </c>
      <c r="F266" s="12"/>
      <c r="G266" s="12"/>
      <c r="H266" s="12" t="inlineStr">
        <is>
          <t xml:space="preserve">needs_research</t>
        </is>
      </c>
      <c r="I266" s="12"/>
      <c r="J266" s="12"/>
      <c r="K266" s="12"/>
    </row>
    <row r="267">
      <c r="A267" s="12" t="inlineStr">
        <is>
          <t xml:space="preserve">XK</t>
        </is>
      </c>
      <c r="B267" s="12" t="inlineStr">
        <is>
          <t xml:space="preserve">Kosovo</t>
        </is>
      </c>
      <c r="C267" s="12" t="inlineStr">
        <is>
          <t xml:space="preserve">sq</t>
        </is>
      </c>
      <c r="D267" s="12" t="inlineStr">
        <is>
          <t xml:space="preserve">Albanian</t>
        </is>
      </c>
      <c r="E267" s="12" t="b">
        <v>1</v>
      </c>
      <c r="F267" s="12"/>
      <c r="G267" s="12"/>
      <c r="H267" s="12" t="inlineStr">
        <is>
          <t xml:space="preserve">needs_research</t>
        </is>
      </c>
      <c r="I267" s="12"/>
      <c r="J267" s="12"/>
      <c r="K267" s="12"/>
    </row>
    <row r="268">
      <c r="A268" s="12" t="inlineStr">
        <is>
          <t xml:space="preserve">XK</t>
        </is>
      </c>
      <c r="B268" s="12" t="inlineStr">
        <is>
          <t xml:space="preserve">Kosovo</t>
        </is>
      </c>
      <c r="C268" s="12" t="inlineStr">
        <is>
          <t xml:space="preserve">sr</t>
        </is>
      </c>
      <c r="D268" s="12" t="inlineStr">
        <is>
          <t xml:space="preserve">Serbian</t>
        </is>
      </c>
      <c r="E268" s="12" t="b">
        <v>1</v>
      </c>
      <c r="F268" s="12"/>
      <c r="G268" s="12"/>
      <c r="H268" s="12" t="inlineStr">
        <is>
          <t xml:space="preserve">needs_research</t>
        </is>
      </c>
      <c r="I268" s="12"/>
      <c r="J268" s="12"/>
      <c r="K268" s="12"/>
    </row>
    <row r="269">
      <c r="A269" s="12" t="inlineStr">
        <is>
          <t xml:space="preserve">XK</t>
        </is>
      </c>
      <c r="B269" s="12" t="inlineStr">
        <is>
          <t xml:space="preserve">Kosovo</t>
        </is>
      </c>
      <c r="C269" s="12" t="inlineStr">
        <is>
          <t xml:space="preserve">en</t>
        </is>
      </c>
      <c r="D269" s="12" t="inlineStr">
        <is>
          <t xml:space="preserve">English</t>
        </is>
      </c>
      <c r="E269" s="12" t="b">
        <v>0</v>
      </c>
      <c r="F269" s="12"/>
      <c r="G269" s="12"/>
      <c r="H269" s="12" t="inlineStr">
        <is>
          <t xml:space="preserve">needs_research</t>
        </is>
      </c>
      <c r="I269" s="12"/>
      <c r="J269" s="12"/>
      <c r="K269" s="12"/>
    </row>
    <row r="270">
      <c r="A270" s="12" t="inlineStr">
        <is>
          <t xml:space="preserve">KW</t>
        </is>
      </c>
      <c r="B270" s="12" t="inlineStr">
        <is>
          <t xml:space="preserve">Kuwait</t>
        </is>
      </c>
      <c r="C270" s="12" t="inlineStr">
        <is>
          <t xml:space="preserve">ar</t>
        </is>
      </c>
      <c r="D270" s="12" t="inlineStr">
        <is>
          <t xml:space="preserve">Arabic</t>
        </is>
      </c>
      <c r="E270" s="12" t="b">
        <v>1</v>
      </c>
      <c r="F270" s="12"/>
      <c r="G270" s="12"/>
      <c r="H270" s="12" t="inlineStr">
        <is>
          <t xml:space="preserve">needs_research</t>
        </is>
      </c>
      <c r="I270" s="12"/>
      <c r="J270" s="12"/>
      <c r="K270" s="12"/>
    </row>
    <row r="271">
      <c r="A271" s="12" t="inlineStr">
        <is>
          <t xml:space="preserve">KW</t>
        </is>
      </c>
      <c r="B271" s="12" t="inlineStr">
        <is>
          <t xml:space="preserve">Kuwait</t>
        </is>
      </c>
      <c r="C271" s="12" t="inlineStr">
        <is>
          <t xml:space="preserve">en</t>
        </is>
      </c>
      <c r="D271" s="12" t="inlineStr">
        <is>
          <t xml:space="preserve">English</t>
        </is>
      </c>
      <c r="E271" s="12" t="b">
        <v>0</v>
      </c>
      <c r="F271" s="12"/>
      <c r="G271" s="12"/>
      <c r="H271" s="12" t="inlineStr">
        <is>
          <t xml:space="preserve">needs_research</t>
        </is>
      </c>
      <c r="I271" s="12"/>
      <c r="J271" s="12"/>
      <c r="K271" s="12"/>
    </row>
    <row r="272">
      <c r="A272" s="12" t="inlineStr">
        <is>
          <t xml:space="preserve">KG</t>
        </is>
      </c>
      <c r="B272" s="12" t="inlineStr">
        <is>
          <t xml:space="preserve">Kyrgyzstan</t>
        </is>
      </c>
      <c r="C272" s="12" t="inlineStr">
        <is>
          <t xml:space="preserve">ky</t>
        </is>
      </c>
      <c r="D272" s="12" t="inlineStr">
        <is>
          <t xml:space="preserve">Kyrgyz</t>
        </is>
      </c>
      <c r="E272" s="12" t="b">
        <v>1</v>
      </c>
      <c r="F272" s="12"/>
      <c r="G272" s="12"/>
      <c r="H272" s="12" t="inlineStr">
        <is>
          <t xml:space="preserve">needs_research</t>
        </is>
      </c>
      <c r="I272" s="12"/>
      <c r="J272" s="12"/>
      <c r="K272" s="12"/>
    </row>
    <row r="273">
      <c r="A273" s="12" t="inlineStr">
        <is>
          <t xml:space="preserve">KG</t>
        </is>
      </c>
      <c r="B273" s="12" t="inlineStr">
        <is>
          <t xml:space="preserve">Kyrgyzstan</t>
        </is>
      </c>
      <c r="C273" s="12" t="inlineStr">
        <is>
          <t xml:space="preserve">ru</t>
        </is>
      </c>
      <c r="D273" s="12" t="inlineStr">
        <is>
          <t xml:space="preserve">Russian</t>
        </is>
      </c>
      <c r="E273" s="12" t="b">
        <v>1</v>
      </c>
      <c r="F273" s="12"/>
      <c r="G273" s="12"/>
      <c r="H273" s="12" t="inlineStr">
        <is>
          <t xml:space="preserve">needs_research</t>
        </is>
      </c>
      <c r="I273" s="12"/>
      <c r="J273" s="12"/>
      <c r="K273" s="12"/>
    </row>
    <row r="274">
      <c r="A274" s="12" t="inlineStr">
        <is>
          <t xml:space="preserve">KG</t>
        </is>
      </c>
      <c r="B274" s="12" t="inlineStr">
        <is>
          <t xml:space="preserve">Kyrgyzstan</t>
        </is>
      </c>
      <c r="C274" s="12" t="inlineStr">
        <is>
          <t xml:space="preserve">en</t>
        </is>
      </c>
      <c r="D274" s="12" t="inlineStr">
        <is>
          <t xml:space="preserve">English</t>
        </is>
      </c>
      <c r="E274" s="12" t="b">
        <v>0</v>
      </c>
      <c r="F274" s="12"/>
      <c r="G274" s="12"/>
      <c r="H274" s="12" t="inlineStr">
        <is>
          <t xml:space="preserve">no_source</t>
        </is>
      </c>
      <c r="I274" s="12"/>
      <c r="J274" s="12"/>
      <c r="K274" s="12"/>
    </row>
    <row r="275">
      <c r="A275" s="12" t="inlineStr">
        <is>
          <t xml:space="preserve">LA</t>
        </is>
      </c>
      <c r="B275" s="12" t="inlineStr">
        <is>
          <t xml:space="preserve">Laos</t>
        </is>
      </c>
      <c r="C275" s="12" t="inlineStr">
        <is>
          <t xml:space="preserve">lo</t>
        </is>
      </c>
      <c r="D275" s="12" t="inlineStr">
        <is>
          <t xml:space="preserve">Lao</t>
        </is>
      </c>
      <c r="E275" s="12" t="b">
        <v>1</v>
      </c>
      <c r="F275" s="12"/>
      <c r="G275" s="12"/>
      <c r="H275" s="12" t="inlineStr">
        <is>
          <t xml:space="preserve">needs_research</t>
        </is>
      </c>
      <c r="I275" s="12"/>
      <c r="J275" s="12"/>
      <c r="K275" s="12"/>
    </row>
    <row r="276">
      <c r="A276" s="12" t="inlineStr">
        <is>
          <t xml:space="preserve">LA</t>
        </is>
      </c>
      <c r="B276" s="12" t="inlineStr">
        <is>
          <t xml:space="preserve">Laos</t>
        </is>
      </c>
      <c r="C276" s="12" t="inlineStr">
        <is>
          <t xml:space="preserve">en</t>
        </is>
      </c>
      <c r="D276" s="12" t="inlineStr">
        <is>
          <t xml:space="preserve">English</t>
        </is>
      </c>
      <c r="E276" s="12" t="b">
        <v>0</v>
      </c>
      <c r="F276" s="12"/>
      <c r="G276" s="12"/>
      <c r="H276" s="12" t="inlineStr">
        <is>
          <t xml:space="preserve">needs_research</t>
        </is>
      </c>
      <c r="I276" s="12"/>
      <c r="J276" s="12"/>
      <c r="K276" s="12"/>
    </row>
    <row r="277">
      <c r="A277" s="12" t="inlineStr">
        <is>
          <t xml:space="preserve">LV</t>
        </is>
      </c>
      <c r="B277" s="12" t="inlineStr">
        <is>
          <t xml:space="preserve">Latvia</t>
        </is>
      </c>
      <c r="C277" s="12" t="inlineStr">
        <is>
          <t xml:space="preserve">lv</t>
        </is>
      </c>
      <c r="D277" s="12" t="inlineStr">
        <is>
          <t xml:space="preserve">Latvian</t>
        </is>
      </c>
      <c r="E277" s="12" t="b">
        <v>1</v>
      </c>
      <c r="F277" s="12">
        <v>94</v>
      </c>
      <c r="G277" s="12">
        <v>2023</v>
      </c>
      <c r="H277" s="12" t="inlineStr">
        <is>
          <t xml:space="preserve">verified</t>
        </is>
      </c>
      <c r="I277" s="12" t="inlineStr">
        <is>
          <t xml:space="preserve">https://europa.eu/eurobarometer/surveys/detail/2979</t>
        </is>
      </c>
      <c r="J277" s="12" t="inlineStr">
        <is>
          <t xml:space="preserve">Special Eurobarometer 540 (2024), D48.alllang: mother tongue or spoken well enough to have a conversation, LV n=996, 15+</t>
        </is>
      </c>
      <c r="K277" s="12"/>
    </row>
    <row r="278">
      <c r="A278" s="12" t="inlineStr">
        <is>
          <t xml:space="preserve">LV</t>
        </is>
      </c>
      <c r="B278" s="12" t="inlineStr">
        <is>
          <t xml:space="preserve">Latvia</t>
        </is>
      </c>
      <c r="C278" s="12" t="inlineStr">
        <is>
          <t xml:space="preserve">en</t>
        </is>
      </c>
      <c r="D278" s="12" t="inlineStr">
        <is>
          <t xml:space="preserve">English</t>
        </is>
      </c>
      <c r="E278" s="12" t="b">
        <v>0</v>
      </c>
      <c r="F278" s="12">
        <v>55</v>
      </c>
      <c r="G278" s="12">
        <v>2023</v>
      </c>
      <c r="H278" s="12" t="inlineStr">
        <is>
          <t xml:space="preserve">verified</t>
        </is>
      </c>
      <c r="I278" s="12" t="inlineStr">
        <is>
          <t xml:space="preserve">https://europa.eu/eurobarometer/surveys/detail/2979</t>
        </is>
      </c>
      <c r="J278" s="12" t="inlineStr">
        <is>
          <t xml:space="preserve">Special Eurobarometer 540 (2024), D48.alllang: mother tongue or spoken well enough to have a conversation, LV n=996, 15+</t>
        </is>
      </c>
      <c r="K278" s="12"/>
    </row>
    <row r="279">
      <c r="A279" s="12" t="inlineStr">
        <is>
          <t xml:space="preserve">LB</t>
        </is>
      </c>
      <c r="B279" s="12" t="inlineStr">
        <is>
          <t xml:space="preserve">Lebanon</t>
        </is>
      </c>
      <c r="C279" s="12" t="inlineStr">
        <is>
          <t xml:space="preserve">ar</t>
        </is>
      </c>
      <c r="D279" s="12" t="inlineStr">
        <is>
          <t xml:space="preserve">Arabic</t>
        </is>
      </c>
      <c r="E279" s="12" t="b">
        <v>1</v>
      </c>
      <c r="F279" s="12"/>
      <c r="G279" s="12"/>
      <c r="H279" s="12" t="inlineStr">
        <is>
          <t xml:space="preserve">needs_research</t>
        </is>
      </c>
      <c r="I279" s="12"/>
      <c r="J279" s="12"/>
      <c r="K279" s="12"/>
    </row>
    <row r="280">
      <c r="A280" s="12" t="inlineStr">
        <is>
          <t xml:space="preserve">LB</t>
        </is>
      </c>
      <c r="B280" s="12" t="inlineStr">
        <is>
          <t xml:space="preserve">Lebanon</t>
        </is>
      </c>
      <c r="C280" s="12" t="inlineStr">
        <is>
          <t xml:space="preserve">fr</t>
        </is>
      </c>
      <c r="D280" s="12" t="inlineStr">
        <is>
          <t xml:space="preserve">French</t>
        </is>
      </c>
      <c r="E280" s="12" t="b">
        <v>1</v>
      </c>
      <c r="F280" s="12"/>
      <c r="G280" s="12"/>
      <c r="H280" s="12" t="inlineStr">
        <is>
          <t xml:space="preserve">needs_research</t>
        </is>
      </c>
      <c r="I280" s="12"/>
      <c r="J280" s="12"/>
      <c r="K280" s="12"/>
    </row>
    <row r="281">
      <c r="A281" s="12" t="inlineStr">
        <is>
          <t xml:space="preserve">LB</t>
        </is>
      </c>
      <c r="B281" s="12" t="inlineStr">
        <is>
          <t xml:space="preserve">Lebanon</t>
        </is>
      </c>
      <c r="C281" s="12" t="inlineStr">
        <is>
          <t xml:space="preserve">en</t>
        </is>
      </c>
      <c r="D281" s="12" t="inlineStr">
        <is>
          <t xml:space="preserve">English</t>
        </is>
      </c>
      <c r="E281" s="12" t="b">
        <v>0</v>
      </c>
      <c r="F281" s="12">
        <v>39.99</v>
      </c>
      <c r="G281" s="12"/>
      <c r="H281" s="12" t="inlineStr">
        <is>
          <t xml:space="preserve">unverified</t>
        </is>
      </c>
      <c r="I281" s="12"/>
      <c r="J281" s="12" t="inlineStr">
        <is>
          <t xml:space="preserve">Wikipedia, List of countries by English-speaking population (rev 1379399265), total speakers incl. second-language. Row note: Euromonitor International report (2011)</t>
        </is>
      </c>
      <c r="K281" s="12"/>
    </row>
    <row r="282">
      <c r="A282" s="12" t="inlineStr">
        <is>
          <t xml:space="preserve">LS</t>
        </is>
      </c>
      <c r="B282" s="12" t="inlineStr">
        <is>
          <t xml:space="preserve">Lesotho</t>
        </is>
      </c>
      <c r="C282" s="12" t="inlineStr">
        <is>
          <t xml:space="preserve">en</t>
        </is>
      </c>
      <c r="D282" s="12" t="inlineStr">
        <is>
          <t xml:space="preserve">English</t>
        </is>
      </c>
      <c r="E282" s="12" t="b">
        <v>1</v>
      </c>
      <c r="F282" s="12">
        <v>27.86</v>
      </c>
      <c r="G282" s="12"/>
      <c r="H282" s="12" t="inlineStr">
        <is>
          <t xml:space="preserve">unverified</t>
        </is>
      </c>
      <c r="I282" s="12"/>
      <c r="J282" s="12" t="inlineStr">
        <is>
          <t xml:space="preserve">Wikipedia, List of countries by English-speaking population (rev 1379399265), total speakers incl. second-language. Row note: Crystal (2003), p. 109.</t>
        </is>
      </c>
      <c r="K282" s="12"/>
    </row>
    <row r="283">
      <c r="A283" s="12" t="inlineStr">
        <is>
          <t xml:space="preserve">LS</t>
        </is>
      </c>
      <c r="B283" s="12" t="inlineStr">
        <is>
          <t xml:space="preserve">Lesotho</t>
        </is>
      </c>
      <c r="C283" s="12" t="inlineStr">
        <is>
          <t xml:space="preserve">st</t>
        </is>
      </c>
      <c r="D283" s="12" t="inlineStr">
        <is>
          <t xml:space="preserve">Sotho</t>
        </is>
      </c>
      <c r="E283" s="12" t="b">
        <v>1</v>
      </c>
      <c r="F283" s="12"/>
      <c r="G283" s="12"/>
      <c r="H283" s="12" t="inlineStr">
        <is>
          <t xml:space="preserve">needs_research</t>
        </is>
      </c>
      <c r="I283" s="12"/>
      <c r="J283" s="12"/>
      <c r="K283" s="12"/>
    </row>
    <row r="284">
      <c r="A284" s="12" t="inlineStr">
        <is>
          <t xml:space="preserve">LR</t>
        </is>
      </c>
      <c r="B284" s="12" t="inlineStr">
        <is>
          <t xml:space="preserve">Liberia</t>
        </is>
      </c>
      <c r="C284" s="12" t="inlineStr">
        <is>
          <t xml:space="preserve">en</t>
        </is>
      </c>
      <c r="D284" s="12" t="inlineStr">
        <is>
          <t xml:space="preserve">English</t>
        </is>
      </c>
      <c r="E284" s="12" t="b">
        <v>1</v>
      </c>
      <c r="F284" s="12">
        <v>82.67</v>
      </c>
      <c r="G284" s="12"/>
      <c r="H284" s="12" t="inlineStr">
        <is>
          <t xml:space="preserve">unverified</t>
        </is>
      </c>
      <c r="I284" s="12"/>
      <c r="J284" s="12" t="inlineStr">
        <is>
          <t xml:space="preserve">Wikipedia, List of countries by English-speaking population (rev 1379399265), total speakers incl. second-language. Row note: Crystal (2003), p. 109. This includes speakers of an English creole.</t>
        </is>
      </c>
      <c r="K284" s="12"/>
    </row>
    <row r="285">
      <c r="A285" s="12" t="inlineStr">
        <is>
          <t xml:space="preserve">LY</t>
        </is>
      </c>
      <c r="B285" s="12" t="inlineStr">
        <is>
          <t xml:space="preserve">Libya</t>
        </is>
      </c>
      <c r="C285" s="12" t="inlineStr">
        <is>
          <t xml:space="preserve">ar</t>
        </is>
      </c>
      <c r="D285" s="12" t="inlineStr">
        <is>
          <t xml:space="preserve">Arabic</t>
        </is>
      </c>
      <c r="E285" s="12" t="b">
        <v>1</v>
      </c>
      <c r="F285" s="12"/>
      <c r="G285" s="12"/>
      <c r="H285" s="12" t="inlineStr">
        <is>
          <t xml:space="preserve">needs_research</t>
        </is>
      </c>
      <c r="I285" s="12"/>
      <c r="J285" s="12"/>
      <c r="K285" s="12"/>
    </row>
    <row r="286">
      <c r="A286" s="12" t="inlineStr">
        <is>
          <t xml:space="preserve">LY</t>
        </is>
      </c>
      <c r="B286" s="12" t="inlineStr">
        <is>
          <t xml:space="preserve">Libya</t>
        </is>
      </c>
      <c r="C286" s="12" t="inlineStr">
        <is>
          <t xml:space="preserve">en</t>
        </is>
      </c>
      <c r="D286" s="12" t="inlineStr">
        <is>
          <t xml:space="preserve">English</t>
        </is>
      </c>
      <c r="E286" s="12" t="b">
        <v>0</v>
      </c>
      <c r="F286" s="12"/>
      <c r="G286" s="12"/>
      <c r="H286" s="12" t="inlineStr">
        <is>
          <t xml:space="preserve">needs_research</t>
        </is>
      </c>
      <c r="I286" s="12"/>
      <c r="J286" s="12"/>
      <c r="K286" s="12"/>
    </row>
    <row r="287">
      <c r="A287" s="12" t="inlineStr">
        <is>
          <t xml:space="preserve">LI</t>
        </is>
      </c>
      <c r="B287" s="12" t="inlineStr">
        <is>
          <t xml:space="preserve">Liechtenstein</t>
        </is>
      </c>
      <c r="C287" s="12" t="inlineStr">
        <is>
          <t xml:space="preserve">de</t>
        </is>
      </c>
      <c r="D287" s="12" t="inlineStr">
        <is>
          <t xml:space="preserve">German</t>
        </is>
      </c>
      <c r="E287" s="12" t="b">
        <v>1</v>
      </c>
      <c r="F287" s="12"/>
      <c r="G287" s="12"/>
      <c r="H287" s="12" t="inlineStr">
        <is>
          <t xml:space="preserve">needs_research</t>
        </is>
      </c>
      <c r="I287" s="12"/>
      <c r="J287" s="12"/>
      <c r="K287" s="12"/>
    </row>
    <row r="288">
      <c r="A288" s="12" t="inlineStr">
        <is>
          <t xml:space="preserve">LI</t>
        </is>
      </c>
      <c r="B288" s="12" t="inlineStr">
        <is>
          <t xml:space="preserve">Liechtenstein</t>
        </is>
      </c>
      <c r="C288" s="12" t="inlineStr">
        <is>
          <t xml:space="preserve">en</t>
        </is>
      </c>
      <c r="D288" s="12" t="inlineStr">
        <is>
          <t xml:space="preserve">English</t>
        </is>
      </c>
      <c r="E288" s="12" t="b">
        <v>0</v>
      </c>
      <c r="F288" s="12">
        <v>15.11</v>
      </c>
      <c r="G288" s="12"/>
      <c r="H288" s="12" t="inlineStr">
        <is>
          <t xml:space="preserve">unverified</t>
        </is>
      </c>
      <c r="I288" s="12"/>
      <c r="J288" s="12" t="inlineStr">
        <is>
          <t xml:space="preserve">Wikipedia, List of countries by English-speaking population (rev 1379399265), total speakers incl. second-language. Cited: Amt für Statistik Fürstentum Liechtenstein</t>
        </is>
      </c>
      <c r="K288" s="12"/>
    </row>
    <row r="289">
      <c r="A289" s="12" t="inlineStr">
        <is>
          <t xml:space="preserve">LT</t>
        </is>
      </c>
      <c r="B289" s="12" t="inlineStr">
        <is>
          <t xml:space="preserve">Lithuania</t>
        </is>
      </c>
      <c r="C289" s="12" t="inlineStr">
        <is>
          <t xml:space="preserve">lt</t>
        </is>
      </c>
      <c r="D289" s="12" t="inlineStr">
        <is>
          <t xml:space="preserve">Lithuanian</t>
        </is>
      </c>
      <c r="E289" s="12" t="b">
        <v>1</v>
      </c>
      <c r="F289" s="12">
        <v>97</v>
      </c>
      <c r="G289" s="12">
        <v>2023</v>
      </c>
      <c r="H289" s="12" t="inlineStr">
        <is>
          <t xml:space="preserve">verified</t>
        </is>
      </c>
      <c r="I289" s="12" t="inlineStr">
        <is>
          <t xml:space="preserve">https://europa.eu/eurobarometer/surveys/detail/2979</t>
        </is>
      </c>
      <c r="J289" s="12" t="inlineStr">
        <is>
          <t xml:space="preserve">Special Eurobarometer 540 (2024), D48.alllang: mother tongue or spoken well enough to have a conversation, LT n=1014, 15+</t>
        </is>
      </c>
      <c r="K289" s="12"/>
    </row>
    <row r="290">
      <c r="A290" s="12" t="inlineStr">
        <is>
          <t xml:space="preserve">LT</t>
        </is>
      </c>
      <c r="B290" s="12" t="inlineStr">
        <is>
          <t xml:space="preserve">Lithuania</t>
        </is>
      </c>
      <c r="C290" s="12" t="inlineStr">
        <is>
          <t xml:space="preserve">en</t>
        </is>
      </c>
      <c r="D290" s="12" t="inlineStr">
        <is>
          <t xml:space="preserve">English</t>
        </is>
      </c>
      <c r="E290" s="12" t="b">
        <v>0</v>
      </c>
      <c r="F290" s="12">
        <v>45</v>
      </c>
      <c r="G290" s="12">
        <v>2023</v>
      </c>
      <c r="H290" s="12" t="inlineStr">
        <is>
          <t xml:space="preserve">verified</t>
        </is>
      </c>
      <c r="I290" s="12" t="inlineStr">
        <is>
          <t xml:space="preserve">https://europa.eu/eurobarometer/surveys/detail/2979</t>
        </is>
      </c>
      <c r="J290" s="12" t="inlineStr">
        <is>
          <t xml:space="preserve">Special Eurobarometer 540 (2024), D48.alllang: mother tongue or spoken well enough to have a conversation, LT n=1014, 15+</t>
        </is>
      </c>
      <c r="K290" s="12"/>
    </row>
    <row r="291">
      <c r="A291" s="12" t="inlineStr">
        <is>
          <t xml:space="preserve">LU</t>
        </is>
      </c>
      <c r="B291" s="12" t="inlineStr">
        <is>
          <t xml:space="preserve">Luxembourg</t>
        </is>
      </c>
      <c r="C291" s="12" t="inlineStr">
        <is>
          <t xml:space="preserve">fr</t>
        </is>
      </c>
      <c r="D291" s="12" t="inlineStr">
        <is>
          <t xml:space="preserve">French</t>
        </is>
      </c>
      <c r="E291" s="12" t="b">
        <v>1</v>
      </c>
      <c r="F291" s="12">
        <v>94</v>
      </c>
      <c r="G291" s="12">
        <v>2023</v>
      </c>
      <c r="H291" s="12" t="inlineStr">
        <is>
          <t xml:space="preserve">verified</t>
        </is>
      </c>
      <c r="I291" s="12" t="inlineStr">
        <is>
          <t xml:space="preserve">https://europa.eu/eurobarometer/surveys/detail/2979</t>
        </is>
      </c>
      <c r="J291" s="12" t="inlineStr">
        <is>
          <t xml:space="preserve">Special Eurobarometer 540 (2024), D48.alllang: mother tongue or spoken well enough to have a conversation, LU n=507, 15+</t>
        </is>
      </c>
      <c r="K291" s="12"/>
    </row>
    <row r="292">
      <c r="A292" s="12" t="inlineStr">
        <is>
          <t xml:space="preserve">LU</t>
        </is>
      </c>
      <c r="B292" s="12" t="inlineStr">
        <is>
          <t xml:space="preserve">Luxembourg</t>
        </is>
      </c>
      <c r="C292" s="12" t="inlineStr">
        <is>
          <t xml:space="preserve">de</t>
        </is>
      </c>
      <c r="D292" s="12" t="inlineStr">
        <is>
          <t xml:space="preserve">German</t>
        </is>
      </c>
      <c r="E292" s="12" t="b">
        <v>1</v>
      </c>
      <c r="F292" s="12">
        <v>66</v>
      </c>
      <c r="G292" s="12">
        <v>2023</v>
      </c>
      <c r="H292" s="12" t="inlineStr">
        <is>
          <t xml:space="preserve">verified</t>
        </is>
      </c>
      <c r="I292" s="12" t="inlineStr">
        <is>
          <t xml:space="preserve">https://europa.eu/eurobarometer/surveys/detail/2979</t>
        </is>
      </c>
      <c r="J292" s="12" t="inlineStr">
        <is>
          <t xml:space="preserve">Special Eurobarometer 540 (2024), D48.alllang: mother tongue or spoken well enough to have a conversation, LU n=507, 15+</t>
        </is>
      </c>
      <c r="K292" s="12"/>
    </row>
    <row r="293">
      <c r="A293" s="12" t="inlineStr">
        <is>
          <t xml:space="preserve">LU</t>
        </is>
      </c>
      <c r="B293" s="12" t="inlineStr">
        <is>
          <t xml:space="preserve">Luxembourg</t>
        </is>
      </c>
      <c r="C293" s="12" t="inlineStr">
        <is>
          <t xml:space="preserve">lb</t>
        </is>
      </c>
      <c r="D293" s="12" t="inlineStr">
        <is>
          <t xml:space="preserve">Luxembourgish</t>
        </is>
      </c>
      <c r="E293" s="12" t="b">
        <v>1</v>
      </c>
      <c r="F293" s="12">
        <v>66</v>
      </c>
      <c r="G293" s="12">
        <v>2023</v>
      </c>
      <c r="H293" s="12" t="inlineStr">
        <is>
          <t xml:space="preserve">verified</t>
        </is>
      </c>
      <c r="I293" s="12" t="inlineStr">
        <is>
          <t xml:space="preserve">https://europa.eu/eurobarometer/surveys/detail/2979</t>
        </is>
      </c>
      <c r="J293" s="12" t="inlineStr">
        <is>
          <t xml:space="preserve">Special Eurobarometer 540 (2024), D48.alllang: mother tongue or spoken well enough to have a conversation, LU n=507, 15+</t>
        </is>
      </c>
      <c r="K293" s="12"/>
    </row>
    <row r="294">
      <c r="A294" s="12" t="inlineStr">
        <is>
          <t xml:space="preserve">LU</t>
        </is>
      </c>
      <c r="B294" s="12" t="inlineStr">
        <is>
          <t xml:space="preserve">Luxembourg</t>
        </is>
      </c>
      <c r="C294" s="12" t="inlineStr">
        <is>
          <t xml:space="preserve">en</t>
        </is>
      </c>
      <c r="D294" s="12" t="inlineStr">
        <is>
          <t xml:space="preserve">English</t>
        </is>
      </c>
      <c r="E294" s="12" t="b">
        <v>0</v>
      </c>
      <c r="F294" s="12">
        <v>71</v>
      </c>
      <c r="G294" s="12">
        <v>2023</v>
      </c>
      <c r="H294" s="12" t="inlineStr">
        <is>
          <t xml:space="preserve">verified</t>
        </is>
      </c>
      <c r="I294" s="12" t="inlineStr">
        <is>
          <t xml:space="preserve">https://europa.eu/eurobarometer/surveys/detail/2979</t>
        </is>
      </c>
      <c r="J294" s="12" t="inlineStr">
        <is>
          <t xml:space="preserve">Special Eurobarometer 540 (2024), D48.alllang: mother tongue or spoken well enough to have a conversation, LU n=507, 15+</t>
        </is>
      </c>
      <c r="K294" s="12"/>
    </row>
    <row r="295">
      <c r="A295" s="12" t="inlineStr">
        <is>
          <t xml:space="preserve">MO</t>
        </is>
      </c>
      <c r="B295" s="12" t="inlineStr">
        <is>
          <t xml:space="preserve">Macau</t>
        </is>
      </c>
      <c r="C295" s="12" t="inlineStr">
        <is>
          <t xml:space="preserve">zh</t>
        </is>
      </c>
      <c r="D295" s="12" t="inlineStr">
        <is>
          <t xml:space="preserve">Chinese</t>
        </is>
      </c>
      <c r="E295" s="12" t="b">
        <v>1</v>
      </c>
      <c r="F295" s="12"/>
      <c r="G295" s="12"/>
      <c r="H295" s="12" t="inlineStr">
        <is>
          <t xml:space="preserve">needs_research</t>
        </is>
      </c>
      <c r="I295" s="12"/>
      <c r="J295" s="12"/>
      <c r="K295" s="12"/>
    </row>
    <row r="296">
      <c r="A296" s="12" t="inlineStr">
        <is>
          <t xml:space="preserve">MO</t>
        </is>
      </c>
      <c r="B296" s="12" t="inlineStr">
        <is>
          <t xml:space="preserve">Macau</t>
        </is>
      </c>
      <c r="C296" s="12" t="inlineStr">
        <is>
          <t xml:space="preserve">pt</t>
        </is>
      </c>
      <c r="D296" s="12" t="inlineStr">
        <is>
          <t xml:space="preserve">Portuguese</t>
        </is>
      </c>
      <c r="E296" s="12" t="b">
        <v>1</v>
      </c>
      <c r="F296" s="12"/>
      <c r="G296" s="12"/>
      <c r="H296" s="12" t="inlineStr">
        <is>
          <t xml:space="preserve">needs_research</t>
        </is>
      </c>
      <c r="I296" s="12"/>
      <c r="J296" s="12"/>
      <c r="K296" s="12"/>
    </row>
    <row r="297">
      <c r="A297" s="12" t="inlineStr">
        <is>
          <t xml:space="preserve">MO</t>
        </is>
      </c>
      <c r="B297" s="12" t="inlineStr">
        <is>
          <t xml:space="preserve">Macau</t>
        </is>
      </c>
      <c r="C297" s="12" t="inlineStr">
        <is>
          <t xml:space="preserve">en</t>
        </is>
      </c>
      <c r="D297" s="12" t="inlineStr">
        <is>
          <t xml:space="preserve">English</t>
        </is>
      </c>
      <c r="E297" s="12" t="b">
        <v>0</v>
      </c>
      <c r="F297" s="12">
        <v>22.65</v>
      </c>
      <c r="G297" s="12"/>
      <c r="H297" s="12" t="inlineStr">
        <is>
          <t xml:space="preserve">unverified</t>
        </is>
      </c>
      <c r="I297" s="12"/>
      <c r="J297" s="12" t="inlineStr">
        <is>
          <t xml:space="preserve">Wikipedia, List of countries by English-speaking population (rev 1379399265), total speakers incl. second-language. Row note: 2021 Census. Cited: Documentation and Information Centre of the Statistics and Census Service</t>
        </is>
      </c>
      <c r="K297" s="12"/>
    </row>
    <row r="298">
      <c r="A298" s="12" t="inlineStr">
        <is>
          <t xml:space="preserve">MG</t>
        </is>
      </c>
      <c r="B298" s="12" t="inlineStr">
        <is>
          <t xml:space="preserve">Madagascar</t>
        </is>
      </c>
      <c r="C298" s="12" t="inlineStr">
        <is>
          <t xml:space="preserve">fr</t>
        </is>
      </c>
      <c r="D298" s="12" t="inlineStr">
        <is>
          <t xml:space="preserve">French</t>
        </is>
      </c>
      <c r="E298" s="12" t="b">
        <v>1</v>
      </c>
      <c r="F298" s="12"/>
      <c r="G298" s="12"/>
      <c r="H298" s="12" t="inlineStr">
        <is>
          <t xml:space="preserve">needs_research</t>
        </is>
      </c>
      <c r="I298" s="12"/>
      <c r="J298" s="12"/>
      <c r="K298" s="12"/>
    </row>
    <row r="299">
      <c r="A299" s="12" t="inlineStr">
        <is>
          <t xml:space="preserve">MG</t>
        </is>
      </c>
      <c r="B299" s="12" t="inlineStr">
        <is>
          <t xml:space="preserve">Madagascar</t>
        </is>
      </c>
      <c r="C299" s="12" t="inlineStr">
        <is>
          <t xml:space="preserve">mg</t>
        </is>
      </c>
      <c r="D299" s="12" t="inlineStr">
        <is>
          <t xml:space="preserve">Malagasy</t>
        </is>
      </c>
      <c r="E299" s="12" t="b">
        <v>1</v>
      </c>
      <c r="F299" s="12"/>
      <c r="G299" s="12"/>
      <c r="H299" s="12" t="inlineStr">
        <is>
          <t xml:space="preserve">needs_research</t>
        </is>
      </c>
      <c r="I299" s="12"/>
      <c r="J299" s="12"/>
      <c r="K299" s="12"/>
    </row>
    <row r="300">
      <c r="A300" s="12" t="inlineStr">
        <is>
          <t xml:space="preserve">MG</t>
        </is>
      </c>
      <c r="B300" s="12" t="inlineStr">
        <is>
          <t xml:space="preserve">Madagascar</t>
        </is>
      </c>
      <c r="C300" s="12" t="inlineStr">
        <is>
          <t xml:space="preserve">en</t>
        </is>
      </c>
      <c r="D300" s="12" t="inlineStr">
        <is>
          <t xml:space="preserve">English</t>
        </is>
      </c>
      <c r="E300" s="12" t="b">
        <v>0</v>
      </c>
      <c r="F300" s="12">
        <v>18</v>
      </c>
      <c r="G300" s="12"/>
      <c r="H300" s="12" t="inlineStr">
        <is>
          <t xml:space="preserve">unverified</t>
        </is>
      </c>
      <c r="I300" s="12"/>
      <c r="J300" s="12" t="inlineStr">
        <is>
          <t xml:space="preserve">Wikipedia, List of countries by English-speaking population (rev 1379399265), total speakers incl. second-language. Row note: The main languages are French and Malagasy.. Cited: Privacy Shield</t>
        </is>
      </c>
      <c r="K300" s="12"/>
    </row>
    <row r="301">
      <c r="A301" s="12" t="inlineStr">
        <is>
          <t xml:space="preserve">MW</t>
        </is>
      </c>
      <c r="B301" s="12" t="inlineStr">
        <is>
          <t xml:space="preserve">Malawi</t>
        </is>
      </c>
      <c r="C301" s="12" t="inlineStr">
        <is>
          <t xml:space="preserve">ny</t>
        </is>
      </c>
      <c r="D301" s="12" t="inlineStr">
        <is>
          <t xml:space="preserve">Chewa</t>
        </is>
      </c>
      <c r="E301" s="12" t="b">
        <v>1</v>
      </c>
      <c r="F301" s="12"/>
      <c r="G301" s="12"/>
      <c r="H301" s="12" t="inlineStr">
        <is>
          <t xml:space="preserve">needs_research</t>
        </is>
      </c>
      <c r="I301" s="12"/>
      <c r="J301" s="12"/>
      <c r="K301" s="12"/>
    </row>
    <row r="302">
      <c r="A302" s="12" t="inlineStr">
        <is>
          <t xml:space="preserve">MW</t>
        </is>
      </c>
      <c r="B302" s="12" t="inlineStr">
        <is>
          <t xml:space="preserve">Malawi</t>
        </is>
      </c>
      <c r="C302" s="12" t="inlineStr">
        <is>
          <t xml:space="preserve">en</t>
        </is>
      </c>
      <c r="D302" s="12" t="inlineStr">
        <is>
          <t xml:space="preserve">English</t>
        </is>
      </c>
      <c r="E302" s="12" t="b">
        <v>1</v>
      </c>
      <c r="F302" s="12">
        <v>3.88</v>
      </c>
      <c r="G302" s="12"/>
      <c r="H302" s="12" t="inlineStr">
        <is>
          <t xml:space="preserve">unverified</t>
        </is>
      </c>
      <c r="I302" s="12"/>
      <c r="J302" s="12" t="inlineStr">
        <is>
          <t xml:space="preserve">Wikipedia, List of countries by English-speaking population (rev 1379399265), total speakers incl. second-language. Row note: Crystal (2003), p. 109 and Kayambizinthu.. Cited: The Language Planning Situation in Malawi</t>
        </is>
      </c>
      <c r="K302" s="12"/>
    </row>
    <row r="303">
      <c r="A303" s="12" t="inlineStr">
        <is>
          <t xml:space="preserve">MY</t>
        </is>
      </c>
      <c r="B303" s="12" t="inlineStr">
        <is>
          <t xml:space="preserve">Malaysia</t>
        </is>
      </c>
      <c r="C303" s="12" t="inlineStr">
        <is>
          <t xml:space="preserve">en</t>
        </is>
      </c>
      <c r="D303" s="12" t="inlineStr">
        <is>
          <t xml:space="preserve">English</t>
        </is>
      </c>
      <c r="E303" s="12" t="b">
        <v>1</v>
      </c>
      <c r="F303" s="12">
        <v>57.34</v>
      </c>
      <c r="G303" s="12"/>
      <c r="H303" s="12" t="inlineStr">
        <is>
          <t xml:space="preserve">unverified</t>
        </is>
      </c>
      <c r="I303" s="12"/>
      <c r="J303" s="12" t="inlineStr">
        <is>
          <t xml:space="preserve">Wikipedia, List of countries by English-speaking population (rev 1379399265), total speakers incl. second-language. Row note: EF English Proficiency Index. Cited: Ef.com</t>
        </is>
      </c>
      <c r="K303" s="12"/>
    </row>
    <row r="304">
      <c r="A304" s="12" t="inlineStr">
        <is>
          <t xml:space="preserve">MY</t>
        </is>
      </c>
      <c r="B304" s="12" t="inlineStr">
        <is>
          <t xml:space="preserve">Malaysia</t>
        </is>
      </c>
      <c r="C304" s="12" t="inlineStr">
        <is>
          <t xml:space="preserve">ms</t>
        </is>
      </c>
      <c r="D304" s="12" t="inlineStr">
        <is>
          <t xml:space="preserve">Malay</t>
        </is>
      </c>
      <c r="E304" s="12" t="b">
        <v>1</v>
      </c>
      <c r="F304" s="12"/>
      <c r="G304" s="12"/>
      <c r="H304" s="12" t="inlineStr">
        <is>
          <t xml:space="preserve">needs_research</t>
        </is>
      </c>
      <c r="I304" s="12"/>
      <c r="J304" s="12"/>
      <c r="K304" s="12"/>
    </row>
    <row r="305">
      <c r="A305" s="12" t="inlineStr">
        <is>
          <t xml:space="preserve">MV</t>
        </is>
      </c>
      <c r="B305" s="12" t="inlineStr">
        <is>
          <t xml:space="preserve">Maldives</t>
        </is>
      </c>
      <c r="C305" s="12" t="inlineStr">
        <is>
          <t xml:space="preserve">dv</t>
        </is>
      </c>
      <c r="D305" s="12" t="inlineStr">
        <is>
          <t xml:space="preserve">Maldivian</t>
        </is>
      </c>
      <c r="E305" s="12" t="b">
        <v>1</v>
      </c>
      <c r="F305" s="12"/>
      <c r="G305" s="12"/>
      <c r="H305" s="12" t="inlineStr">
        <is>
          <t xml:space="preserve">needs_research</t>
        </is>
      </c>
      <c r="I305" s="12"/>
      <c r="J305" s="12"/>
      <c r="K305" s="12"/>
    </row>
    <row r="306">
      <c r="A306" s="12" t="inlineStr">
        <is>
          <t xml:space="preserve">MV</t>
        </is>
      </c>
      <c r="B306" s="12" t="inlineStr">
        <is>
          <t xml:space="preserve">Maldives</t>
        </is>
      </c>
      <c r="C306" s="12" t="inlineStr">
        <is>
          <t xml:space="preserve">en</t>
        </is>
      </c>
      <c r="D306" s="12" t="inlineStr">
        <is>
          <t xml:space="preserve">English</t>
        </is>
      </c>
      <c r="E306" s="12" t="b">
        <v>0</v>
      </c>
      <c r="F306" s="12"/>
      <c r="G306" s="12"/>
      <c r="H306" s="12" t="inlineStr">
        <is>
          <t xml:space="preserve">no_source</t>
        </is>
      </c>
      <c r="I306" s="12"/>
      <c r="J306" s="12"/>
      <c r="K306" s="12"/>
    </row>
    <row r="307">
      <c r="A307" s="12" t="inlineStr">
        <is>
          <t xml:space="preserve">ML</t>
        </is>
      </c>
      <c r="B307" s="12" t="inlineStr">
        <is>
          <t xml:space="preserve">Mali</t>
        </is>
      </c>
      <c r="C307" s="12" t="inlineStr">
        <is>
          <t xml:space="preserve">fr</t>
        </is>
      </c>
      <c r="D307" s="12" t="inlineStr">
        <is>
          <t xml:space="preserve">French</t>
        </is>
      </c>
      <c r="E307" s="12" t="b">
        <v>1</v>
      </c>
      <c r="F307" s="12"/>
      <c r="G307" s="12"/>
      <c r="H307" s="12" t="inlineStr">
        <is>
          <t xml:space="preserve">needs_research</t>
        </is>
      </c>
      <c r="I307" s="12"/>
      <c r="J307" s="12"/>
      <c r="K307" s="12"/>
    </row>
    <row r="308">
      <c r="A308" s="12" t="inlineStr">
        <is>
          <t xml:space="preserve">ML</t>
        </is>
      </c>
      <c r="B308" s="12" t="inlineStr">
        <is>
          <t xml:space="preserve">Mali</t>
        </is>
      </c>
      <c r="C308" s="12" t="inlineStr">
        <is>
          <t xml:space="preserve">en</t>
        </is>
      </c>
      <c r="D308" s="12" t="inlineStr">
        <is>
          <t xml:space="preserve">English</t>
        </is>
      </c>
      <c r="E308" s="12" t="b">
        <v>0</v>
      </c>
      <c r="F308" s="12"/>
      <c r="G308" s="12"/>
      <c r="H308" s="12" t="inlineStr">
        <is>
          <t xml:space="preserve">needs_research</t>
        </is>
      </c>
      <c r="I308" s="12"/>
      <c r="J308" s="12"/>
      <c r="K308" s="12"/>
    </row>
    <row r="309">
      <c r="A309" s="12" t="inlineStr">
        <is>
          <t xml:space="preserve">MT</t>
        </is>
      </c>
      <c r="B309" s="12" t="inlineStr">
        <is>
          <t xml:space="preserve">Malta</t>
        </is>
      </c>
      <c r="C309" s="12" t="inlineStr">
        <is>
          <t xml:space="preserve">en</t>
        </is>
      </c>
      <c r="D309" s="12" t="inlineStr">
        <is>
          <t xml:space="preserve">English</t>
        </is>
      </c>
      <c r="E309" s="12" t="b">
        <v>1</v>
      </c>
      <c r="F309" s="12">
        <v>91</v>
      </c>
      <c r="G309" s="12">
        <v>2023</v>
      </c>
      <c r="H309" s="12" t="inlineStr">
        <is>
          <t xml:space="preserve">verified</t>
        </is>
      </c>
      <c r="I309" s="12" t="inlineStr">
        <is>
          <t xml:space="preserve">https://europa.eu/eurobarometer/surveys/detail/2979</t>
        </is>
      </c>
      <c r="J309" s="12" t="inlineStr">
        <is>
          <t xml:space="preserve">Special Eurobarometer 540 (2024), D48.alllang: mother tongue or spoken well enough to have a conversation, MT n=510, 15+</t>
        </is>
      </c>
      <c r="K309" s="12"/>
    </row>
    <row r="310">
      <c r="A310" s="12" t="inlineStr">
        <is>
          <t xml:space="preserve">MT</t>
        </is>
      </c>
      <c r="B310" s="12" t="inlineStr">
        <is>
          <t xml:space="preserve">Malta</t>
        </is>
      </c>
      <c r="C310" s="12" t="inlineStr">
        <is>
          <t xml:space="preserve">mt</t>
        </is>
      </c>
      <c r="D310" s="12" t="inlineStr">
        <is>
          <t xml:space="preserve">Maltese</t>
        </is>
      </c>
      <c r="E310" s="12" t="b">
        <v>1</v>
      </c>
      <c r="F310" s="12">
        <v>95</v>
      </c>
      <c r="G310" s="12">
        <v>2023</v>
      </c>
      <c r="H310" s="12" t="inlineStr">
        <is>
          <t xml:space="preserve">verified</t>
        </is>
      </c>
      <c r="I310" s="12" t="inlineStr">
        <is>
          <t xml:space="preserve">https://europa.eu/eurobarometer/surveys/detail/2979</t>
        </is>
      </c>
      <c r="J310" s="12" t="inlineStr">
        <is>
          <t xml:space="preserve">Special Eurobarometer 540 (2024), D48.alllang: mother tongue or spoken well enough to have a conversation, MT n=510, 15+</t>
        </is>
      </c>
      <c r="K310" s="12"/>
    </row>
    <row r="311">
      <c r="A311" s="12" t="inlineStr">
        <is>
          <t xml:space="preserve">MH</t>
        </is>
      </c>
      <c r="B311" s="12" t="inlineStr">
        <is>
          <t xml:space="preserve">Marshall Islands</t>
        </is>
      </c>
      <c r="C311" s="12" t="inlineStr">
        <is>
          <t xml:space="preserve">en</t>
        </is>
      </c>
      <c r="D311" s="12" t="inlineStr">
        <is>
          <t xml:space="preserve">English</t>
        </is>
      </c>
      <c r="E311" s="12" t="b">
        <v>1</v>
      </c>
      <c r="F311" s="12">
        <v>98.31</v>
      </c>
      <c r="G311" s="12"/>
      <c r="H311" s="12" t="inlineStr">
        <is>
          <t xml:space="preserve">unverified</t>
        </is>
      </c>
      <c r="I311" s="12"/>
      <c r="J311" s="12" t="inlineStr">
        <is>
          <t xml:space="preserve">Wikipedia, List of countries by English-speaking population (rev 1379399265), total speakers incl. second-language. Row note: Crystal (2003), p. 109.</t>
        </is>
      </c>
      <c r="K311" s="12"/>
    </row>
    <row r="312">
      <c r="A312" s="12" t="inlineStr">
        <is>
          <t xml:space="preserve">MH</t>
        </is>
      </c>
      <c r="B312" s="12" t="inlineStr">
        <is>
          <t xml:space="preserve">Marshall Islands</t>
        </is>
      </c>
      <c r="C312" s="12" t="inlineStr">
        <is>
          <t xml:space="preserve">mh</t>
        </is>
      </c>
      <c r="D312" s="12" t="inlineStr">
        <is>
          <t xml:space="preserve">Marshallese</t>
        </is>
      </c>
      <c r="E312" s="12" t="b">
        <v>1</v>
      </c>
      <c r="F312" s="12"/>
      <c r="G312" s="12"/>
      <c r="H312" s="12" t="inlineStr">
        <is>
          <t xml:space="preserve">needs_research</t>
        </is>
      </c>
      <c r="I312" s="12"/>
      <c r="J312" s="12"/>
      <c r="K312" s="12"/>
    </row>
    <row r="313">
      <c r="A313" s="12" t="inlineStr">
        <is>
          <t xml:space="preserve">MQ</t>
        </is>
      </c>
      <c r="B313" s="12" t="inlineStr">
        <is>
          <t xml:space="preserve">Martinique</t>
        </is>
      </c>
      <c r="C313" s="12" t="inlineStr">
        <is>
          <t xml:space="preserve">fr</t>
        </is>
      </c>
      <c r="D313" s="12" t="inlineStr">
        <is>
          <t xml:space="preserve">French</t>
        </is>
      </c>
      <c r="E313" s="12" t="b">
        <v>1</v>
      </c>
      <c r="F313" s="12"/>
      <c r="G313" s="12"/>
      <c r="H313" s="12" t="inlineStr">
        <is>
          <t xml:space="preserve">needs_research</t>
        </is>
      </c>
      <c r="I313" s="12"/>
      <c r="J313" s="12"/>
      <c r="K313" s="12"/>
    </row>
    <row r="314">
      <c r="A314" s="12" t="inlineStr">
        <is>
          <t xml:space="preserve">MQ</t>
        </is>
      </c>
      <c r="B314" s="12" t="inlineStr">
        <is>
          <t xml:space="preserve">Martinique</t>
        </is>
      </c>
      <c r="C314" s="12" t="inlineStr">
        <is>
          <t xml:space="preserve">en</t>
        </is>
      </c>
      <c r="D314" s="12" t="inlineStr">
        <is>
          <t xml:space="preserve">English</t>
        </is>
      </c>
      <c r="E314" s="12" t="b">
        <v>0</v>
      </c>
      <c r="F314" s="12"/>
      <c r="G314" s="12"/>
      <c r="H314" s="12" t="inlineStr">
        <is>
          <t xml:space="preserve">needs_research</t>
        </is>
      </c>
      <c r="I314" s="12"/>
      <c r="J314" s="12"/>
      <c r="K314" s="12"/>
    </row>
    <row r="315">
      <c r="A315" s="12" t="inlineStr">
        <is>
          <t xml:space="preserve">MR</t>
        </is>
      </c>
      <c r="B315" s="12" t="inlineStr">
        <is>
          <t xml:space="preserve">Mauritania</t>
        </is>
      </c>
      <c r="C315" s="12" t="inlineStr">
        <is>
          <t xml:space="preserve">ar</t>
        </is>
      </c>
      <c r="D315" s="12" t="inlineStr">
        <is>
          <t xml:space="preserve">Arabic</t>
        </is>
      </c>
      <c r="E315" s="12" t="b">
        <v>1</v>
      </c>
      <c r="F315" s="12"/>
      <c r="G315" s="12"/>
      <c r="H315" s="12" t="inlineStr">
        <is>
          <t xml:space="preserve">needs_research</t>
        </is>
      </c>
      <c r="I315" s="12"/>
      <c r="J315" s="12"/>
      <c r="K315" s="12"/>
    </row>
    <row r="316">
      <c r="A316" s="12" t="inlineStr">
        <is>
          <t xml:space="preserve">MR</t>
        </is>
      </c>
      <c r="B316" s="12" t="inlineStr">
        <is>
          <t xml:space="preserve">Mauritania</t>
        </is>
      </c>
      <c r="C316" s="12" t="inlineStr">
        <is>
          <t xml:space="preserve">en</t>
        </is>
      </c>
      <c r="D316" s="12" t="inlineStr">
        <is>
          <t xml:space="preserve">English</t>
        </is>
      </c>
      <c r="E316" s="12" t="b">
        <v>0</v>
      </c>
      <c r="F316" s="12"/>
      <c r="G316" s="12"/>
      <c r="H316" s="12" t="inlineStr">
        <is>
          <t xml:space="preserve">needs_research</t>
        </is>
      </c>
      <c r="I316" s="12"/>
      <c r="J316" s="12"/>
      <c r="K316" s="12"/>
    </row>
    <row r="317">
      <c r="A317" s="12" t="inlineStr">
        <is>
          <t xml:space="preserve">MU</t>
        </is>
      </c>
      <c r="B317" s="12" t="inlineStr">
        <is>
          <t xml:space="preserve">Mauritius</t>
        </is>
      </c>
      <c r="C317" s="12" t="inlineStr">
        <is>
          <t xml:space="preserve">en</t>
        </is>
      </c>
      <c r="D317" s="12" t="inlineStr">
        <is>
          <t xml:space="preserve">English</t>
        </is>
      </c>
      <c r="E317" s="12" t="b">
        <v>1</v>
      </c>
      <c r="F317" s="12">
        <v>16.38</v>
      </c>
      <c r="G317" s="12"/>
      <c r="H317" s="12" t="inlineStr">
        <is>
          <t xml:space="preserve">unverified</t>
        </is>
      </c>
      <c r="I317" s="12"/>
      <c r="J317" s="12" t="inlineStr">
        <is>
          <t xml:space="preserve">Wikipedia, List of countries by English-speaking population (rev 1379399265), total speakers incl. second-language. Row note: 2022 HPC. Cited: Statistics Mauritius</t>
        </is>
      </c>
      <c r="K317" s="12"/>
    </row>
    <row r="318">
      <c r="A318" s="12" t="inlineStr">
        <is>
          <t xml:space="preserve">MU</t>
        </is>
      </c>
      <c r="B318" s="12" t="inlineStr">
        <is>
          <t xml:space="preserve">Mauritius</t>
        </is>
      </c>
      <c r="C318" s="12" t="inlineStr">
        <is>
          <t xml:space="preserve">fr</t>
        </is>
      </c>
      <c r="D318" s="12" t="inlineStr">
        <is>
          <t xml:space="preserve">French</t>
        </is>
      </c>
      <c r="E318" s="12" t="b">
        <v>1</v>
      </c>
      <c r="F318" s="12"/>
      <c r="G318" s="12"/>
      <c r="H318" s="12" t="inlineStr">
        <is>
          <t xml:space="preserve">needs_research</t>
        </is>
      </c>
      <c r="I318" s="12"/>
      <c r="J318" s="12"/>
      <c r="K318" s="12"/>
    </row>
    <row r="319">
      <c r="A319" s="12" t="inlineStr">
        <is>
          <t xml:space="preserve">MU</t>
        </is>
      </c>
      <c r="B319" s="12" t="inlineStr">
        <is>
          <t xml:space="preserve">Mauritius</t>
        </is>
      </c>
      <c r="C319" s="12" t="inlineStr">
        <is>
          <t xml:space="preserve">mfe</t>
        </is>
      </c>
      <c r="D319" s="12" t="inlineStr">
        <is>
          <t xml:space="preserve">Mauritian Creole</t>
        </is>
      </c>
      <c r="E319" s="12" t="b">
        <v>1</v>
      </c>
      <c r="F319" s="12"/>
      <c r="G319" s="12"/>
      <c r="H319" s="12" t="inlineStr">
        <is>
          <t xml:space="preserve">needs_research</t>
        </is>
      </c>
      <c r="I319" s="12"/>
      <c r="J319" s="12"/>
      <c r="K319" s="12"/>
    </row>
    <row r="320">
      <c r="A320" s="12" t="inlineStr">
        <is>
          <t xml:space="preserve">YT</t>
        </is>
      </c>
      <c r="B320" s="12" t="inlineStr">
        <is>
          <t xml:space="preserve">Mayotte</t>
        </is>
      </c>
      <c r="C320" s="12" t="inlineStr">
        <is>
          <t xml:space="preserve">fr</t>
        </is>
      </c>
      <c r="D320" s="12" t="inlineStr">
        <is>
          <t xml:space="preserve">French</t>
        </is>
      </c>
      <c r="E320" s="12" t="b">
        <v>1</v>
      </c>
      <c r="F320" s="12"/>
      <c r="G320" s="12"/>
      <c r="H320" s="12" t="inlineStr">
        <is>
          <t xml:space="preserve">needs_research</t>
        </is>
      </c>
      <c r="I320" s="12"/>
      <c r="J320" s="12"/>
      <c r="K320" s="12"/>
    </row>
    <row r="321">
      <c r="A321" s="12" t="inlineStr">
        <is>
          <t xml:space="preserve">YT</t>
        </is>
      </c>
      <c r="B321" s="12" t="inlineStr">
        <is>
          <t xml:space="preserve">Mayotte</t>
        </is>
      </c>
      <c r="C321" s="12" t="inlineStr">
        <is>
          <t xml:space="preserve">en</t>
        </is>
      </c>
      <c r="D321" s="12" t="inlineStr">
        <is>
          <t xml:space="preserve">English</t>
        </is>
      </c>
      <c r="E321" s="12" t="b">
        <v>0</v>
      </c>
      <c r="F321" s="12"/>
      <c r="G321" s="12"/>
      <c r="H321" s="12" t="inlineStr">
        <is>
          <t xml:space="preserve">needs_research</t>
        </is>
      </c>
      <c r="I321" s="12"/>
      <c r="J321" s="12"/>
      <c r="K321" s="12"/>
    </row>
    <row r="322">
      <c r="A322" s="12" t="inlineStr">
        <is>
          <t xml:space="preserve">MX</t>
        </is>
      </c>
      <c r="B322" s="12" t="inlineStr">
        <is>
          <t xml:space="preserve">Mexico</t>
        </is>
      </c>
      <c r="C322" s="12" t="inlineStr">
        <is>
          <t xml:space="preserve">es</t>
        </is>
      </c>
      <c r="D322" s="12" t="inlineStr">
        <is>
          <t xml:space="preserve">Spanish</t>
        </is>
      </c>
      <c r="E322" s="12" t="b">
        <v>1</v>
      </c>
      <c r="F322" s="12"/>
      <c r="G322" s="12"/>
      <c r="H322" s="12" t="inlineStr">
        <is>
          <t xml:space="preserve">needs_research</t>
        </is>
      </c>
      <c r="I322" s="12"/>
      <c r="J322" s="12"/>
      <c r="K322" s="12"/>
    </row>
    <row r="323">
      <c r="A323" s="12" t="inlineStr">
        <is>
          <t xml:space="preserve">MX</t>
        </is>
      </c>
      <c r="B323" s="12" t="inlineStr">
        <is>
          <t xml:space="preserve">Mexico</t>
        </is>
      </c>
      <c r="C323" s="12" t="inlineStr">
        <is>
          <t xml:space="preserve">en</t>
        </is>
      </c>
      <c r="D323" s="12" t="inlineStr">
        <is>
          <t xml:space="preserve">English</t>
        </is>
      </c>
      <c r="E323" s="12" t="b">
        <v>0</v>
      </c>
      <c r="F323" s="12">
        <v>13</v>
      </c>
      <c r="G323" s="12"/>
      <c r="H323" s="12" t="inlineStr">
        <is>
          <t xml:space="preserve">unverified</t>
        </is>
      </c>
      <c r="I323" s="12"/>
      <c r="J323" s="12" t="inlineStr">
        <is>
          <t xml:space="preserve">Wikipedia, List of countries by English-speaking population (rev 1379399265), total speakers incl. second-language. Row note: Consulta Mitofsky-Tracking Poll Roy Campos: Las Lenguas Extranjeras en México, January 2013; and II Conteo de Población y Vivienda, (INEGI). Cited: Mexicanos Y Los Idiomas Extranjeros; Resultados definitivos</t>
        </is>
      </c>
      <c r="K323" s="12"/>
    </row>
    <row r="324">
      <c r="A324" s="12" t="inlineStr">
        <is>
          <t xml:space="preserve">FM</t>
        </is>
      </c>
      <c r="B324" s="12" t="inlineStr">
        <is>
          <t xml:space="preserve">Micronesia</t>
        </is>
      </c>
      <c r="C324" s="12" t="inlineStr">
        <is>
          <t xml:space="preserve">en</t>
        </is>
      </c>
      <c r="D324" s="12" t="inlineStr">
        <is>
          <t xml:space="preserve">English</t>
        </is>
      </c>
      <c r="E324" s="12" t="b">
        <v>1</v>
      </c>
      <c r="F324" s="12">
        <v>57.66</v>
      </c>
      <c r="G324" s="12"/>
      <c r="H324" s="12" t="inlineStr">
        <is>
          <t xml:space="preserve">unverified</t>
        </is>
      </c>
      <c r="I324" s="12"/>
      <c r="J324" s="12" t="inlineStr">
        <is>
          <t xml:space="preserve">Wikipedia, List of countries by English-speaking population (rev 1379399265), total speakers incl. second-language. Row note: Crystal (2003), p. 109.</t>
        </is>
      </c>
      <c r="K324" s="12"/>
    </row>
    <row r="325">
      <c r="A325" s="12" t="inlineStr">
        <is>
          <t xml:space="preserve">MD</t>
        </is>
      </c>
      <c r="B325" s="12" t="inlineStr">
        <is>
          <t xml:space="preserve">Moldova</t>
        </is>
      </c>
      <c r="C325" s="12" t="inlineStr">
        <is>
          <t xml:space="preserve">ro</t>
        </is>
      </c>
      <c r="D325" s="12" t="inlineStr">
        <is>
          <t xml:space="preserve">Romanian</t>
        </is>
      </c>
      <c r="E325" s="12" t="b">
        <v>1</v>
      </c>
      <c r="F325" s="12"/>
      <c r="G325" s="12"/>
      <c r="H325" s="12" t="inlineStr">
        <is>
          <t xml:space="preserve">needs_research</t>
        </is>
      </c>
      <c r="I325" s="12"/>
      <c r="J325" s="12"/>
      <c r="K325" s="12"/>
    </row>
    <row r="326">
      <c r="A326" s="12" t="inlineStr">
        <is>
          <t xml:space="preserve">MD</t>
        </is>
      </c>
      <c r="B326" s="12" t="inlineStr">
        <is>
          <t xml:space="preserve">Moldova</t>
        </is>
      </c>
      <c r="C326" s="12" t="inlineStr">
        <is>
          <t xml:space="preserve">en</t>
        </is>
      </c>
      <c r="D326" s="12" t="inlineStr">
        <is>
          <t xml:space="preserve">English</t>
        </is>
      </c>
      <c r="E326" s="12" t="b">
        <v>0</v>
      </c>
      <c r="F326" s="12"/>
      <c r="G326" s="12"/>
      <c r="H326" s="12" t="inlineStr">
        <is>
          <t xml:space="preserve">no_source</t>
        </is>
      </c>
      <c r="I326" s="12"/>
      <c r="J326" s="12"/>
      <c r="K326" s="12"/>
    </row>
    <row r="327">
      <c r="A327" s="12" t="inlineStr">
        <is>
          <t xml:space="preserve">MC</t>
        </is>
      </c>
      <c r="B327" s="12" t="inlineStr">
        <is>
          <t xml:space="preserve">Monaco</t>
        </is>
      </c>
      <c r="C327" s="12" t="inlineStr">
        <is>
          <t xml:space="preserve">fr</t>
        </is>
      </c>
      <c r="D327" s="12" t="inlineStr">
        <is>
          <t xml:space="preserve">French</t>
        </is>
      </c>
      <c r="E327" s="12" t="b">
        <v>1</v>
      </c>
      <c r="F327" s="12"/>
      <c r="G327" s="12"/>
      <c r="H327" s="12" t="inlineStr">
        <is>
          <t xml:space="preserve">needs_research</t>
        </is>
      </c>
      <c r="I327" s="12"/>
      <c r="J327" s="12"/>
      <c r="K327" s="12"/>
    </row>
    <row r="328">
      <c r="A328" s="12" t="inlineStr">
        <is>
          <t xml:space="preserve">MC</t>
        </is>
      </c>
      <c r="B328" s="12" t="inlineStr">
        <is>
          <t xml:space="preserve">Monaco</t>
        </is>
      </c>
      <c r="C328" s="12" t="inlineStr">
        <is>
          <t xml:space="preserve">en</t>
        </is>
      </c>
      <c r="D328" s="12" t="inlineStr">
        <is>
          <t xml:space="preserve">English</t>
        </is>
      </c>
      <c r="E328" s="12" t="b">
        <v>0</v>
      </c>
      <c r="F328" s="12"/>
      <c r="G328" s="12"/>
      <c r="H328" s="12" t="inlineStr">
        <is>
          <t xml:space="preserve">no_source</t>
        </is>
      </c>
      <c r="I328" s="12"/>
      <c r="J328" s="12"/>
      <c r="K328" s="12"/>
    </row>
    <row r="329">
      <c r="A329" s="12" t="inlineStr">
        <is>
          <t xml:space="preserve">MN</t>
        </is>
      </c>
      <c r="B329" s="12" t="inlineStr">
        <is>
          <t xml:space="preserve">Mongolia</t>
        </is>
      </c>
      <c r="C329" s="12" t="inlineStr">
        <is>
          <t xml:space="preserve">mn</t>
        </is>
      </c>
      <c r="D329" s="12" t="inlineStr">
        <is>
          <t xml:space="preserve">Mongolian</t>
        </is>
      </c>
      <c r="E329" s="12" t="b">
        <v>1</v>
      </c>
      <c r="F329" s="12"/>
      <c r="G329" s="12"/>
      <c r="H329" s="12" t="inlineStr">
        <is>
          <t xml:space="preserve">needs_research</t>
        </is>
      </c>
      <c r="I329" s="12"/>
      <c r="J329" s="12"/>
      <c r="K329" s="12"/>
    </row>
    <row r="330">
      <c r="A330" s="12" t="inlineStr">
        <is>
          <t xml:space="preserve">MN</t>
        </is>
      </c>
      <c r="B330" s="12" t="inlineStr">
        <is>
          <t xml:space="preserve">Mongolia</t>
        </is>
      </c>
      <c r="C330" s="12" t="inlineStr">
        <is>
          <t xml:space="preserve">en</t>
        </is>
      </c>
      <c r="D330" s="12" t="inlineStr">
        <is>
          <t xml:space="preserve">English</t>
        </is>
      </c>
      <c r="E330" s="12" t="b">
        <v>0</v>
      </c>
      <c r="F330" s="12"/>
      <c r="G330" s="12"/>
      <c r="H330" s="12" t="inlineStr">
        <is>
          <t xml:space="preserve">no_source</t>
        </is>
      </c>
      <c r="I330" s="12"/>
      <c r="J330" s="12"/>
      <c r="K330" s="12"/>
    </row>
    <row r="331">
      <c r="A331" s="12" t="inlineStr">
        <is>
          <t xml:space="preserve">ME</t>
        </is>
      </c>
      <c r="B331" s="12" t="inlineStr">
        <is>
          <t xml:space="preserve">Montenegro</t>
        </is>
      </c>
      <c r="C331" s="12" t="inlineStr">
        <is>
          <t xml:space="preserve">cnr</t>
        </is>
      </c>
      <c r="D331" s="12" t="inlineStr">
        <is>
          <t xml:space="preserve">Montenegrin</t>
        </is>
      </c>
      <c r="E331" s="12" t="b">
        <v>1</v>
      </c>
      <c r="F331" s="12"/>
      <c r="G331" s="12"/>
      <c r="H331" s="12" t="inlineStr">
        <is>
          <t xml:space="preserve">needs_research</t>
        </is>
      </c>
      <c r="I331" s="12"/>
      <c r="J331" s="12"/>
      <c r="K331" s="12"/>
    </row>
    <row r="332">
      <c r="A332" s="12" t="inlineStr">
        <is>
          <t xml:space="preserve">ME</t>
        </is>
      </c>
      <c r="B332" s="12" t="inlineStr">
        <is>
          <t xml:space="preserve">Montenegro</t>
        </is>
      </c>
      <c r="C332" s="12" t="inlineStr">
        <is>
          <t xml:space="preserve">en</t>
        </is>
      </c>
      <c r="D332" s="12" t="inlineStr">
        <is>
          <t xml:space="preserve">English</t>
        </is>
      </c>
      <c r="E332" s="12" t="b">
        <v>0</v>
      </c>
      <c r="F332" s="12"/>
      <c r="G332" s="12"/>
      <c r="H332" s="12" t="inlineStr">
        <is>
          <t xml:space="preserve">needs_research</t>
        </is>
      </c>
      <c r="I332" s="12"/>
      <c r="J332" s="12"/>
      <c r="K332" s="12"/>
    </row>
    <row r="333">
      <c r="A333" s="12" t="inlineStr">
        <is>
          <t xml:space="preserve">MS</t>
        </is>
      </c>
      <c r="B333" s="12" t="inlineStr">
        <is>
          <t xml:space="preserve">Montserrat</t>
        </is>
      </c>
      <c r="C333" s="12" t="inlineStr">
        <is>
          <t xml:space="preserve">en</t>
        </is>
      </c>
      <c r="D333" s="12" t="inlineStr">
        <is>
          <t xml:space="preserve">English</t>
        </is>
      </c>
      <c r="E333" s="12" t="b">
        <v>1</v>
      </c>
      <c r="F333" s="12">
        <v>67.8</v>
      </c>
      <c r="G333" s="12"/>
      <c r="H333" s="12" t="inlineStr">
        <is>
          <t xml:space="preserve">unverified</t>
        </is>
      </c>
      <c r="I333" s="12"/>
      <c r="J333" s="12" t="inlineStr">
        <is>
          <t xml:space="preserve">Wikipedia, List of countries by English-speaking population (rev 1379399265), total speakers incl. second-language. Row note: Crystal (2003), p. 109. This includes speakers of an English creole.</t>
        </is>
      </c>
      <c r="K333" s="12"/>
    </row>
    <row r="334">
      <c r="A334" s="12" t="inlineStr">
        <is>
          <t xml:space="preserve">MA</t>
        </is>
      </c>
      <c r="B334" s="12" t="inlineStr">
        <is>
          <t xml:space="preserve">Morocco</t>
        </is>
      </c>
      <c r="C334" s="12" t="inlineStr">
        <is>
          <t xml:space="preserve">ar</t>
        </is>
      </c>
      <c r="D334" s="12" t="inlineStr">
        <is>
          <t xml:space="preserve">Arabic</t>
        </is>
      </c>
      <c r="E334" s="12" t="b">
        <v>1</v>
      </c>
      <c r="F334" s="12"/>
      <c r="G334" s="12"/>
      <c r="H334" s="12" t="inlineStr">
        <is>
          <t xml:space="preserve">needs_research</t>
        </is>
      </c>
      <c r="I334" s="12"/>
      <c r="J334" s="12"/>
      <c r="K334" s="12"/>
    </row>
    <row r="335">
      <c r="A335" s="12" t="inlineStr">
        <is>
          <t xml:space="preserve">MA</t>
        </is>
      </c>
      <c r="B335" s="12" t="inlineStr">
        <is>
          <t xml:space="preserve">Morocco</t>
        </is>
      </c>
      <c r="C335" s="12" t="inlineStr">
        <is>
          <t xml:space="preserve">ber</t>
        </is>
      </c>
      <c r="D335" s="12" t="inlineStr">
        <is>
          <t xml:space="preserve">Berber</t>
        </is>
      </c>
      <c r="E335" s="12" t="b">
        <v>1</v>
      </c>
      <c r="F335" s="12"/>
      <c r="G335" s="12"/>
      <c r="H335" s="12" t="inlineStr">
        <is>
          <t xml:space="preserve">needs_research</t>
        </is>
      </c>
      <c r="I335" s="12"/>
      <c r="J335" s="12"/>
      <c r="K335" s="12"/>
    </row>
    <row r="336">
      <c r="A336" s="12" t="inlineStr">
        <is>
          <t xml:space="preserve">MA</t>
        </is>
      </c>
      <c r="B336" s="12" t="inlineStr">
        <is>
          <t xml:space="preserve">Morocco</t>
        </is>
      </c>
      <c r="C336" s="12" t="inlineStr">
        <is>
          <t xml:space="preserve">en</t>
        </is>
      </c>
      <c r="D336" s="12" t="inlineStr">
        <is>
          <t xml:space="preserve">English</t>
        </is>
      </c>
      <c r="E336" s="12" t="b">
        <v>0</v>
      </c>
      <c r="F336" s="12">
        <v>18.43</v>
      </c>
      <c r="G336" s="12"/>
      <c r="H336" s="12" t="inlineStr">
        <is>
          <t xml:space="preserve">unverified</t>
        </is>
      </c>
      <c r="I336" s="12"/>
      <c r="J336" s="12" t="inlineStr">
        <is>
          <t xml:space="preserve">Wikipedia, List of countries by English-speaking population (rev 1379399265), total speakers incl. second-language. Cited: Moroccans speak English</t>
        </is>
      </c>
      <c r="K336" s="12"/>
    </row>
    <row r="337">
      <c r="A337" s="12" t="inlineStr">
        <is>
          <t xml:space="preserve">MZ</t>
        </is>
      </c>
      <c r="B337" s="12" t="inlineStr">
        <is>
          <t xml:space="preserve">Mozambique</t>
        </is>
      </c>
      <c r="C337" s="12" t="inlineStr">
        <is>
          <t xml:space="preserve">pt</t>
        </is>
      </c>
      <c r="D337" s="12" t="inlineStr">
        <is>
          <t xml:space="preserve">Portuguese</t>
        </is>
      </c>
      <c r="E337" s="12" t="b">
        <v>1</v>
      </c>
      <c r="F337" s="12"/>
      <c r="G337" s="12"/>
      <c r="H337" s="12" t="inlineStr">
        <is>
          <t xml:space="preserve">needs_research</t>
        </is>
      </c>
      <c r="I337" s="12"/>
      <c r="J337" s="12"/>
      <c r="K337" s="12"/>
    </row>
    <row r="338">
      <c r="A338" s="12" t="inlineStr">
        <is>
          <t xml:space="preserve">MZ</t>
        </is>
      </c>
      <c r="B338" s="12" t="inlineStr">
        <is>
          <t xml:space="preserve">Mozambique</t>
        </is>
      </c>
      <c r="C338" s="12" t="inlineStr">
        <is>
          <t xml:space="preserve">en</t>
        </is>
      </c>
      <c r="D338" s="12" t="inlineStr">
        <is>
          <t xml:space="preserve">English</t>
        </is>
      </c>
      <c r="E338" s="12" t="b">
        <v>0</v>
      </c>
      <c r="F338" s="12"/>
      <c r="G338" s="12"/>
      <c r="H338" s="12" t="inlineStr">
        <is>
          <t xml:space="preserve">needs_research</t>
        </is>
      </c>
      <c r="I338" s="12"/>
      <c r="J338" s="12"/>
      <c r="K338" s="12"/>
    </row>
    <row r="339">
      <c r="A339" s="12" t="inlineStr">
        <is>
          <t xml:space="preserve">MM</t>
        </is>
      </c>
      <c r="B339" s="12" t="inlineStr">
        <is>
          <t xml:space="preserve">Myanmar</t>
        </is>
      </c>
      <c r="C339" s="12" t="inlineStr">
        <is>
          <t xml:space="preserve">my</t>
        </is>
      </c>
      <c r="D339" s="12" t="inlineStr">
        <is>
          <t xml:space="preserve">Burmese</t>
        </is>
      </c>
      <c r="E339" s="12" t="b">
        <v>1</v>
      </c>
      <c r="F339" s="12"/>
      <c r="G339" s="12"/>
      <c r="H339" s="12" t="inlineStr">
        <is>
          <t xml:space="preserve">needs_research</t>
        </is>
      </c>
      <c r="I339" s="12"/>
      <c r="J339" s="12"/>
      <c r="K339" s="12"/>
    </row>
    <row r="340">
      <c r="A340" s="12" t="inlineStr">
        <is>
          <t xml:space="preserve">MM</t>
        </is>
      </c>
      <c r="B340" s="12" t="inlineStr">
        <is>
          <t xml:space="preserve">Myanmar</t>
        </is>
      </c>
      <c r="C340" s="12" t="inlineStr">
        <is>
          <t xml:space="preserve">en</t>
        </is>
      </c>
      <c r="D340" s="12" t="inlineStr">
        <is>
          <t xml:space="preserve">English</t>
        </is>
      </c>
      <c r="E340" s="12" t="b">
        <v>0</v>
      </c>
      <c r="F340" s="12">
        <v>4.45</v>
      </c>
      <c r="G340" s="12"/>
      <c r="H340" s="12" t="inlineStr">
        <is>
          <t xml:space="preserve">unverified</t>
        </is>
      </c>
      <c r="I340" s="12"/>
      <c r="J340" s="12" t="inlineStr">
        <is>
          <t xml:space="preserve">Wikipedia, List of countries by English-speaking population (rev 1379399265), total speakers incl. second-language. Row note: Crystal (2003), p. 109.</t>
        </is>
      </c>
      <c r="K340" s="12"/>
    </row>
    <row r="341">
      <c r="A341" s="12" t="inlineStr">
        <is>
          <t xml:space="preserve">NA</t>
        </is>
      </c>
      <c r="B341" s="12" t="inlineStr">
        <is>
          <t xml:space="preserve">Namibia</t>
        </is>
      </c>
      <c r="C341" s="12" t="inlineStr">
        <is>
          <t xml:space="preserve">af</t>
        </is>
      </c>
      <c r="D341" s="12" t="inlineStr">
        <is>
          <t xml:space="preserve">Afrikaans</t>
        </is>
      </c>
      <c r="E341" s="12" t="b">
        <v>1</v>
      </c>
      <c r="F341" s="12"/>
      <c r="G341" s="12"/>
      <c r="H341" s="12" t="inlineStr">
        <is>
          <t xml:space="preserve">needs_research</t>
        </is>
      </c>
      <c r="I341" s="12"/>
      <c r="J341" s="12"/>
      <c r="K341" s="12"/>
    </row>
    <row r="342">
      <c r="A342" s="12" t="inlineStr">
        <is>
          <t xml:space="preserve">NA</t>
        </is>
      </c>
      <c r="B342" s="12" t="inlineStr">
        <is>
          <t xml:space="preserve">Namibia</t>
        </is>
      </c>
      <c r="C342" s="12" t="inlineStr">
        <is>
          <t xml:space="preserve">en</t>
        </is>
      </c>
      <c r="D342" s="12" t="inlineStr">
        <is>
          <t xml:space="preserve">English</t>
        </is>
      </c>
      <c r="E342" s="12" t="b">
        <v>1</v>
      </c>
      <c r="F342" s="12">
        <v>17.24</v>
      </c>
      <c r="G342" s="12"/>
      <c r="H342" s="12" t="inlineStr">
        <is>
          <t xml:space="preserve">unverified</t>
        </is>
      </c>
      <c r="I342" s="12"/>
      <c r="J342" s="12" t="inlineStr">
        <is>
          <t xml:space="preserve">Wikipedia, List of countries by English-speaking population (rev 1379399265), total speakers incl. second-language. Row note: Crystal (2003), p. 109.</t>
        </is>
      </c>
      <c r="K342" s="12"/>
    </row>
    <row r="343">
      <c r="A343" s="12" t="inlineStr">
        <is>
          <t xml:space="preserve">NA</t>
        </is>
      </c>
      <c r="B343" s="12" t="inlineStr">
        <is>
          <t xml:space="preserve">Namibia</t>
        </is>
      </c>
      <c r="C343" s="12" t="inlineStr">
        <is>
          <t xml:space="preserve">de</t>
        </is>
      </c>
      <c r="D343" s="12" t="inlineStr">
        <is>
          <t xml:space="preserve">German</t>
        </is>
      </c>
      <c r="E343" s="12" t="b">
        <v>1</v>
      </c>
      <c r="F343" s="12"/>
      <c r="G343" s="12"/>
      <c r="H343" s="12" t="inlineStr">
        <is>
          <t xml:space="preserve">needs_research</t>
        </is>
      </c>
      <c r="I343" s="12"/>
      <c r="J343" s="12"/>
      <c r="K343" s="12"/>
    </row>
    <row r="344">
      <c r="A344" s="12" t="inlineStr">
        <is>
          <t xml:space="preserve">NA</t>
        </is>
      </c>
      <c r="B344" s="12" t="inlineStr">
        <is>
          <t xml:space="preserve">Namibia</t>
        </is>
      </c>
      <c r="C344" s="12" t="inlineStr">
        <is>
          <t xml:space="preserve">hz</t>
        </is>
      </c>
      <c r="D344" s="12" t="inlineStr">
        <is>
          <t xml:space="preserve">Herero</t>
        </is>
      </c>
      <c r="E344" s="12" t="b">
        <v>1</v>
      </c>
      <c r="F344" s="12"/>
      <c r="G344" s="12"/>
      <c r="H344" s="12" t="inlineStr">
        <is>
          <t xml:space="preserve">needs_research</t>
        </is>
      </c>
      <c r="I344" s="12"/>
      <c r="J344" s="12"/>
      <c r="K344" s="12"/>
    </row>
    <row r="345">
      <c r="A345" s="12" t="inlineStr">
        <is>
          <t xml:space="preserve">NA</t>
        </is>
      </c>
      <c r="B345" s="12" t="inlineStr">
        <is>
          <t xml:space="preserve">Namibia</t>
        </is>
      </c>
      <c r="C345" s="12" t="inlineStr">
        <is>
          <t xml:space="preserve">hgm</t>
        </is>
      </c>
      <c r="D345" s="12" t="inlineStr">
        <is>
          <t xml:space="preserve">Khoekhoe</t>
        </is>
      </c>
      <c r="E345" s="12" t="b">
        <v>1</v>
      </c>
      <c r="F345" s="12"/>
      <c r="G345" s="12"/>
      <c r="H345" s="12" t="inlineStr">
        <is>
          <t xml:space="preserve">needs_research</t>
        </is>
      </c>
      <c r="I345" s="12"/>
      <c r="J345" s="12"/>
      <c r="K345" s="12"/>
    </row>
    <row r="346">
      <c r="A346" s="12" t="inlineStr">
        <is>
          <t xml:space="preserve">NA</t>
        </is>
      </c>
      <c r="B346" s="12" t="inlineStr">
        <is>
          <t xml:space="preserve">Namibia</t>
        </is>
      </c>
      <c r="C346" s="12" t="inlineStr">
        <is>
          <t xml:space="preserve">kwn</t>
        </is>
      </c>
      <c r="D346" s="12" t="inlineStr">
        <is>
          <t xml:space="preserve">Kwangali</t>
        </is>
      </c>
      <c r="E346" s="12" t="b">
        <v>1</v>
      </c>
      <c r="F346" s="12"/>
      <c r="G346" s="12"/>
      <c r="H346" s="12" t="inlineStr">
        <is>
          <t xml:space="preserve">needs_research</t>
        </is>
      </c>
      <c r="I346" s="12"/>
      <c r="J346" s="12"/>
      <c r="K346" s="12"/>
    </row>
    <row r="347">
      <c r="A347" s="12" t="inlineStr">
        <is>
          <t xml:space="preserve">NA</t>
        </is>
      </c>
      <c r="B347" s="12" t="inlineStr">
        <is>
          <t xml:space="preserve">Namibia</t>
        </is>
      </c>
      <c r="C347" s="12" t="inlineStr">
        <is>
          <t xml:space="preserve">loz</t>
        </is>
      </c>
      <c r="D347" s="12" t="inlineStr">
        <is>
          <t xml:space="preserve">Lozi</t>
        </is>
      </c>
      <c r="E347" s="12" t="b">
        <v>1</v>
      </c>
      <c r="F347" s="12"/>
      <c r="G347" s="12"/>
      <c r="H347" s="12" t="inlineStr">
        <is>
          <t xml:space="preserve">needs_research</t>
        </is>
      </c>
      <c r="I347" s="12"/>
      <c r="J347" s="12"/>
      <c r="K347" s="12"/>
    </row>
    <row r="348">
      <c r="A348" s="12" t="inlineStr">
        <is>
          <t xml:space="preserve">NA</t>
        </is>
      </c>
      <c r="B348" s="12" t="inlineStr">
        <is>
          <t xml:space="preserve">Namibia</t>
        </is>
      </c>
      <c r="C348" s="12" t="inlineStr">
        <is>
          <t xml:space="preserve">ng</t>
        </is>
      </c>
      <c r="D348" s="12" t="inlineStr">
        <is>
          <t xml:space="preserve">Ndonga</t>
        </is>
      </c>
      <c r="E348" s="12" t="b">
        <v>1</v>
      </c>
      <c r="F348" s="12"/>
      <c r="G348" s="12"/>
      <c r="H348" s="12" t="inlineStr">
        <is>
          <t xml:space="preserve">needs_research</t>
        </is>
      </c>
      <c r="I348" s="12"/>
      <c r="J348" s="12"/>
      <c r="K348" s="12"/>
    </row>
    <row r="349">
      <c r="A349" s="12" t="inlineStr">
        <is>
          <t xml:space="preserve">NA</t>
        </is>
      </c>
      <c r="B349" s="12" t="inlineStr">
        <is>
          <t xml:space="preserve">Namibia</t>
        </is>
      </c>
      <c r="C349" s="12" t="inlineStr">
        <is>
          <t xml:space="preserve">tn</t>
        </is>
      </c>
      <c r="D349" s="12" t="inlineStr">
        <is>
          <t xml:space="preserve">Tswana</t>
        </is>
      </c>
      <c r="E349" s="12" t="b">
        <v>1</v>
      </c>
      <c r="F349" s="12"/>
      <c r="G349" s="12"/>
      <c r="H349" s="12" t="inlineStr">
        <is>
          <t xml:space="preserve">needs_research</t>
        </is>
      </c>
      <c r="I349" s="12"/>
      <c r="J349" s="12"/>
      <c r="K349" s="12"/>
    </row>
    <row r="350">
      <c r="A350" s="12" t="inlineStr">
        <is>
          <t xml:space="preserve">NR</t>
        </is>
      </c>
      <c r="B350" s="12" t="inlineStr">
        <is>
          <t xml:space="preserve">Nauru</t>
        </is>
      </c>
      <c r="C350" s="12" t="inlineStr">
        <is>
          <t xml:space="preserve">en</t>
        </is>
      </c>
      <c r="D350" s="12" t="inlineStr">
        <is>
          <t xml:space="preserve">English</t>
        </is>
      </c>
      <c r="E350" s="12" t="b">
        <v>1</v>
      </c>
      <c r="F350" s="12">
        <v>96.67</v>
      </c>
      <c r="G350" s="12"/>
      <c r="H350" s="12" t="inlineStr">
        <is>
          <t xml:space="preserve">unverified</t>
        </is>
      </c>
      <c r="I350" s="12"/>
      <c r="J350" s="12" t="inlineStr">
        <is>
          <t xml:space="preserve">Wikipedia, List of countries by English-speaking population (rev 1379399265), total speakers incl. second-language. Row note: English is spoken as the language of government and commerce.</t>
        </is>
      </c>
      <c r="K350" s="12"/>
    </row>
    <row r="351">
      <c r="A351" s="12" t="inlineStr">
        <is>
          <t xml:space="preserve">NR</t>
        </is>
      </c>
      <c r="B351" s="12" t="inlineStr">
        <is>
          <t xml:space="preserve">Nauru</t>
        </is>
      </c>
      <c r="C351" s="12" t="inlineStr">
        <is>
          <t xml:space="preserve">na</t>
        </is>
      </c>
      <c r="D351" s="12" t="inlineStr">
        <is>
          <t xml:space="preserve">Nauru</t>
        </is>
      </c>
      <c r="E351" s="12" t="b">
        <v>1</v>
      </c>
      <c r="F351" s="12"/>
      <c r="G351" s="12"/>
      <c r="H351" s="12" t="inlineStr">
        <is>
          <t xml:space="preserve">needs_research</t>
        </is>
      </c>
      <c r="I351" s="12"/>
      <c r="J351" s="12"/>
      <c r="K351" s="12"/>
    </row>
    <row r="352">
      <c r="A352" s="12" t="inlineStr">
        <is>
          <t xml:space="preserve">NP</t>
        </is>
      </c>
      <c r="B352" s="12" t="inlineStr">
        <is>
          <t xml:space="preserve">Nepal</t>
        </is>
      </c>
      <c r="C352" s="12" t="inlineStr">
        <is>
          <t xml:space="preserve">ne</t>
        </is>
      </c>
      <c r="D352" s="12" t="inlineStr">
        <is>
          <t xml:space="preserve">Nepali</t>
        </is>
      </c>
      <c r="E352" s="12" t="b">
        <v>1</v>
      </c>
      <c r="F352" s="12"/>
      <c r="G352" s="12"/>
      <c r="H352" s="12" t="inlineStr">
        <is>
          <t xml:space="preserve">needs_research</t>
        </is>
      </c>
      <c r="I352" s="12"/>
      <c r="J352" s="12"/>
      <c r="K352" s="12"/>
    </row>
    <row r="353">
      <c r="A353" s="12" t="inlineStr">
        <is>
          <t xml:space="preserve">NP</t>
        </is>
      </c>
      <c r="B353" s="12" t="inlineStr">
        <is>
          <t xml:space="preserve">Nepal</t>
        </is>
      </c>
      <c r="C353" s="12" t="inlineStr">
        <is>
          <t xml:space="preserve">en</t>
        </is>
      </c>
      <c r="D353" s="12" t="inlineStr">
        <is>
          <t xml:space="preserve">English</t>
        </is>
      </c>
      <c r="E353" s="12" t="b">
        <v>0</v>
      </c>
      <c r="F353" s="12">
        <v>0.35</v>
      </c>
      <c r="G353" s="12"/>
      <c r="H353" s="12" t="inlineStr">
        <is>
          <t xml:space="preserve">unverified</t>
        </is>
      </c>
      <c r="I353" s="12"/>
      <c r="J353" s="12" t="inlineStr">
        <is>
          <t xml:space="preserve">Wikipedia, List of countries by English-speaking population (rev 1379399265), total speakers incl. second-language. Row note: Census 2021 Figures only include those who declared English as their first/second language and does not reflect overall English ability.. Cited: National Statistics Office</t>
        </is>
      </c>
      <c r="K353" s="12"/>
    </row>
    <row r="354">
      <c r="A354" s="12" t="inlineStr">
        <is>
          <t xml:space="preserve">NL</t>
        </is>
      </c>
      <c r="B354" s="12" t="inlineStr">
        <is>
          <t xml:space="preserve">Netherlands</t>
        </is>
      </c>
      <c r="C354" s="12" t="inlineStr">
        <is>
          <t xml:space="preserve">nl</t>
        </is>
      </c>
      <c r="D354" s="12" t="inlineStr">
        <is>
          <t xml:space="preserve">Dutch</t>
        </is>
      </c>
      <c r="E354" s="12" t="b">
        <v>1</v>
      </c>
      <c r="F354" s="12">
        <v>98</v>
      </c>
      <c r="G354" s="12">
        <v>2023</v>
      </c>
      <c r="H354" s="12" t="inlineStr">
        <is>
          <t xml:space="preserve">verified</t>
        </is>
      </c>
      <c r="I354" s="12" t="inlineStr">
        <is>
          <t xml:space="preserve">https://europa.eu/eurobarometer/surveys/detail/2979</t>
        </is>
      </c>
      <c r="J354" s="12" t="inlineStr">
        <is>
          <t xml:space="preserve">Special Eurobarometer 540 (2024), D48.alllang: mother tongue or spoken well enough to have a conversation, NL n=1036, 15+</t>
        </is>
      </c>
      <c r="K354" s="12"/>
    </row>
    <row r="355">
      <c r="A355" s="12" t="inlineStr">
        <is>
          <t xml:space="preserve">NL</t>
        </is>
      </c>
      <c r="B355" s="12" t="inlineStr">
        <is>
          <t xml:space="preserve">Netherlands</t>
        </is>
      </c>
      <c r="C355" s="12" t="inlineStr">
        <is>
          <t xml:space="preserve">en</t>
        </is>
      </c>
      <c r="D355" s="12" t="inlineStr">
        <is>
          <t xml:space="preserve">English</t>
        </is>
      </c>
      <c r="E355" s="12" t="b">
        <v>0</v>
      </c>
      <c r="F355" s="12">
        <v>95</v>
      </c>
      <c r="G355" s="12">
        <v>2023</v>
      </c>
      <c r="H355" s="12" t="inlineStr">
        <is>
          <t xml:space="preserve">verified</t>
        </is>
      </c>
      <c r="I355" s="12" t="inlineStr">
        <is>
          <t xml:space="preserve">https://europa.eu/eurobarometer/surveys/detail/2979</t>
        </is>
      </c>
      <c r="J355" s="12" t="inlineStr">
        <is>
          <t xml:space="preserve">Special Eurobarometer 540 (2024), D48.alllang: mother tongue or spoken well enough to have a conversation, NL n=1036, 15+</t>
        </is>
      </c>
      <c r="K355" s="12"/>
    </row>
    <row r="356">
      <c r="A356" s="12" t="inlineStr">
        <is>
          <t xml:space="preserve">NC</t>
        </is>
      </c>
      <c r="B356" s="12" t="inlineStr">
        <is>
          <t xml:space="preserve">New Caledonia</t>
        </is>
      </c>
      <c r="C356" s="12" t="inlineStr">
        <is>
          <t xml:space="preserve">fr</t>
        </is>
      </c>
      <c r="D356" s="12" t="inlineStr">
        <is>
          <t xml:space="preserve">French</t>
        </is>
      </c>
      <c r="E356" s="12" t="b">
        <v>1</v>
      </c>
      <c r="F356" s="12"/>
      <c r="G356" s="12"/>
      <c r="H356" s="12" t="inlineStr">
        <is>
          <t xml:space="preserve">needs_research</t>
        </is>
      </c>
      <c r="I356" s="12"/>
      <c r="J356" s="12"/>
      <c r="K356" s="12"/>
    </row>
    <row r="357">
      <c r="A357" s="12" t="inlineStr">
        <is>
          <t xml:space="preserve">NC</t>
        </is>
      </c>
      <c r="B357" s="12" t="inlineStr">
        <is>
          <t xml:space="preserve">New Caledonia</t>
        </is>
      </c>
      <c r="C357" s="12" t="inlineStr">
        <is>
          <t xml:space="preserve">en</t>
        </is>
      </c>
      <c r="D357" s="12" t="inlineStr">
        <is>
          <t xml:space="preserve">English</t>
        </is>
      </c>
      <c r="E357" s="12" t="b">
        <v>0</v>
      </c>
      <c r="F357" s="12"/>
      <c r="G357" s="12"/>
      <c r="H357" s="12" t="inlineStr">
        <is>
          <t xml:space="preserve">needs_research</t>
        </is>
      </c>
      <c r="I357" s="12"/>
      <c r="J357" s="12"/>
      <c r="K357" s="12"/>
    </row>
    <row r="358">
      <c r="A358" s="12" t="inlineStr">
        <is>
          <t xml:space="preserve">NZ</t>
        </is>
      </c>
      <c r="B358" s="12" t="inlineStr">
        <is>
          <t xml:space="preserve">New Zealand</t>
        </is>
      </c>
      <c r="C358" s="12" t="inlineStr">
        <is>
          <t xml:space="preserve">en</t>
        </is>
      </c>
      <c r="D358" s="12" t="inlineStr">
        <is>
          <t xml:space="preserve">English</t>
        </is>
      </c>
      <c r="E358" s="12" t="b">
        <v>1</v>
      </c>
      <c r="F358" s="12">
        <v>97.15</v>
      </c>
      <c r="G358" s="12"/>
      <c r="H358" s="12" t="inlineStr">
        <is>
          <t xml:space="preserve">unverified</t>
        </is>
      </c>
      <c r="I358" s="12"/>
      <c r="J358" s="12" t="inlineStr">
        <is>
          <t xml:space="preserve">Wikipedia, List of countries by English-speaking population (rev 1379399265), total speakers incl. second-language. Row note: There were 4,993,923 responses to 2023 Census: Language spoken. 4,750,056 gave English as a response . Another 104,721 reported no language (e.g. too young). Hence it is most meaningful to express the English-speaking per cent without inclu</t>
        </is>
      </c>
      <c r="K358" s="12"/>
    </row>
    <row r="359">
      <c r="A359" s="12" t="inlineStr">
        <is>
          <t xml:space="preserve">NZ</t>
        </is>
      </c>
      <c r="B359" s="12" t="inlineStr">
        <is>
          <t xml:space="preserve">New Zealand</t>
        </is>
      </c>
      <c r="C359" s="12" t="inlineStr">
        <is>
          <t xml:space="preserve">mi</t>
        </is>
      </c>
      <c r="D359" s="12" t="inlineStr">
        <is>
          <t xml:space="preserve">Māori</t>
        </is>
      </c>
      <c r="E359" s="12" t="b">
        <v>1</v>
      </c>
      <c r="F359" s="12"/>
      <c r="G359" s="12"/>
      <c r="H359" s="12" t="inlineStr">
        <is>
          <t xml:space="preserve">needs_research</t>
        </is>
      </c>
      <c r="I359" s="12"/>
      <c r="J359" s="12"/>
      <c r="K359" s="12"/>
    </row>
    <row r="360">
      <c r="A360" s="12" t="inlineStr">
        <is>
          <t xml:space="preserve">NZ</t>
        </is>
      </c>
      <c r="B360" s="12" t="inlineStr">
        <is>
          <t xml:space="preserve">New Zealand</t>
        </is>
      </c>
      <c r="C360" s="12" t="inlineStr">
        <is>
          <t xml:space="preserve">nzs</t>
        </is>
      </c>
      <c r="D360" s="12" t="inlineStr">
        <is>
          <t xml:space="preserve">New Zealand Sign Language</t>
        </is>
      </c>
      <c r="E360" s="12" t="b">
        <v>1</v>
      </c>
      <c r="F360" s="12"/>
      <c r="G360" s="12"/>
      <c r="H360" s="12" t="inlineStr">
        <is>
          <t xml:space="preserve">needs_research</t>
        </is>
      </c>
      <c r="I360" s="12"/>
      <c r="J360" s="12"/>
      <c r="K360" s="12"/>
    </row>
    <row r="361">
      <c r="A361" s="12" t="inlineStr">
        <is>
          <t xml:space="preserve">NI</t>
        </is>
      </c>
      <c r="B361" s="12" t="inlineStr">
        <is>
          <t xml:space="preserve">Nicaragua</t>
        </is>
      </c>
      <c r="C361" s="12" t="inlineStr">
        <is>
          <t xml:space="preserve">es</t>
        </is>
      </c>
      <c r="D361" s="12" t="inlineStr">
        <is>
          <t xml:space="preserve">Spanish</t>
        </is>
      </c>
      <c r="E361" s="12" t="b">
        <v>1</v>
      </c>
      <c r="F361" s="12"/>
      <c r="G361" s="12"/>
      <c r="H361" s="12" t="inlineStr">
        <is>
          <t xml:space="preserve">needs_research</t>
        </is>
      </c>
      <c r="I361" s="12"/>
      <c r="J361" s="12"/>
      <c r="K361" s="12"/>
    </row>
    <row r="362">
      <c r="A362" s="12" t="inlineStr">
        <is>
          <t xml:space="preserve">NI</t>
        </is>
      </c>
      <c r="B362" s="12" t="inlineStr">
        <is>
          <t xml:space="preserve">Nicaragua</t>
        </is>
      </c>
      <c r="C362" s="12" t="inlineStr">
        <is>
          <t xml:space="preserve">en</t>
        </is>
      </c>
      <c r="D362" s="12" t="inlineStr">
        <is>
          <t xml:space="preserve">English</t>
        </is>
      </c>
      <c r="E362" s="12" t="b">
        <v>0</v>
      </c>
      <c r="F362" s="12"/>
      <c r="G362" s="12"/>
      <c r="H362" s="12" t="inlineStr">
        <is>
          <t xml:space="preserve">needs_research</t>
        </is>
      </c>
      <c r="I362" s="12"/>
      <c r="J362" s="12"/>
      <c r="K362" s="12"/>
    </row>
    <row r="363">
      <c r="A363" s="12" t="inlineStr">
        <is>
          <t xml:space="preserve">NE</t>
        </is>
      </c>
      <c r="B363" s="12" t="inlineStr">
        <is>
          <t xml:space="preserve">Niger</t>
        </is>
      </c>
      <c r="C363" s="12" t="inlineStr">
        <is>
          <t xml:space="preserve">fr</t>
        </is>
      </c>
      <c r="D363" s="12" t="inlineStr">
        <is>
          <t xml:space="preserve">French</t>
        </is>
      </c>
      <c r="E363" s="12" t="b">
        <v>1</v>
      </c>
      <c r="F363" s="12"/>
      <c r="G363" s="12"/>
      <c r="H363" s="12" t="inlineStr">
        <is>
          <t xml:space="preserve">needs_research</t>
        </is>
      </c>
      <c r="I363" s="12"/>
      <c r="J363" s="12"/>
      <c r="K363" s="12"/>
    </row>
    <row r="364">
      <c r="A364" s="12" t="inlineStr">
        <is>
          <t xml:space="preserve">NE</t>
        </is>
      </c>
      <c r="B364" s="12" t="inlineStr">
        <is>
          <t xml:space="preserve">Niger</t>
        </is>
      </c>
      <c r="C364" s="12" t="inlineStr">
        <is>
          <t xml:space="preserve">en</t>
        </is>
      </c>
      <c r="D364" s="12" t="inlineStr">
        <is>
          <t xml:space="preserve">English</t>
        </is>
      </c>
      <c r="E364" s="12" t="b">
        <v>0</v>
      </c>
      <c r="F364" s="12"/>
      <c r="G364" s="12"/>
      <c r="H364" s="12" t="inlineStr">
        <is>
          <t xml:space="preserve">needs_research</t>
        </is>
      </c>
      <c r="I364" s="12"/>
      <c r="J364" s="12"/>
      <c r="K364" s="12"/>
    </row>
    <row r="365">
      <c r="A365" s="12" t="inlineStr">
        <is>
          <t xml:space="preserve">NG</t>
        </is>
      </c>
      <c r="B365" s="12" t="inlineStr">
        <is>
          <t xml:space="preserve">Nigeria</t>
        </is>
      </c>
      <c r="C365" s="12" t="inlineStr">
        <is>
          <t xml:space="preserve">en</t>
        </is>
      </c>
      <c r="D365" s="12" t="inlineStr">
        <is>
          <t xml:space="preserve">English</t>
        </is>
      </c>
      <c r="E365" s="12" t="b">
        <v>1</v>
      </c>
      <c r="F365" s="12">
        <v>60.64</v>
      </c>
      <c r="G365" s="12"/>
      <c r="H365" s="12" t="inlineStr">
        <is>
          <t xml:space="preserve">unverified</t>
        </is>
      </c>
      <c r="I365" s="12"/>
      <c r="J365" s="12" t="inlineStr">
        <is>
          <t xml:space="preserve">Wikipedia, List of countries by English-speaking population (rev 1379399265), total speakers incl. second-language. Row note: English is the most widespread language in the country due to the many different languages spoken, with 60 million speakers. This includes speakers of an English creole, accounting for 51% to 57% of the total population. It is estimated tha. Cited: Statista; Oxford University; Council on Foreign Relations</t>
        </is>
      </c>
      <c r="K365" s="12"/>
    </row>
    <row r="366">
      <c r="A366" s="12" t="inlineStr">
        <is>
          <t xml:space="preserve">NU</t>
        </is>
      </c>
      <c r="B366" s="12" t="inlineStr">
        <is>
          <t xml:space="preserve">Niue</t>
        </is>
      </c>
      <c r="C366" s="12" t="inlineStr">
        <is>
          <t xml:space="preserve">en</t>
        </is>
      </c>
      <c r="D366" s="12" t="inlineStr">
        <is>
          <t xml:space="preserve">English</t>
        </is>
      </c>
      <c r="E366" s="12" t="b">
        <v>1</v>
      </c>
      <c r="F366" s="12"/>
      <c r="G366" s="12"/>
      <c r="H366" s="12" t="inlineStr">
        <is>
          <t xml:space="preserve">no_source</t>
        </is>
      </c>
      <c r="I366" s="12"/>
      <c r="J366" s="12"/>
      <c r="K366" s="12"/>
    </row>
    <row r="367">
      <c r="A367" s="12" t="inlineStr">
        <is>
          <t xml:space="preserve">NU</t>
        </is>
      </c>
      <c r="B367" s="12" t="inlineStr">
        <is>
          <t xml:space="preserve">Niue</t>
        </is>
      </c>
      <c r="C367" s="12" t="inlineStr">
        <is>
          <t xml:space="preserve">niu</t>
        </is>
      </c>
      <c r="D367" s="12" t="inlineStr">
        <is>
          <t xml:space="preserve">Niuean</t>
        </is>
      </c>
      <c r="E367" s="12" t="b">
        <v>1</v>
      </c>
      <c r="F367" s="12"/>
      <c r="G367" s="12"/>
      <c r="H367" s="12" t="inlineStr">
        <is>
          <t xml:space="preserve">needs_research</t>
        </is>
      </c>
      <c r="I367" s="12"/>
      <c r="J367" s="12"/>
      <c r="K367" s="12"/>
    </row>
    <row r="368">
      <c r="A368" s="12" t="inlineStr">
        <is>
          <t xml:space="preserve">NF</t>
        </is>
      </c>
      <c r="B368" s="12" t="inlineStr">
        <is>
          <t xml:space="preserve">Norfolk Island</t>
        </is>
      </c>
      <c r="C368" s="12" t="inlineStr">
        <is>
          <t xml:space="preserve">en</t>
        </is>
      </c>
      <c r="D368" s="12" t="inlineStr">
        <is>
          <t xml:space="preserve">English</t>
        </is>
      </c>
      <c r="E368" s="12" t="b">
        <v>1</v>
      </c>
      <c r="F368" s="12">
        <v>87.34</v>
      </c>
      <c r="G368" s="12"/>
      <c r="H368" s="12" t="inlineStr">
        <is>
          <t xml:space="preserve">unverified</t>
        </is>
      </c>
      <c r="I368" s="12"/>
      <c r="J368" s="12" t="inlineStr">
        <is>
          <t xml:space="preserve">Wikipedia, List of countries by English-speaking population (rev 1379399265), total speakers incl. second-language. Row note: 2021 Australian census (conducted by the Australian Bureau of Statistics).Native English-speaking total does not include native Norfuk speakers, though all Norfuk speakers also speak English .. Cited: Abs.gov.au</t>
        </is>
      </c>
      <c r="K368" s="12"/>
    </row>
    <row r="369">
      <c r="A369" s="12" t="inlineStr">
        <is>
          <t xml:space="preserve">NF</t>
        </is>
      </c>
      <c r="B369" s="12" t="inlineStr">
        <is>
          <t xml:space="preserve">Norfolk Island</t>
        </is>
      </c>
      <c r="C369" s="12" t="inlineStr">
        <is>
          <t xml:space="preserve">pih</t>
        </is>
      </c>
      <c r="D369" s="12" t="inlineStr">
        <is>
          <t xml:space="preserve">Norfuk</t>
        </is>
      </c>
      <c r="E369" s="12" t="b">
        <v>1</v>
      </c>
      <c r="F369" s="12"/>
      <c r="G369" s="12"/>
      <c r="H369" s="12" t="inlineStr">
        <is>
          <t xml:space="preserve">needs_research</t>
        </is>
      </c>
      <c r="I369" s="12"/>
      <c r="J369" s="12"/>
      <c r="K369" s="12"/>
    </row>
    <row r="370">
      <c r="A370" s="12" t="inlineStr">
        <is>
          <t xml:space="preserve">KP</t>
        </is>
      </c>
      <c r="B370" s="12" t="inlineStr">
        <is>
          <t xml:space="preserve">North Korea</t>
        </is>
      </c>
      <c r="C370" s="12" t="inlineStr">
        <is>
          <t xml:space="preserve">ko</t>
        </is>
      </c>
      <c r="D370" s="12" t="inlineStr">
        <is>
          <t xml:space="preserve">Korean</t>
        </is>
      </c>
      <c r="E370" s="12" t="b">
        <v>1</v>
      </c>
      <c r="F370" s="12"/>
      <c r="G370" s="12"/>
      <c r="H370" s="12" t="inlineStr">
        <is>
          <t xml:space="preserve">needs_research</t>
        </is>
      </c>
      <c r="I370" s="12"/>
      <c r="J370" s="12"/>
      <c r="K370" s="12"/>
    </row>
    <row r="371">
      <c r="A371" s="12" t="inlineStr">
        <is>
          <t xml:space="preserve">KP</t>
        </is>
      </c>
      <c r="B371" s="12" t="inlineStr">
        <is>
          <t xml:space="preserve">North Korea</t>
        </is>
      </c>
      <c r="C371" s="12" t="inlineStr">
        <is>
          <t xml:space="preserve">en</t>
        </is>
      </c>
      <c r="D371" s="12" t="inlineStr">
        <is>
          <t xml:space="preserve">English</t>
        </is>
      </c>
      <c r="E371" s="12" t="b">
        <v>0</v>
      </c>
      <c r="F371" s="12"/>
      <c r="G371" s="12"/>
      <c r="H371" s="12" t="inlineStr">
        <is>
          <t xml:space="preserve">needs_research</t>
        </is>
      </c>
      <c r="I371" s="12"/>
      <c r="J371" s="12"/>
      <c r="K371" s="12"/>
    </row>
    <row r="372">
      <c r="A372" s="12" t="inlineStr">
        <is>
          <t xml:space="preserve">MK</t>
        </is>
      </c>
      <c r="B372" s="12" t="inlineStr">
        <is>
          <t xml:space="preserve">North Macedonia</t>
        </is>
      </c>
      <c r="C372" s="12" t="inlineStr">
        <is>
          <t xml:space="preserve">mk</t>
        </is>
      </c>
      <c r="D372" s="12" t="inlineStr">
        <is>
          <t xml:space="preserve">Macedonian</t>
        </is>
      </c>
      <c r="E372" s="12" t="b">
        <v>1</v>
      </c>
      <c r="F372" s="12"/>
      <c r="G372" s="12"/>
      <c r="H372" s="12" t="inlineStr">
        <is>
          <t xml:space="preserve">needs_research</t>
        </is>
      </c>
      <c r="I372" s="12"/>
      <c r="J372" s="12"/>
      <c r="K372" s="12"/>
    </row>
    <row r="373">
      <c r="A373" s="12" t="inlineStr">
        <is>
          <t xml:space="preserve">MK</t>
        </is>
      </c>
      <c r="B373" s="12" t="inlineStr">
        <is>
          <t xml:space="preserve">North Macedonia</t>
        </is>
      </c>
      <c r="C373" s="12" t="inlineStr">
        <is>
          <t xml:space="preserve">en</t>
        </is>
      </c>
      <c r="D373" s="12" t="inlineStr">
        <is>
          <t xml:space="preserve">English</t>
        </is>
      </c>
      <c r="E373" s="12" t="b">
        <v>0</v>
      </c>
      <c r="F373" s="12"/>
      <c r="G373" s="12"/>
      <c r="H373" s="12" t="inlineStr">
        <is>
          <t xml:space="preserve">no_source</t>
        </is>
      </c>
      <c r="I373" s="12"/>
      <c r="J373" s="12"/>
      <c r="K373" s="12"/>
    </row>
    <row r="374">
      <c r="A374" s="12" t="inlineStr">
        <is>
          <t xml:space="preserve">MP</t>
        </is>
      </c>
      <c r="B374" s="12" t="inlineStr">
        <is>
          <t xml:space="preserve">Northern Mariana Islands</t>
        </is>
      </c>
      <c r="C374" s="12" t="inlineStr">
        <is>
          <t xml:space="preserve">cal</t>
        </is>
      </c>
      <c r="D374" s="12" t="inlineStr">
        <is>
          <t xml:space="preserve">Carolinian</t>
        </is>
      </c>
      <c r="E374" s="12" t="b">
        <v>1</v>
      </c>
      <c r="F374" s="12"/>
      <c r="G374" s="12"/>
      <c r="H374" s="12" t="inlineStr">
        <is>
          <t xml:space="preserve">needs_research</t>
        </is>
      </c>
      <c r="I374" s="12"/>
      <c r="J374" s="12"/>
      <c r="K374" s="12"/>
    </row>
    <row r="375">
      <c r="A375" s="12" t="inlineStr">
        <is>
          <t xml:space="preserve">MP</t>
        </is>
      </c>
      <c r="B375" s="12" t="inlineStr">
        <is>
          <t xml:space="preserve">Northern Mariana Islands</t>
        </is>
      </c>
      <c r="C375" s="12" t="inlineStr">
        <is>
          <t xml:space="preserve">ch</t>
        </is>
      </c>
      <c r="D375" s="12" t="inlineStr">
        <is>
          <t xml:space="preserve">Chamorro</t>
        </is>
      </c>
      <c r="E375" s="12" t="b">
        <v>1</v>
      </c>
      <c r="F375" s="12"/>
      <c r="G375" s="12"/>
      <c r="H375" s="12" t="inlineStr">
        <is>
          <t xml:space="preserve">needs_research</t>
        </is>
      </c>
      <c r="I375" s="12"/>
      <c r="J375" s="12"/>
      <c r="K375" s="12"/>
    </row>
    <row r="376">
      <c r="A376" s="12" t="inlineStr">
        <is>
          <t xml:space="preserve">MP</t>
        </is>
      </c>
      <c r="B376" s="12" t="inlineStr">
        <is>
          <t xml:space="preserve">Northern Mariana Islands</t>
        </is>
      </c>
      <c r="C376" s="12" t="inlineStr">
        <is>
          <t xml:space="preserve">en</t>
        </is>
      </c>
      <c r="D376" s="12" t="inlineStr">
        <is>
          <t xml:space="preserve">English</t>
        </is>
      </c>
      <c r="E376" s="12" t="b">
        <v>1</v>
      </c>
      <c r="F376" s="12">
        <v>64.83</v>
      </c>
      <c r="G376" s="12"/>
      <c r="H376" s="12" t="inlineStr">
        <is>
          <t xml:space="preserve">unverified</t>
        </is>
      </c>
      <c r="I376" s="12"/>
      <c r="J376" s="12" t="inlineStr">
        <is>
          <t xml:space="preserve">Wikipedia, List of countries by English-speaking population (rev 1379399265), total speakers incl. second-language. Row note: 2020 U.S. Census Figures for non-native speakers only included those who spoke another language and spoke English "very well".. Cited: U.S. Census Bureau</t>
        </is>
      </c>
      <c r="K376" s="12"/>
    </row>
    <row r="377">
      <c r="A377" s="12" t="inlineStr">
        <is>
          <t xml:space="preserve">NO</t>
        </is>
      </c>
      <c r="B377" s="12" t="inlineStr">
        <is>
          <t xml:space="preserve">Norway</t>
        </is>
      </c>
      <c r="C377" s="12" t="inlineStr">
        <is>
          <t xml:space="preserve">nb</t>
        </is>
      </c>
      <c r="D377" s="12" t="inlineStr">
        <is>
          <t xml:space="preserve">Norwegian Bokmål</t>
        </is>
      </c>
      <c r="E377" s="12" t="b">
        <v>1</v>
      </c>
      <c r="F377" s="12"/>
      <c r="G377" s="12"/>
      <c r="H377" s="12" t="inlineStr">
        <is>
          <t xml:space="preserve">needs_research</t>
        </is>
      </c>
      <c r="I377" s="12"/>
      <c r="J377" s="12"/>
      <c r="K377" s="12"/>
    </row>
    <row r="378">
      <c r="A378" s="12" t="inlineStr">
        <is>
          <t xml:space="preserve">NO</t>
        </is>
      </c>
      <c r="B378" s="12" t="inlineStr">
        <is>
          <t xml:space="preserve">Norway</t>
        </is>
      </c>
      <c r="C378" s="12" t="inlineStr">
        <is>
          <t xml:space="preserve">nn</t>
        </is>
      </c>
      <c r="D378" s="12" t="inlineStr">
        <is>
          <t xml:space="preserve">Norwegian Nynorsk</t>
        </is>
      </c>
      <c r="E378" s="12" t="b">
        <v>1</v>
      </c>
      <c r="F378" s="12"/>
      <c r="G378" s="12"/>
      <c r="H378" s="12" t="inlineStr">
        <is>
          <t xml:space="preserve">needs_research</t>
        </is>
      </c>
      <c r="I378" s="12"/>
      <c r="J378" s="12"/>
      <c r="K378" s="12"/>
    </row>
    <row r="379">
      <c r="A379" s="12" t="inlineStr">
        <is>
          <t xml:space="preserve">NO</t>
        </is>
      </c>
      <c r="B379" s="12" t="inlineStr">
        <is>
          <t xml:space="preserve">Norway</t>
        </is>
      </c>
      <c r="C379" s="12" t="inlineStr">
        <is>
          <t xml:space="preserve">smi</t>
        </is>
      </c>
      <c r="D379" s="12" t="inlineStr">
        <is>
          <t xml:space="preserve">Sami</t>
        </is>
      </c>
      <c r="E379" s="12" t="b">
        <v>1</v>
      </c>
      <c r="F379" s="12"/>
      <c r="G379" s="12"/>
      <c r="H379" s="12" t="inlineStr">
        <is>
          <t xml:space="preserve">needs_research</t>
        </is>
      </c>
      <c r="I379" s="12"/>
      <c r="J379" s="12"/>
      <c r="K379" s="12"/>
    </row>
    <row r="380">
      <c r="A380" s="12" t="inlineStr">
        <is>
          <t xml:space="preserve">NO</t>
        </is>
      </c>
      <c r="B380" s="12" t="inlineStr">
        <is>
          <t xml:space="preserve">Norway</t>
        </is>
      </c>
      <c r="C380" s="12" t="inlineStr">
        <is>
          <t xml:space="preserve">en</t>
        </is>
      </c>
      <c r="D380" s="12" t="inlineStr">
        <is>
          <t xml:space="preserve">English</t>
        </is>
      </c>
      <c r="E380" s="12" t="b">
        <v>0</v>
      </c>
      <c r="F380" s="12">
        <v>87.6</v>
      </c>
      <c r="G380" s="12"/>
      <c r="H380" s="12" t="inlineStr">
        <is>
          <t xml:space="preserve">unverified</t>
        </is>
      </c>
      <c r="I380" s="12"/>
      <c r="J380" s="12" t="inlineStr">
        <is>
          <t xml:space="preserve">Wikipedia, List of countries by English-speaking population (rev 1379399265), total speakers incl. second-language. Cited: The Local</t>
        </is>
      </c>
      <c r="K380" s="12"/>
    </row>
    <row r="381">
      <c r="A381" s="12" t="inlineStr">
        <is>
          <t xml:space="preserve">OM</t>
        </is>
      </c>
      <c r="B381" s="12" t="inlineStr">
        <is>
          <t xml:space="preserve">Oman</t>
        </is>
      </c>
      <c r="C381" s="12" t="inlineStr">
        <is>
          <t xml:space="preserve">ar</t>
        </is>
      </c>
      <c r="D381" s="12" t="inlineStr">
        <is>
          <t xml:space="preserve">Arabic</t>
        </is>
      </c>
      <c r="E381" s="12" t="b">
        <v>1</v>
      </c>
      <c r="F381" s="12"/>
      <c r="G381" s="12"/>
      <c r="H381" s="12" t="inlineStr">
        <is>
          <t xml:space="preserve">needs_research</t>
        </is>
      </c>
      <c r="I381" s="12"/>
      <c r="J381" s="12"/>
      <c r="K381" s="12"/>
    </row>
    <row r="382">
      <c r="A382" s="12" t="inlineStr">
        <is>
          <t xml:space="preserve">OM</t>
        </is>
      </c>
      <c r="B382" s="12" t="inlineStr">
        <is>
          <t xml:space="preserve">Oman</t>
        </is>
      </c>
      <c r="C382" s="12" t="inlineStr">
        <is>
          <t xml:space="preserve">en</t>
        </is>
      </c>
      <c r="D382" s="12" t="inlineStr">
        <is>
          <t xml:space="preserve">English</t>
        </is>
      </c>
      <c r="E382" s="12" t="b">
        <v>0</v>
      </c>
      <c r="F382" s="12"/>
      <c r="G382" s="12"/>
      <c r="H382" s="12" t="inlineStr">
        <is>
          <t xml:space="preserve">needs_research</t>
        </is>
      </c>
      <c r="I382" s="12"/>
      <c r="J382" s="12"/>
      <c r="K382" s="12"/>
    </row>
    <row r="383">
      <c r="A383" s="12" t="inlineStr">
        <is>
          <t xml:space="preserve">PK</t>
        </is>
      </c>
      <c r="B383" s="12" t="inlineStr">
        <is>
          <t xml:space="preserve">Pakistan</t>
        </is>
      </c>
      <c r="C383" s="12" t="inlineStr">
        <is>
          <t xml:space="preserve">en</t>
        </is>
      </c>
      <c r="D383" s="12" t="inlineStr">
        <is>
          <t xml:space="preserve">English</t>
        </is>
      </c>
      <c r="E383" s="12" t="b">
        <v>1</v>
      </c>
      <c r="F383" s="12">
        <v>48.91</v>
      </c>
      <c r="G383" s="12"/>
      <c r="H383" s="12" t="inlineStr">
        <is>
          <t xml:space="preserve">unverified</t>
        </is>
      </c>
      <c r="I383" s="12"/>
      <c r="J383" s="12" t="inlineStr">
        <is>
          <t xml:space="preserve">Wikipedia, List of countries by English-speaking population (rev 1379399265), total speakers incl. second-language. Row note: English is one of the official languages under the constitution and is commonly used in education and administration. According to statistics from various sources, the English-speaking population ranges from 88.69 million to 108 million, ac. Cited: na.gov.pk; Cia.gov; Cambridge University Press</t>
        </is>
      </c>
      <c r="K383" s="12"/>
    </row>
    <row r="384">
      <c r="A384" s="12" t="inlineStr">
        <is>
          <t xml:space="preserve">PK</t>
        </is>
      </c>
      <c r="B384" s="12" t="inlineStr">
        <is>
          <t xml:space="preserve">Pakistan</t>
        </is>
      </c>
      <c r="C384" s="12" t="inlineStr">
        <is>
          <t xml:space="preserve">ur</t>
        </is>
      </c>
      <c r="D384" s="12" t="inlineStr">
        <is>
          <t xml:space="preserve">Urdu</t>
        </is>
      </c>
      <c r="E384" s="12" t="b">
        <v>1</v>
      </c>
      <c r="F384" s="12"/>
      <c r="G384" s="12"/>
      <c r="H384" s="12" t="inlineStr">
        <is>
          <t xml:space="preserve">needs_research</t>
        </is>
      </c>
      <c r="I384" s="12"/>
      <c r="J384" s="12"/>
      <c r="K384" s="12"/>
    </row>
    <row r="385">
      <c r="A385" s="12" t="inlineStr">
        <is>
          <t xml:space="preserve">PW</t>
        </is>
      </c>
      <c r="B385" s="12" t="inlineStr">
        <is>
          <t xml:space="preserve">Palau</t>
        </is>
      </c>
      <c r="C385" s="12" t="inlineStr">
        <is>
          <t xml:space="preserve">en</t>
        </is>
      </c>
      <c r="D385" s="12" t="inlineStr">
        <is>
          <t xml:space="preserve">English</t>
        </is>
      </c>
      <c r="E385" s="12" t="b">
        <v>1</v>
      </c>
      <c r="F385" s="12">
        <v>92.5</v>
      </c>
      <c r="G385" s="12"/>
      <c r="H385" s="12" t="inlineStr">
        <is>
          <t xml:space="preserve">unverified</t>
        </is>
      </c>
      <c r="I385" s="12"/>
      <c r="J385" s="12" t="inlineStr">
        <is>
          <t xml:space="preserve">Wikipedia, List of countries by English-speaking population (rev 1379399265), total speakers incl. second-language. Row note: Crystal (2003), p. 109.</t>
        </is>
      </c>
      <c r="K385" s="12"/>
    </row>
    <row r="386">
      <c r="A386" s="12" t="inlineStr">
        <is>
          <t xml:space="preserve">PW</t>
        </is>
      </c>
      <c r="B386" s="12" t="inlineStr">
        <is>
          <t xml:space="preserve">Palau</t>
        </is>
      </c>
      <c r="C386" s="12" t="inlineStr">
        <is>
          <t xml:space="preserve">pau</t>
        </is>
      </c>
      <c r="D386" s="12" t="inlineStr">
        <is>
          <t xml:space="preserve">Palauan</t>
        </is>
      </c>
      <c r="E386" s="12" t="b">
        <v>1</v>
      </c>
      <c r="F386" s="12"/>
      <c r="G386" s="12"/>
      <c r="H386" s="12" t="inlineStr">
        <is>
          <t xml:space="preserve">needs_research</t>
        </is>
      </c>
      <c r="I386" s="12"/>
      <c r="J386" s="12"/>
      <c r="K386" s="12"/>
    </row>
    <row r="387">
      <c r="A387" s="12" t="inlineStr">
        <is>
          <t xml:space="preserve">PS</t>
        </is>
      </c>
      <c r="B387" s="12" t="inlineStr">
        <is>
          <t xml:space="preserve">Palestine</t>
        </is>
      </c>
      <c r="C387" s="12" t="inlineStr">
        <is>
          <t xml:space="preserve">ar</t>
        </is>
      </c>
      <c r="D387" s="12" t="inlineStr">
        <is>
          <t xml:space="preserve">Arabic</t>
        </is>
      </c>
      <c r="E387" s="12" t="b">
        <v>1</v>
      </c>
      <c r="F387" s="12"/>
      <c r="G387" s="12"/>
      <c r="H387" s="12" t="inlineStr">
        <is>
          <t xml:space="preserve">needs_research</t>
        </is>
      </c>
      <c r="I387" s="12"/>
      <c r="J387" s="12"/>
      <c r="K387" s="12"/>
    </row>
    <row r="388">
      <c r="A388" s="12" t="inlineStr">
        <is>
          <t xml:space="preserve">PS</t>
        </is>
      </c>
      <c r="B388" s="12" t="inlineStr">
        <is>
          <t xml:space="preserve">Palestine</t>
        </is>
      </c>
      <c r="C388" s="12" t="inlineStr">
        <is>
          <t xml:space="preserve">en</t>
        </is>
      </c>
      <c r="D388" s="12" t="inlineStr">
        <is>
          <t xml:space="preserve">English</t>
        </is>
      </c>
      <c r="E388" s="12" t="b">
        <v>0</v>
      </c>
      <c r="F388" s="12"/>
      <c r="G388" s="12"/>
      <c r="H388" s="12" t="inlineStr">
        <is>
          <t xml:space="preserve">needs_research</t>
        </is>
      </c>
      <c r="I388" s="12"/>
      <c r="J388" s="12"/>
      <c r="K388" s="12"/>
    </row>
    <row r="389">
      <c r="A389" s="12" t="inlineStr">
        <is>
          <t xml:space="preserve">PA</t>
        </is>
      </c>
      <c r="B389" s="12" t="inlineStr">
        <is>
          <t xml:space="preserve">Panama</t>
        </is>
      </c>
      <c r="C389" s="12" t="inlineStr">
        <is>
          <t xml:space="preserve">es</t>
        </is>
      </c>
      <c r="D389" s="12" t="inlineStr">
        <is>
          <t xml:space="preserve">Spanish</t>
        </is>
      </c>
      <c r="E389" s="12" t="b">
        <v>1</v>
      </c>
      <c r="F389" s="12"/>
      <c r="G389" s="12"/>
      <c r="H389" s="12" t="inlineStr">
        <is>
          <t xml:space="preserve">needs_research</t>
        </is>
      </c>
      <c r="I389" s="12"/>
      <c r="J389" s="12"/>
      <c r="K389" s="12"/>
    </row>
    <row r="390">
      <c r="A390" s="12" t="inlineStr">
        <is>
          <t xml:space="preserve">PA</t>
        </is>
      </c>
      <c r="B390" s="12" t="inlineStr">
        <is>
          <t xml:space="preserve">Panama</t>
        </is>
      </c>
      <c r="C390" s="12" t="inlineStr">
        <is>
          <t xml:space="preserve">en</t>
        </is>
      </c>
      <c r="D390" s="12" t="inlineStr">
        <is>
          <t xml:space="preserve">English</t>
        </is>
      </c>
      <c r="E390" s="12" t="b">
        <v>0</v>
      </c>
      <c r="F390" s="12">
        <v>14</v>
      </c>
      <c r="G390" s="12"/>
      <c r="H390" s="12" t="inlineStr">
        <is>
          <t xml:space="preserve">unverified</t>
        </is>
      </c>
      <c r="I390" s="12"/>
      <c r="J390" s="12" t="inlineStr">
        <is>
          <t xml:space="preserve">Wikipedia, List of countries by English-speaking population (rev 1379399265), total speakers incl. second-language</t>
        </is>
      </c>
      <c r="K390" s="12"/>
    </row>
    <row r="391">
      <c r="A391" s="12" t="inlineStr">
        <is>
          <t xml:space="preserve">PG</t>
        </is>
      </c>
      <c r="B391" s="12" t="inlineStr">
        <is>
          <t xml:space="preserve">Papua New Guinea</t>
        </is>
      </c>
      <c r="C391" s="12" t="inlineStr">
        <is>
          <t xml:space="preserve">en</t>
        </is>
      </c>
      <c r="D391" s="12" t="inlineStr">
        <is>
          <t xml:space="preserve">English</t>
        </is>
      </c>
      <c r="E391" s="12" t="b">
        <v>1</v>
      </c>
      <c r="F391" s="12">
        <v>70.43</v>
      </c>
      <c r="G391" s="12"/>
      <c r="H391" s="12" t="inlineStr">
        <is>
          <t xml:space="preserve">unverified</t>
        </is>
      </c>
      <c r="I391" s="12"/>
      <c r="J391" s="12" t="inlineStr">
        <is>
          <t xml:space="preserve">Wikipedia, List of countries by English-speaking population (rev 1379399265), total speakers incl. second-language. Row note: 2011 Census. This statistic is people who are literate in Standard English, not including Tok Pisin.</t>
        </is>
      </c>
      <c r="K391" s="12"/>
    </row>
    <row r="392">
      <c r="A392" s="12" t="inlineStr">
        <is>
          <t xml:space="preserve">PG</t>
        </is>
      </c>
      <c r="B392" s="12" t="inlineStr">
        <is>
          <t xml:space="preserve">Papua New Guinea</t>
        </is>
      </c>
      <c r="C392" s="12" t="inlineStr">
        <is>
          <t xml:space="preserve">ho</t>
        </is>
      </c>
      <c r="D392" s="12" t="inlineStr">
        <is>
          <t xml:space="preserve">Hiri Motu</t>
        </is>
      </c>
      <c r="E392" s="12" t="b">
        <v>1</v>
      </c>
      <c r="F392" s="12"/>
      <c r="G392" s="12"/>
      <c r="H392" s="12" t="inlineStr">
        <is>
          <t xml:space="preserve">needs_research</t>
        </is>
      </c>
      <c r="I392" s="12"/>
      <c r="J392" s="12"/>
      <c r="K392" s="12"/>
    </row>
    <row r="393">
      <c r="A393" s="12" t="inlineStr">
        <is>
          <t xml:space="preserve">PG</t>
        </is>
      </c>
      <c r="B393" s="12" t="inlineStr">
        <is>
          <t xml:space="preserve">Papua New Guinea</t>
        </is>
      </c>
      <c r="C393" s="12" t="inlineStr">
        <is>
          <t xml:space="preserve">tpi</t>
        </is>
      </c>
      <c r="D393" s="12" t="inlineStr">
        <is>
          <t xml:space="preserve">Tok Pisin</t>
        </is>
      </c>
      <c r="E393" s="12" t="b">
        <v>1</v>
      </c>
      <c r="F393" s="12"/>
      <c r="G393" s="12"/>
      <c r="H393" s="12" t="inlineStr">
        <is>
          <t xml:space="preserve">needs_research</t>
        </is>
      </c>
      <c r="I393" s="12"/>
      <c r="J393" s="12"/>
      <c r="K393" s="12"/>
    </row>
    <row r="394">
      <c r="A394" s="12" t="inlineStr">
        <is>
          <t xml:space="preserve">PY</t>
        </is>
      </c>
      <c r="B394" s="12" t="inlineStr">
        <is>
          <t xml:space="preserve">Paraguay</t>
        </is>
      </c>
      <c r="C394" s="12" t="inlineStr">
        <is>
          <t xml:space="preserve">gn</t>
        </is>
      </c>
      <c r="D394" s="12" t="inlineStr">
        <is>
          <t xml:space="preserve">Guaraní</t>
        </is>
      </c>
      <c r="E394" s="12" t="b">
        <v>1</v>
      </c>
      <c r="F394" s="12"/>
      <c r="G394" s="12"/>
      <c r="H394" s="12" t="inlineStr">
        <is>
          <t xml:space="preserve">needs_research</t>
        </is>
      </c>
      <c r="I394" s="12"/>
      <c r="J394" s="12"/>
      <c r="K394" s="12"/>
    </row>
    <row r="395">
      <c r="A395" s="12" t="inlineStr">
        <is>
          <t xml:space="preserve">PY</t>
        </is>
      </c>
      <c r="B395" s="12" t="inlineStr">
        <is>
          <t xml:space="preserve">Paraguay</t>
        </is>
      </c>
      <c r="C395" s="12" t="inlineStr">
        <is>
          <t xml:space="preserve">es</t>
        </is>
      </c>
      <c r="D395" s="12" t="inlineStr">
        <is>
          <t xml:space="preserve">Spanish</t>
        </is>
      </c>
      <c r="E395" s="12" t="b">
        <v>1</v>
      </c>
      <c r="F395" s="12"/>
      <c r="G395" s="12"/>
      <c r="H395" s="12" t="inlineStr">
        <is>
          <t xml:space="preserve">needs_research</t>
        </is>
      </c>
      <c r="I395" s="12"/>
      <c r="J395" s="12"/>
      <c r="K395" s="12"/>
    </row>
    <row r="396">
      <c r="A396" s="12" t="inlineStr">
        <is>
          <t xml:space="preserve">PY</t>
        </is>
      </c>
      <c r="B396" s="12" t="inlineStr">
        <is>
          <t xml:space="preserve">Paraguay</t>
        </is>
      </c>
      <c r="C396" s="12" t="inlineStr">
        <is>
          <t xml:space="preserve">en</t>
        </is>
      </c>
      <c r="D396" s="12" t="inlineStr">
        <is>
          <t xml:space="preserve">English</t>
        </is>
      </c>
      <c r="E396" s="12" t="b">
        <v>0</v>
      </c>
      <c r="F396" s="12"/>
      <c r="G396" s="12"/>
      <c r="H396" s="12" t="inlineStr">
        <is>
          <t xml:space="preserve">needs_research</t>
        </is>
      </c>
      <c r="I396" s="12"/>
      <c r="J396" s="12"/>
      <c r="K396" s="12"/>
    </row>
    <row r="397">
      <c r="A397" s="12" t="inlineStr">
        <is>
          <t xml:space="preserve">PE</t>
        </is>
      </c>
      <c r="B397" s="12" t="inlineStr">
        <is>
          <t xml:space="preserve">Peru</t>
        </is>
      </c>
      <c r="C397" s="12" t="inlineStr">
        <is>
          <t xml:space="preserve">ay</t>
        </is>
      </c>
      <c r="D397" s="12" t="inlineStr">
        <is>
          <t xml:space="preserve">Aymara</t>
        </is>
      </c>
      <c r="E397" s="12" t="b">
        <v>1</v>
      </c>
      <c r="F397" s="12"/>
      <c r="G397" s="12"/>
      <c r="H397" s="12" t="inlineStr">
        <is>
          <t xml:space="preserve">needs_research</t>
        </is>
      </c>
      <c r="I397" s="12"/>
      <c r="J397" s="12"/>
      <c r="K397" s="12"/>
    </row>
    <row r="398">
      <c r="A398" s="12" t="inlineStr">
        <is>
          <t xml:space="preserve">PE</t>
        </is>
      </c>
      <c r="B398" s="12" t="inlineStr">
        <is>
          <t xml:space="preserve">Peru</t>
        </is>
      </c>
      <c r="C398" s="12" t="inlineStr">
        <is>
          <t xml:space="preserve">qu</t>
        </is>
      </c>
      <c r="D398" s="12" t="inlineStr">
        <is>
          <t xml:space="preserve">Quechua</t>
        </is>
      </c>
      <c r="E398" s="12" t="b">
        <v>1</v>
      </c>
      <c r="F398" s="12"/>
      <c r="G398" s="12"/>
      <c r="H398" s="12" t="inlineStr">
        <is>
          <t xml:space="preserve">needs_research</t>
        </is>
      </c>
      <c r="I398" s="12"/>
      <c r="J398" s="12"/>
      <c r="K398" s="12"/>
    </row>
    <row r="399">
      <c r="A399" s="12" t="inlineStr">
        <is>
          <t xml:space="preserve">PE</t>
        </is>
      </c>
      <c r="B399" s="12" t="inlineStr">
        <is>
          <t xml:space="preserve">Peru</t>
        </is>
      </c>
      <c r="C399" s="12" t="inlineStr">
        <is>
          <t xml:space="preserve">es</t>
        </is>
      </c>
      <c r="D399" s="12" t="inlineStr">
        <is>
          <t xml:space="preserve">Spanish</t>
        </is>
      </c>
      <c r="E399" s="12" t="b">
        <v>1</v>
      </c>
      <c r="F399" s="12"/>
      <c r="G399" s="12"/>
      <c r="H399" s="12" t="inlineStr">
        <is>
          <t xml:space="preserve">needs_research</t>
        </is>
      </c>
      <c r="I399" s="12"/>
      <c r="J399" s="12"/>
      <c r="K399" s="12"/>
    </row>
    <row r="400">
      <c r="A400" s="12" t="inlineStr">
        <is>
          <t xml:space="preserve">PE</t>
        </is>
      </c>
      <c r="B400" s="12" t="inlineStr">
        <is>
          <t xml:space="preserve">Peru</t>
        </is>
      </c>
      <c r="C400" s="12" t="inlineStr">
        <is>
          <t xml:space="preserve">en</t>
        </is>
      </c>
      <c r="D400" s="12" t="inlineStr">
        <is>
          <t xml:space="preserve">English</t>
        </is>
      </c>
      <c r="E400" s="12" t="b">
        <v>0</v>
      </c>
      <c r="F400" s="12">
        <v>8</v>
      </c>
      <c r="G400" s="12"/>
      <c r="H400" s="12" t="inlineStr">
        <is>
          <t xml:space="preserve">unverified</t>
        </is>
      </c>
      <c r="I400" s="12"/>
      <c r="J400" s="12" t="inlineStr">
        <is>
          <t xml:space="preserve">Wikipedia, List of countries by English-speaking population (rev 1379399265), total speakers incl. second-language. Row note: GfK survey in 2015. Cited: GfK Perú - Idiomas en el Perú</t>
        </is>
      </c>
      <c r="K400" s="12"/>
    </row>
    <row r="401">
      <c r="A401" s="12" t="inlineStr">
        <is>
          <t xml:space="preserve">PH</t>
        </is>
      </c>
      <c r="B401" s="12" t="inlineStr">
        <is>
          <t xml:space="preserve">Philippines</t>
        </is>
      </c>
      <c r="C401" s="12" t="inlineStr">
        <is>
          <t xml:space="preserve">en</t>
        </is>
      </c>
      <c r="D401" s="12" t="inlineStr">
        <is>
          <t xml:space="preserve">English</t>
        </is>
      </c>
      <c r="E401" s="12" t="b">
        <v>1</v>
      </c>
      <c r="F401" s="12">
        <v>63.74</v>
      </c>
      <c r="G401" s="12"/>
      <c r="H401" s="12" t="inlineStr">
        <is>
          <t xml:space="preserve">unverified</t>
        </is>
      </c>
      <c r="I401" s="12"/>
      <c r="J401" s="12" t="inlineStr">
        <is>
          <t xml:space="preserve">Wikipedia, List of countries by English-speaking population (rev 1379399265), total speakers incl. second-language. Row note: Over 60 million people aged 5 years or more can speak English. "Six out of 10 people aged 5 and over can speak English (63.71%).". Cited: Ethnologue; 2000 Census of population and Housing</t>
        </is>
      </c>
      <c r="K401" s="12"/>
    </row>
    <row r="402">
      <c r="A402" s="12" t="inlineStr">
        <is>
          <t xml:space="preserve">PH</t>
        </is>
      </c>
      <c r="B402" s="12" t="inlineStr">
        <is>
          <t xml:space="preserve">Philippines</t>
        </is>
      </c>
      <c r="C402" s="12" t="inlineStr">
        <is>
          <t xml:space="preserve">fil</t>
        </is>
      </c>
      <c r="D402" s="12" t="inlineStr">
        <is>
          <t xml:space="preserve">Filipino</t>
        </is>
      </c>
      <c r="E402" s="12" t="b">
        <v>1</v>
      </c>
      <c r="F402" s="12"/>
      <c r="G402" s="12"/>
      <c r="H402" s="12" t="inlineStr">
        <is>
          <t xml:space="preserve">needs_research</t>
        </is>
      </c>
      <c r="I402" s="12"/>
      <c r="J402" s="12"/>
      <c r="K402" s="12"/>
    </row>
    <row r="403">
      <c r="A403" s="12" t="inlineStr">
        <is>
          <t xml:space="preserve">PN</t>
        </is>
      </c>
      <c r="B403" s="12" t="inlineStr">
        <is>
          <t xml:space="preserve">Pitcairn Islands</t>
        </is>
      </c>
      <c r="C403" s="12" t="inlineStr">
        <is>
          <t xml:space="preserve">en</t>
        </is>
      </c>
      <c r="D403" s="12" t="inlineStr">
        <is>
          <t xml:space="preserve">English</t>
        </is>
      </c>
      <c r="E403" s="12" t="b">
        <v>1</v>
      </c>
      <c r="F403" s="12"/>
      <c r="G403" s="12"/>
      <c r="H403" s="12" t="inlineStr">
        <is>
          <t xml:space="preserve">needs_research</t>
        </is>
      </c>
      <c r="I403" s="12"/>
      <c r="J403" s="12"/>
      <c r="K403" s="12"/>
    </row>
    <row r="404">
      <c r="A404" s="12" t="inlineStr">
        <is>
          <t xml:space="preserve">PL</t>
        </is>
      </c>
      <c r="B404" s="12" t="inlineStr">
        <is>
          <t xml:space="preserve">Poland</t>
        </is>
      </c>
      <c r="C404" s="12" t="inlineStr">
        <is>
          <t xml:space="preserve">pl</t>
        </is>
      </c>
      <c r="D404" s="12" t="inlineStr">
        <is>
          <t xml:space="preserve">Polish</t>
        </is>
      </c>
      <c r="E404" s="12" t="b">
        <v>1</v>
      </c>
      <c r="F404" s="12">
        <v>97</v>
      </c>
      <c r="G404" s="12">
        <v>2023</v>
      </c>
      <c r="H404" s="12" t="inlineStr">
        <is>
          <t xml:space="preserve">verified</t>
        </is>
      </c>
      <c r="I404" s="12" t="inlineStr">
        <is>
          <t xml:space="preserve">https://europa.eu/eurobarometer/surveys/detail/2979</t>
        </is>
      </c>
      <c r="J404" s="12" t="inlineStr">
        <is>
          <t xml:space="preserve">Special Eurobarometer 540 (2024), D48.alllang: mother tongue or spoken well enough to have a conversation, PL n=992, 15+</t>
        </is>
      </c>
      <c r="K404" s="12"/>
    </row>
    <row r="405">
      <c r="A405" s="12" t="inlineStr">
        <is>
          <t xml:space="preserve">PL</t>
        </is>
      </c>
      <c r="B405" s="12" t="inlineStr">
        <is>
          <t xml:space="preserve">Poland</t>
        </is>
      </c>
      <c r="C405" s="12" t="inlineStr">
        <is>
          <t xml:space="preserve">en</t>
        </is>
      </c>
      <c r="D405" s="12" t="inlineStr">
        <is>
          <t xml:space="preserve">English</t>
        </is>
      </c>
      <c r="E405" s="12" t="b">
        <v>0</v>
      </c>
      <c r="F405" s="12">
        <v>31</v>
      </c>
      <c r="G405" s="12">
        <v>2023</v>
      </c>
      <c r="H405" s="12" t="inlineStr">
        <is>
          <t xml:space="preserve">verified</t>
        </is>
      </c>
      <c r="I405" s="12" t="inlineStr">
        <is>
          <t xml:space="preserve">https://europa.eu/eurobarometer/surveys/detail/2979</t>
        </is>
      </c>
      <c r="J405" s="12" t="inlineStr">
        <is>
          <t xml:space="preserve">Special Eurobarometer 540 (2024), D48.alllang: mother tongue or spoken well enough to have a conversation, PL n=992, 15+</t>
        </is>
      </c>
      <c r="K405" s="12"/>
    </row>
    <row r="406">
      <c r="A406" s="12" t="inlineStr">
        <is>
          <t xml:space="preserve">PT</t>
        </is>
      </c>
      <c r="B406" s="12" t="inlineStr">
        <is>
          <t xml:space="preserve">Portugal</t>
        </is>
      </c>
      <c r="C406" s="12" t="inlineStr">
        <is>
          <t xml:space="preserve">pt</t>
        </is>
      </c>
      <c r="D406" s="12" t="inlineStr">
        <is>
          <t xml:space="preserve">Portuguese</t>
        </is>
      </c>
      <c r="E406" s="12" t="b">
        <v>1</v>
      </c>
      <c r="F406" s="12">
        <v>99</v>
      </c>
      <c r="G406" s="12">
        <v>2023</v>
      </c>
      <c r="H406" s="12" t="inlineStr">
        <is>
          <t xml:space="preserve">verified</t>
        </is>
      </c>
      <c r="I406" s="12" t="inlineStr">
        <is>
          <t xml:space="preserve">https://europa.eu/eurobarometer/surveys/detail/2979</t>
        </is>
      </c>
      <c r="J406" s="12" t="inlineStr">
        <is>
          <t xml:space="preserve">Special Eurobarometer 540 (2024), D48.alllang: mother tongue or spoken well enough to have a conversation, PT n=1019, 15+</t>
        </is>
      </c>
      <c r="K406" s="12"/>
    </row>
    <row r="407">
      <c r="A407" s="12" t="inlineStr">
        <is>
          <t xml:space="preserve">PT</t>
        </is>
      </c>
      <c r="B407" s="12" t="inlineStr">
        <is>
          <t xml:space="preserve">Portugal</t>
        </is>
      </c>
      <c r="C407" s="12" t="inlineStr">
        <is>
          <t xml:space="preserve">en</t>
        </is>
      </c>
      <c r="D407" s="12" t="inlineStr">
        <is>
          <t xml:space="preserve">English</t>
        </is>
      </c>
      <c r="E407" s="12" t="b">
        <v>0</v>
      </c>
      <c r="F407" s="12">
        <v>42</v>
      </c>
      <c r="G407" s="12">
        <v>2023</v>
      </c>
      <c r="H407" s="12" t="inlineStr">
        <is>
          <t xml:space="preserve">verified</t>
        </is>
      </c>
      <c r="I407" s="12" t="inlineStr">
        <is>
          <t xml:space="preserve">https://europa.eu/eurobarometer/surveys/detail/2979</t>
        </is>
      </c>
      <c r="J407" s="12" t="inlineStr">
        <is>
          <t xml:space="preserve">Special Eurobarometer 540 (2024), D48.alllang: mother tongue or spoken well enough to have a conversation, PT n=1019, 15+</t>
        </is>
      </c>
      <c r="K407" s="12"/>
    </row>
    <row r="408">
      <c r="A408" s="12" t="inlineStr">
        <is>
          <t xml:space="preserve">PR</t>
        </is>
      </c>
      <c r="B408" s="12" t="inlineStr">
        <is>
          <t xml:space="preserve">Puerto Rico</t>
        </is>
      </c>
      <c r="C408" s="12" t="inlineStr">
        <is>
          <t xml:space="preserve">en</t>
        </is>
      </c>
      <c r="D408" s="12" t="inlineStr">
        <is>
          <t xml:space="preserve">English</t>
        </is>
      </c>
      <c r="E408" s="12" t="b">
        <v>1</v>
      </c>
      <c r="F408" s="12">
        <v>39.5</v>
      </c>
      <c r="G408" s="12"/>
      <c r="H408" s="12" t="inlineStr">
        <is>
          <t xml:space="preserve">unverified</t>
        </is>
      </c>
      <c r="I408" s="12"/>
      <c r="J408" s="12" t="inlineStr">
        <is>
          <t xml:space="preserve">Wikipedia, List of countries by English-speaking population (rev 1379399265), total speakers incl. second-language. Row note: 2022 American Community Survey. Cited: U.S. Census Bureau</t>
        </is>
      </c>
      <c r="K408" s="12"/>
    </row>
    <row r="409">
      <c r="A409" s="12" t="inlineStr">
        <is>
          <t xml:space="preserve">PR</t>
        </is>
      </c>
      <c r="B409" s="12" t="inlineStr">
        <is>
          <t xml:space="preserve">Puerto Rico</t>
        </is>
      </c>
      <c r="C409" s="12" t="inlineStr">
        <is>
          <t xml:space="preserve">es</t>
        </is>
      </c>
      <c r="D409" s="12" t="inlineStr">
        <is>
          <t xml:space="preserve">Spanish</t>
        </is>
      </c>
      <c r="E409" s="12" t="b">
        <v>1</v>
      </c>
      <c r="F409" s="12"/>
      <c r="G409" s="12"/>
      <c r="H409" s="12" t="inlineStr">
        <is>
          <t xml:space="preserve">needs_research</t>
        </is>
      </c>
      <c r="I409" s="12"/>
      <c r="J409" s="12"/>
      <c r="K409" s="12"/>
    </row>
    <row r="410">
      <c r="A410" s="12" t="inlineStr">
        <is>
          <t xml:space="preserve">QA</t>
        </is>
      </c>
      <c r="B410" s="12" t="inlineStr">
        <is>
          <t xml:space="preserve">Qatar</t>
        </is>
      </c>
      <c r="C410" s="12" t="inlineStr">
        <is>
          <t xml:space="preserve">ar</t>
        </is>
      </c>
      <c r="D410" s="12" t="inlineStr">
        <is>
          <t xml:space="preserve">Arabic</t>
        </is>
      </c>
      <c r="E410" s="12" t="b">
        <v>1</v>
      </c>
      <c r="F410" s="12"/>
      <c r="G410" s="12"/>
      <c r="H410" s="12" t="inlineStr">
        <is>
          <t xml:space="preserve">needs_research</t>
        </is>
      </c>
      <c r="I410" s="12"/>
      <c r="J410" s="12"/>
      <c r="K410" s="12"/>
    </row>
    <row r="411">
      <c r="A411" s="12" t="inlineStr">
        <is>
          <t xml:space="preserve">QA</t>
        </is>
      </c>
      <c r="B411" s="12" t="inlineStr">
        <is>
          <t xml:space="preserve">Qatar</t>
        </is>
      </c>
      <c r="C411" s="12" t="inlineStr">
        <is>
          <t xml:space="preserve">en</t>
        </is>
      </c>
      <c r="D411" s="12" t="inlineStr">
        <is>
          <t xml:space="preserve">English</t>
        </is>
      </c>
      <c r="E411" s="12" t="b">
        <v>0</v>
      </c>
      <c r="F411" s="12"/>
      <c r="G411" s="12"/>
      <c r="H411" s="12" t="inlineStr">
        <is>
          <t xml:space="preserve">needs_research</t>
        </is>
      </c>
      <c r="I411" s="12"/>
      <c r="J411" s="12"/>
      <c r="K411" s="12"/>
    </row>
    <row r="412">
      <c r="A412" s="12" t="inlineStr">
        <is>
          <t xml:space="preserve">RE</t>
        </is>
      </c>
      <c r="B412" s="12" t="inlineStr">
        <is>
          <t xml:space="preserve">Réunion</t>
        </is>
      </c>
      <c r="C412" s="12" t="inlineStr">
        <is>
          <t xml:space="preserve">fr</t>
        </is>
      </c>
      <c r="D412" s="12" t="inlineStr">
        <is>
          <t xml:space="preserve">French</t>
        </is>
      </c>
      <c r="E412" s="12" t="b">
        <v>1</v>
      </c>
      <c r="F412" s="12"/>
      <c r="G412" s="12"/>
      <c r="H412" s="12" t="inlineStr">
        <is>
          <t xml:space="preserve">needs_research</t>
        </is>
      </c>
      <c r="I412" s="12"/>
      <c r="J412" s="12"/>
      <c r="K412" s="12"/>
    </row>
    <row r="413">
      <c r="A413" s="12" t="inlineStr">
        <is>
          <t xml:space="preserve">RE</t>
        </is>
      </c>
      <c r="B413" s="12" t="inlineStr">
        <is>
          <t xml:space="preserve">Réunion</t>
        </is>
      </c>
      <c r="C413" s="12" t="inlineStr">
        <is>
          <t xml:space="preserve">en</t>
        </is>
      </c>
      <c r="D413" s="12" t="inlineStr">
        <is>
          <t xml:space="preserve">English</t>
        </is>
      </c>
      <c r="E413" s="12" t="b">
        <v>0</v>
      </c>
      <c r="F413" s="12"/>
      <c r="G413" s="12"/>
      <c r="H413" s="12" t="inlineStr">
        <is>
          <t xml:space="preserve">needs_research</t>
        </is>
      </c>
      <c r="I413" s="12"/>
      <c r="J413" s="12"/>
      <c r="K413" s="12"/>
    </row>
    <row r="414">
      <c r="A414" s="12" t="inlineStr">
        <is>
          <t xml:space="preserve">RO</t>
        </is>
      </c>
      <c r="B414" s="12" t="inlineStr">
        <is>
          <t xml:space="preserve">Romania</t>
        </is>
      </c>
      <c r="C414" s="12" t="inlineStr">
        <is>
          <t xml:space="preserve">ro</t>
        </is>
      </c>
      <c r="D414" s="12" t="inlineStr">
        <is>
          <t xml:space="preserve">Romanian</t>
        </is>
      </c>
      <c r="E414" s="12" t="b">
        <v>1</v>
      </c>
      <c r="F414" s="12">
        <v>95</v>
      </c>
      <c r="G414" s="12">
        <v>2023</v>
      </c>
      <c r="H414" s="12" t="inlineStr">
        <is>
          <t xml:space="preserve">verified</t>
        </is>
      </c>
      <c r="I414" s="12" t="inlineStr">
        <is>
          <t xml:space="preserve">https://europa.eu/eurobarometer/surveys/detail/2979</t>
        </is>
      </c>
      <c r="J414" s="12" t="inlineStr">
        <is>
          <t xml:space="preserve">Special Eurobarometer 540 (2024), D48.alllang: mother tongue or spoken well enough to have a conversation, RO n=1030, 15+</t>
        </is>
      </c>
      <c r="K414" s="12"/>
    </row>
    <row r="415">
      <c r="A415" s="12" t="inlineStr">
        <is>
          <t xml:space="preserve">RO</t>
        </is>
      </c>
      <c r="B415" s="12" t="inlineStr">
        <is>
          <t xml:space="preserve">Romania</t>
        </is>
      </c>
      <c r="C415" s="12" t="inlineStr">
        <is>
          <t xml:space="preserve">en</t>
        </is>
      </c>
      <c r="D415" s="12" t="inlineStr">
        <is>
          <t xml:space="preserve">English</t>
        </is>
      </c>
      <c r="E415" s="12" t="b">
        <v>0</v>
      </c>
      <c r="F415" s="12">
        <v>27</v>
      </c>
      <c r="G415" s="12">
        <v>2023</v>
      </c>
      <c r="H415" s="12" t="inlineStr">
        <is>
          <t xml:space="preserve">verified</t>
        </is>
      </c>
      <c r="I415" s="12" t="inlineStr">
        <is>
          <t xml:space="preserve">https://europa.eu/eurobarometer/surveys/detail/2979</t>
        </is>
      </c>
      <c r="J415" s="12" t="inlineStr">
        <is>
          <t xml:space="preserve">Special Eurobarometer 540 (2024), D48.alllang: mother tongue or spoken well enough to have a conversation, RO n=1030, 15+</t>
        </is>
      </c>
      <c r="K415" s="12"/>
    </row>
    <row r="416">
      <c r="A416" s="12" t="inlineStr">
        <is>
          <t xml:space="preserve">RU</t>
        </is>
      </c>
      <c r="B416" s="12" t="inlineStr">
        <is>
          <t xml:space="preserve">Russia</t>
        </is>
      </c>
      <c r="C416" s="12" t="inlineStr">
        <is>
          <t xml:space="preserve">ru</t>
        </is>
      </c>
      <c r="D416" s="12" t="inlineStr">
        <is>
          <t xml:space="preserve">Russian</t>
        </is>
      </c>
      <c r="E416" s="12" t="b">
        <v>1</v>
      </c>
      <c r="F416" s="12"/>
      <c r="G416" s="12"/>
      <c r="H416" s="12" t="inlineStr">
        <is>
          <t xml:space="preserve">needs_research</t>
        </is>
      </c>
      <c r="I416" s="12"/>
      <c r="J416" s="12"/>
      <c r="K416" s="12"/>
    </row>
    <row r="417">
      <c r="A417" s="12" t="inlineStr">
        <is>
          <t xml:space="preserve">RU</t>
        </is>
      </c>
      <c r="B417" s="12" t="inlineStr">
        <is>
          <t xml:space="preserve">Russia</t>
        </is>
      </c>
      <c r="C417" s="12" t="inlineStr">
        <is>
          <t xml:space="preserve">en</t>
        </is>
      </c>
      <c r="D417" s="12" t="inlineStr">
        <is>
          <t xml:space="preserve">English</t>
        </is>
      </c>
      <c r="E417" s="12" t="b">
        <v>0</v>
      </c>
      <c r="F417" s="12">
        <v>3.75</v>
      </c>
      <c r="G417" s="12"/>
      <c r="H417" s="12" t="inlineStr">
        <is>
          <t xml:space="preserve">unverified</t>
        </is>
      </c>
      <c r="I417" s="12"/>
      <c r="J417" s="12" t="inlineStr">
        <is>
          <t xml:space="preserve">Wikipedia, List of countries by English-speaking population (rev 1379399265), total speakers incl. second-language. Row note: Russian population Census, 2021, total count excluded 12,056,452 people who did not specify a language.. Cited: Национальный состав и владение языками</t>
        </is>
      </c>
      <c r="K417" s="12"/>
    </row>
    <row r="418">
      <c r="A418" s="12" t="inlineStr">
        <is>
          <t xml:space="preserve">RW</t>
        </is>
      </c>
      <c r="B418" s="12" t="inlineStr">
        <is>
          <t xml:space="preserve">Rwanda</t>
        </is>
      </c>
      <c r="C418" s="12" t="inlineStr">
        <is>
          <t xml:space="preserve">en</t>
        </is>
      </c>
      <c r="D418" s="12" t="inlineStr">
        <is>
          <t xml:space="preserve">English</t>
        </is>
      </c>
      <c r="E418" s="12" t="b">
        <v>1</v>
      </c>
      <c r="F418" s="12">
        <v>21.24</v>
      </c>
      <c r="G418" s="12"/>
      <c r="H418" s="12" t="inlineStr">
        <is>
          <t xml:space="preserve">unverified</t>
        </is>
      </c>
      <c r="I418" s="12"/>
      <c r="J418" s="12" t="inlineStr">
        <is>
          <t xml:space="preserve">Wikipedia, List of countries by English-speaking population (rev 1379399265), total speakers incl. second-language. Row note: Figures reflect the resident population aged 15 and above who are literate in English (National Institute of Statistics of Rwanda 2022 Census){{cite web</t>
        </is>
      </c>
      <c r="K418" s="12"/>
    </row>
    <row r="419">
      <c r="A419" s="12" t="inlineStr">
        <is>
          <t xml:space="preserve">RW</t>
        </is>
      </c>
      <c r="B419" s="12" t="inlineStr">
        <is>
          <t xml:space="preserve">Rwanda</t>
        </is>
      </c>
      <c r="C419" s="12" t="inlineStr">
        <is>
          <t xml:space="preserve">fr</t>
        </is>
      </c>
      <c r="D419" s="12" t="inlineStr">
        <is>
          <t xml:space="preserve">French</t>
        </is>
      </c>
      <c r="E419" s="12" t="b">
        <v>1</v>
      </c>
      <c r="F419" s="12"/>
      <c r="G419" s="12"/>
      <c r="H419" s="12" t="inlineStr">
        <is>
          <t xml:space="preserve">needs_research</t>
        </is>
      </c>
      <c r="I419" s="12"/>
      <c r="J419" s="12"/>
      <c r="K419" s="12"/>
    </row>
    <row r="420">
      <c r="A420" s="12" t="inlineStr">
        <is>
          <t xml:space="preserve">RW</t>
        </is>
      </c>
      <c r="B420" s="12" t="inlineStr">
        <is>
          <t xml:space="preserve">Rwanda</t>
        </is>
      </c>
      <c r="C420" s="12" t="inlineStr">
        <is>
          <t xml:space="preserve">rw</t>
        </is>
      </c>
      <c r="D420" s="12" t="inlineStr">
        <is>
          <t xml:space="preserve">Kinyarwanda</t>
        </is>
      </c>
      <c r="E420" s="12" t="b">
        <v>1</v>
      </c>
      <c r="F420" s="12"/>
      <c r="G420" s="12"/>
      <c r="H420" s="12" t="inlineStr">
        <is>
          <t xml:space="preserve">needs_research</t>
        </is>
      </c>
      <c r="I420" s="12"/>
      <c r="J420" s="12"/>
      <c r="K420" s="12"/>
    </row>
    <row r="421">
      <c r="A421" s="12" t="inlineStr">
        <is>
          <t xml:space="preserve">BL</t>
        </is>
      </c>
      <c r="B421" s="12" t="inlineStr">
        <is>
          <t xml:space="preserve">Saint Barthélemy</t>
        </is>
      </c>
      <c r="C421" s="12" t="inlineStr">
        <is>
          <t xml:space="preserve">fr</t>
        </is>
      </c>
      <c r="D421" s="12" t="inlineStr">
        <is>
          <t xml:space="preserve">French</t>
        </is>
      </c>
      <c r="E421" s="12" t="b">
        <v>1</v>
      </c>
      <c r="F421" s="12"/>
      <c r="G421" s="12"/>
      <c r="H421" s="12" t="inlineStr">
        <is>
          <t xml:space="preserve">needs_research</t>
        </is>
      </c>
      <c r="I421" s="12"/>
      <c r="J421" s="12"/>
      <c r="K421" s="12"/>
    </row>
    <row r="422">
      <c r="A422" s="12" t="inlineStr">
        <is>
          <t xml:space="preserve">BL</t>
        </is>
      </c>
      <c r="B422" s="12" t="inlineStr">
        <is>
          <t xml:space="preserve">Saint Barthélemy</t>
        </is>
      </c>
      <c r="C422" s="12" t="inlineStr">
        <is>
          <t xml:space="preserve">en</t>
        </is>
      </c>
      <c r="D422" s="12" t="inlineStr">
        <is>
          <t xml:space="preserve">English</t>
        </is>
      </c>
      <c r="E422" s="12" t="b">
        <v>0</v>
      </c>
      <c r="F422" s="12"/>
      <c r="G422" s="12"/>
      <c r="H422" s="12" t="inlineStr">
        <is>
          <t xml:space="preserve">needs_research</t>
        </is>
      </c>
      <c r="I422" s="12"/>
      <c r="J422" s="12"/>
      <c r="K422" s="12"/>
    </row>
    <row r="423">
      <c r="A423" s="12" t="inlineStr">
        <is>
          <t xml:space="preserve">SH</t>
        </is>
      </c>
      <c r="B423" s="12" t="inlineStr">
        <is>
          <t xml:space="preserve">Saint Helena, Ascension and Tristan da Cunha</t>
        </is>
      </c>
      <c r="C423" s="12" t="inlineStr">
        <is>
          <t xml:space="preserve">en</t>
        </is>
      </c>
      <c r="D423" s="12" t="inlineStr">
        <is>
          <t xml:space="preserve">English</t>
        </is>
      </c>
      <c r="E423" s="12" t="b">
        <v>1</v>
      </c>
      <c r="F423" s="12"/>
      <c r="G423" s="12"/>
      <c r="H423" s="12" t="inlineStr">
        <is>
          <t xml:space="preserve">no_source</t>
        </is>
      </c>
      <c r="I423" s="12"/>
      <c r="J423" s="12"/>
      <c r="K423" s="12"/>
    </row>
    <row r="424">
      <c r="A424" s="12" t="inlineStr">
        <is>
          <t xml:space="preserve">KN</t>
        </is>
      </c>
      <c r="B424" s="12" t="inlineStr">
        <is>
          <t xml:space="preserve">Saint Kitts and Nevis</t>
        </is>
      </c>
      <c r="C424" s="12" t="inlineStr">
        <is>
          <t xml:space="preserve">en</t>
        </is>
      </c>
      <c r="D424" s="12" t="inlineStr">
        <is>
          <t xml:space="preserve">English</t>
        </is>
      </c>
      <c r="E424" s="12" t="b">
        <v>1</v>
      </c>
      <c r="F424" s="12">
        <v>78</v>
      </c>
      <c r="G424" s="12"/>
      <c r="H424" s="12" t="inlineStr">
        <is>
          <t xml:space="preserve">unverified</t>
        </is>
      </c>
      <c r="I424" s="12"/>
      <c r="J424" s="12" t="inlineStr">
        <is>
          <t xml:space="preserve">Wikipedia, List of countries by English-speaking population (rev 1379399265), total speakers incl. second-language. Row note: Crystal (2003), p. 109. This includes speakers of an English creole.</t>
        </is>
      </c>
      <c r="K424" s="12"/>
    </row>
    <row r="425">
      <c r="A425" s="12" t="inlineStr">
        <is>
          <t xml:space="preserve">LC</t>
        </is>
      </c>
      <c r="B425" s="12" t="inlineStr">
        <is>
          <t xml:space="preserve">Saint Lucia</t>
        </is>
      </c>
      <c r="C425" s="12" t="inlineStr">
        <is>
          <t xml:space="preserve">en</t>
        </is>
      </c>
      <c r="D425" s="12" t="inlineStr">
        <is>
          <t xml:space="preserve">English</t>
        </is>
      </c>
      <c r="E425" s="12" t="b">
        <v>1</v>
      </c>
      <c r="F425" s="12">
        <v>43.03</v>
      </c>
      <c r="G425" s="12"/>
      <c r="H425" s="12" t="inlineStr">
        <is>
          <t xml:space="preserve">unverified</t>
        </is>
      </c>
      <c r="I425" s="12"/>
      <c r="J425" s="12" t="inlineStr">
        <is>
          <t xml:space="preserve">Wikipedia, List of countries by English-speaking population (rev 1379399265), total speakers incl. second-language. Row note: Crystal (2003), p. 109. This includes speakers of an English creole.</t>
        </is>
      </c>
      <c r="K425" s="12"/>
    </row>
    <row r="426">
      <c r="A426" s="12" t="inlineStr">
        <is>
          <t xml:space="preserve">MF</t>
        </is>
      </c>
      <c r="B426" s="12" t="inlineStr">
        <is>
          <t xml:space="preserve">Saint Martin</t>
        </is>
      </c>
      <c r="C426" s="12" t="inlineStr">
        <is>
          <t xml:space="preserve">fr</t>
        </is>
      </c>
      <c r="D426" s="12" t="inlineStr">
        <is>
          <t xml:space="preserve">French</t>
        </is>
      </c>
      <c r="E426" s="12" t="b">
        <v>1</v>
      </c>
      <c r="F426" s="12"/>
      <c r="G426" s="12"/>
      <c r="H426" s="12" t="inlineStr">
        <is>
          <t xml:space="preserve">needs_research</t>
        </is>
      </c>
      <c r="I426" s="12"/>
      <c r="J426" s="12"/>
      <c r="K426" s="12"/>
    </row>
    <row r="427">
      <c r="A427" s="12" t="inlineStr">
        <is>
          <t xml:space="preserve">MF</t>
        </is>
      </c>
      <c r="B427" s="12" t="inlineStr">
        <is>
          <t xml:space="preserve">Saint Martin</t>
        </is>
      </c>
      <c r="C427" s="12" t="inlineStr">
        <is>
          <t xml:space="preserve">en</t>
        </is>
      </c>
      <c r="D427" s="12" t="inlineStr">
        <is>
          <t xml:space="preserve">English</t>
        </is>
      </c>
      <c r="E427" s="12" t="b">
        <v>0</v>
      </c>
      <c r="F427" s="12"/>
      <c r="G427" s="12"/>
      <c r="H427" s="12" t="inlineStr">
        <is>
          <t xml:space="preserve">needs_research</t>
        </is>
      </c>
      <c r="I427" s="12"/>
      <c r="J427" s="12"/>
      <c r="K427" s="12"/>
    </row>
    <row r="428">
      <c r="A428" s="12" t="inlineStr">
        <is>
          <t xml:space="preserve">PM</t>
        </is>
      </c>
      <c r="B428" s="12" t="inlineStr">
        <is>
          <t xml:space="preserve">Saint Pierre and Miquelon</t>
        </is>
      </c>
      <c r="C428" s="12" t="inlineStr">
        <is>
          <t xml:space="preserve">fr</t>
        </is>
      </c>
      <c r="D428" s="12" t="inlineStr">
        <is>
          <t xml:space="preserve">French</t>
        </is>
      </c>
      <c r="E428" s="12" t="b">
        <v>1</v>
      </c>
      <c r="F428" s="12"/>
      <c r="G428" s="12"/>
      <c r="H428" s="12" t="inlineStr">
        <is>
          <t xml:space="preserve">needs_research</t>
        </is>
      </c>
      <c r="I428" s="12"/>
      <c r="J428" s="12"/>
      <c r="K428" s="12"/>
    </row>
    <row r="429">
      <c r="A429" s="12" t="inlineStr">
        <is>
          <t xml:space="preserve">PM</t>
        </is>
      </c>
      <c r="B429" s="12" t="inlineStr">
        <is>
          <t xml:space="preserve">Saint Pierre and Miquelon</t>
        </is>
      </c>
      <c r="C429" s="12" t="inlineStr">
        <is>
          <t xml:space="preserve">en</t>
        </is>
      </c>
      <c r="D429" s="12" t="inlineStr">
        <is>
          <t xml:space="preserve">English</t>
        </is>
      </c>
      <c r="E429" s="12" t="b">
        <v>0</v>
      </c>
      <c r="F429" s="12"/>
      <c r="G429" s="12"/>
      <c r="H429" s="12" t="inlineStr">
        <is>
          <t xml:space="preserve">needs_research</t>
        </is>
      </c>
      <c r="I429" s="12"/>
      <c r="J429" s="12"/>
      <c r="K429" s="12"/>
    </row>
    <row r="430">
      <c r="A430" s="12" t="inlineStr">
        <is>
          <t xml:space="preserve">VC</t>
        </is>
      </c>
      <c r="B430" s="12" t="inlineStr">
        <is>
          <t xml:space="preserve">Saint Vincent and the Grenadines</t>
        </is>
      </c>
      <c r="C430" s="12" t="inlineStr">
        <is>
          <t xml:space="preserve">en</t>
        </is>
      </c>
      <c r="D430" s="12" t="inlineStr">
        <is>
          <t xml:space="preserve">English</t>
        </is>
      </c>
      <c r="E430" s="12" t="b">
        <v>1</v>
      </c>
      <c r="F430" s="12">
        <v>95</v>
      </c>
      <c r="G430" s="12"/>
      <c r="H430" s="12" t="inlineStr">
        <is>
          <t xml:space="preserve">unverified</t>
        </is>
      </c>
      <c r="I430" s="12"/>
      <c r="J430" s="12" t="inlineStr">
        <is>
          <t xml:space="preserve">Wikipedia, List of countries by English-speaking population (rev 1379399265), total speakers incl. second-language. Row note: Crystal (2003), p. 109. This includes speakers of an English creole.</t>
        </is>
      </c>
      <c r="K430" s="12"/>
    </row>
    <row r="431">
      <c r="A431" s="12" t="inlineStr">
        <is>
          <t xml:space="preserve">WS</t>
        </is>
      </c>
      <c r="B431" s="12" t="inlineStr">
        <is>
          <t xml:space="preserve">Samoa</t>
        </is>
      </c>
      <c r="C431" s="12" t="inlineStr">
        <is>
          <t xml:space="preserve">en</t>
        </is>
      </c>
      <c r="D431" s="12" t="inlineStr">
        <is>
          <t xml:space="preserve">English</t>
        </is>
      </c>
      <c r="E431" s="12" t="b">
        <v>1</v>
      </c>
      <c r="F431" s="12">
        <v>49.86</v>
      </c>
      <c r="G431" s="12"/>
      <c r="H431" s="12" t="inlineStr">
        <is>
          <t xml:space="preserve">unverified</t>
        </is>
      </c>
      <c r="I431" s="12"/>
      <c r="J431" s="12" t="inlineStr">
        <is>
          <t xml:space="preserve">Wikipedia, List of countries by English-speaking population (rev 1379399265), total speakers incl. second-language. Row note: Crystal (2003), p. 109.</t>
        </is>
      </c>
      <c r="K431" s="12"/>
    </row>
    <row r="432">
      <c r="A432" s="12" t="inlineStr">
        <is>
          <t xml:space="preserve">WS</t>
        </is>
      </c>
      <c r="B432" s="12" t="inlineStr">
        <is>
          <t xml:space="preserve">Samoa</t>
        </is>
      </c>
      <c r="C432" s="12" t="inlineStr">
        <is>
          <t xml:space="preserve">sm</t>
        </is>
      </c>
      <c r="D432" s="12" t="inlineStr">
        <is>
          <t xml:space="preserve">Samoan</t>
        </is>
      </c>
      <c r="E432" s="12" t="b">
        <v>1</v>
      </c>
      <c r="F432" s="12"/>
      <c r="G432" s="12"/>
      <c r="H432" s="12" t="inlineStr">
        <is>
          <t xml:space="preserve">needs_research</t>
        </is>
      </c>
      <c r="I432" s="12"/>
      <c r="J432" s="12"/>
      <c r="K432" s="12"/>
    </row>
    <row r="433">
      <c r="A433" s="12" t="inlineStr">
        <is>
          <t xml:space="preserve">SM</t>
        </is>
      </c>
      <c r="B433" s="12" t="inlineStr">
        <is>
          <t xml:space="preserve">San Marino</t>
        </is>
      </c>
      <c r="C433" s="12" t="inlineStr">
        <is>
          <t xml:space="preserve">it</t>
        </is>
      </c>
      <c r="D433" s="12" t="inlineStr">
        <is>
          <t xml:space="preserve">Italian</t>
        </is>
      </c>
      <c r="E433" s="12" t="b">
        <v>1</v>
      </c>
      <c r="F433" s="12"/>
      <c r="G433" s="12"/>
      <c r="H433" s="12" t="inlineStr">
        <is>
          <t xml:space="preserve">needs_research</t>
        </is>
      </c>
      <c r="I433" s="12"/>
      <c r="J433" s="12"/>
      <c r="K433" s="12"/>
    </row>
    <row r="434">
      <c r="A434" s="12" t="inlineStr">
        <is>
          <t xml:space="preserve">SM</t>
        </is>
      </c>
      <c r="B434" s="12" t="inlineStr">
        <is>
          <t xml:space="preserve">San Marino</t>
        </is>
      </c>
      <c r="C434" s="12" t="inlineStr">
        <is>
          <t xml:space="preserve">en</t>
        </is>
      </c>
      <c r="D434" s="12" t="inlineStr">
        <is>
          <t xml:space="preserve">English</t>
        </is>
      </c>
      <c r="E434" s="12" t="b">
        <v>0</v>
      </c>
      <c r="F434" s="12"/>
      <c r="G434" s="12"/>
      <c r="H434" s="12" t="inlineStr">
        <is>
          <t xml:space="preserve">needs_research</t>
        </is>
      </c>
      <c r="I434" s="12"/>
      <c r="J434" s="12"/>
      <c r="K434" s="12"/>
    </row>
    <row r="435">
      <c r="A435" s="12" t="inlineStr">
        <is>
          <t xml:space="preserve">ST</t>
        </is>
      </c>
      <c r="B435" s="12" t="inlineStr">
        <is>
          <t xml:space="preserve">São Tomé and Príncipe</t>
        </is>
      </c>
      <c r="C435" s="12" t="inlineStr">
        <is>
          <t xml:space="preserve">pt</t>
        </is>
      </c>
      <c r="D435" s="12" t="inlineStr">
        <is>
          <t xml:space="preserve">Portuguese</t>
        </is>
      </c>
      <c r="E435" s="12" t="b">
        <v>1</v>
      </c>
      <c r="F435" s="12"/>
      <c r="G435" s="12"/>
      <c r="H435" s="12" t="inlineStr">
        <is>
          <t xml:space="preserve">needs_research</t>
        </is>
      </c>
      <c r="I435" s="12"/>
      <c r="J435" s="12"/>
      <c r="K435" s="12"/>
    </row>
    <row r="436">
      <c r="A436" s="12" t="inlineStr">
        <is>
          <t xml:space="preserve">ST</t>
        </is>
      </c>
      <c r="B436" s="12" t="inlineStr">
        <is>
          <t xml:space="preserve">São Tomé and Príncipe</t>
        </is>
      </c>
      <c r="C436" s="12" t="inlineStr">
        <is>
          <t xml:space="preserve">en</t>
        </is>
      </c>
      <c r="D436" s="12" t="inlineStr">
        <is>
          <t xml:space="preserve">English</t>
        </is>
      </c>
      <c r="E436" s="12" t="b">
        <v>0</v>
      </c>
      <c r="F436" s="12"/>
      <c r="G436" s="12"/>
      <c r="H436" s="12" t="inlineStr">
        <is>
          <t xml:space="preserve">needs_research</t>
        </is>
      </c>
      <c r="I436" s="12"/>
      <c r="J436" s="12"/>
      <c r="K436" s="12"/>
    </row>
    <row r="437">
      <c r="A437" s="12" t="inlineStr">
        <is>
          <t xml:space="preserve">SA</t>
        </is>
      </c>
      <c r="B437" s="12" t="inlineStr">
        <is>
          <t xml:space="preserve">Saudi Arabia</t>
        </is>
      </c>
      <c r="C437" s="12" t="inlineStr">
        <is>
          <t xml:space="preserve">ar</t>
        </is>
      </c>
      <c r="D437" s="12" t="inlineStr">
        <is>
          <t xml:space="preserve">Arabic</t>
        </is>
      </c>
      <c r="E437" s="12" t="b">
        <v>1</v>
      </c>
      <c r="F437" s="12"/>
      <c r="G437" s="12"/>
      <c r="H437" s="12" t="inlineStr">
        <is>
          <t xml:space="preserve">needs_research</t>
        </is>
      </c>
      <c r="I437" s="12"/>
      <c r="J437" s="12"/>
      <c r="K437" s="12"/>
    </row>
    <row r="438">
      <c r="A438" s="12" t="inlineStr">
        <is>
          <t xml:space="preserve">SA</t>
        </is>
      </c>
      <c r="B438" s="12" t="inlineStr">
        <is>
          <t xml:space="preserve">Saudi Arabia</t>
        </is>
      </c>
      <c r="C438" s="12" t="inlineStr">
        <is>
          <t xml:space="preserve">en</t>
        </is>
      </c>
      <c r="D438" s="12" t="inlineStr">
        <is>
          <t xml:space="preserve">English</t>
        </is>
      </c>
      <c r="E438" s="12" t="b">
        <v>0</v>
      </c>
      <c r="F438" s="12"/>
      <c r="G438" s="12"/>
      <c r="H438" s="12" t="inlineStr">
        <is>
          <t xml:space="preserve">needs_research</t>
        </is>
      </c>
      <c r="I438" s="12"/>
      <c r="J438" s="12"/>
      <c r="K438" s="12"/>
    </row>
    <row r="439">
      <c r="A439" s="12" t="inlineStr">
        <is>
          <t xml:space="preserve">SN</t>
        </is>
      </c>
      <c r="B439" s="12" t="inlineStr">
        <is>
          <t xml:space="preserve">Senegal</t>
        </is>
      </c>
      <c r="C439" s="12" t="inlineStr">
        <is>
          <t xml:space="preserve">fr</t>
        </is>
      </c>
      <c r="D439" s="12" t="inlineStr">
        <is>
          <t xml:space="preserve">French</t>
        </is>
      </c>
      <c r="E439" s="12" t="b">
        <v>1</v>
      </c>
      <c r="F439" s="12"/>
      <c r="G439" s="12"/>
      <c r="H439" s="12" t="inlineStr">
        <is>
          <t xml:space="preserve">needs_research</t>
        </is>
      </c>
      <c r="I439" s="12"/>
      <c r="J439" s="12"/>
      <c r="K439" s="12"/>
    </row>
    <row r="440">
      <c r="A440" s="12" t="inlineStr">
        <is>
          <t xml:space="preserve">SN</t>
        </is>
      </c>
      <c r="B440" s="12" t="inlineStr">
        <is>
          <t xml:space="preserve">Senegal</t>
        </is>
      </c>
      <c r="C440" s="12" t="inlineStr">
        <is>
          <t xml:space="preserve">en</t>
        </is>
      </c>
      <c r="D440" s="12" t="inlineStr">
        <is>
          <t xml:space="preserve">English</t>
        </is>
      </c>
      <c r="E440" s="12" t="b">
        <v>0</v>
      </c>
      <c r="F440" s="12"/>
      <c r="G440" s="12"/>
      <c r="H440" s="12" t="inlineStr">
        <is>
          <t xml:space="preserve">needs_research</t>
        </is>
      </c>
      <c r="I440" s="12"/>
      <c r="J440" s="12"/>
      <c r="K440" s="12"/>
    </row>
    <row r="441">
      <c r="A441" s="12" t="inlineStr">
        <is>
          <t xml:space="preserve">RS</t>
        </is>
      </c>
      <c r="B441" s="12" t="inlineStr">
        <is>
          <t xml:space="preserve">Serbia</t>
        </is>
      </c>
      <c r="C441" s="12" t="inlineStr">
        <is>
          <t xml:space="preserve">sr</t>
        </is>
      </c>
      <c r="D441" s="12" t="inlineStr">
        <is>
          <t xml:space="preserve">Serbian</t>
        </is>
      </c>
      <c r="E441" s="12" t="b">
        <v>1</v>
      </c>
      <c r="F441" s="12"/>
      <c r="G441" s="12"/>
      <c r="H441" s="12" t="inlineStr">
        <is>
          <t xml:space="preserve">needs_research</t>
        </is>
      </c>
      <c r="I441" s="12"/>
      <c r="J441" s="12"/>
      <c r="K441" s="12"/>
    </row>
    <row r="442">
      <c r="A442" s="12" t="inlineStr">
        <is>
          <t xml:space="preserve">RS</t>
        </is>
      </c>
      <c r="B442" s="12" t="inlineStr">
        <is>
          <t xml:space="preserve">Serbia</t>
        </is>
      </c>
      <c r="C442" s="12" t="inlineStr">
        <is>
          <t xml:space="preserve">en</t>
        </is>
      </c>
      <c r="D442" s="12" t="inlineStr">
        <is>
          <t xml:space="preserve">English</t>
        </is>
      </c>
      <c r="E442" s="12" t="b">
        <v>0</v>
      </c>
      <c r="F442" s="12"/>
      <c r="G442" s="12"/>
      <c r="H442" s="12" t="inlineStr">
        <is>
          <t xml:space="preserve">no_source</t>
        </is>
      </c>
      <c r="I442" s="12"/>
      <c r="J442" s="12"/>
      <c r="K442" s="12"/>
    </row>
    <row r="443">
      <c r="A443" s="12" t="inlineStr">
        <is>
          <t xml:space="preserve">SC</t>
        </is>
      </c>
      <c r="B443" s="12" t="inlineStr">
        <is>
          <t xml:space="preserve">Seychelles</t>
        </is>
      </c>
      <c r="C443" s="12" t="inlineStr">
        <is>
          <t xml:space="preserve">en</t>
        </is>
      </c>
      <c r="D443" s="12" t="inlineStr">
        <is>
          <t xml:space="preserve">English</t>
        </is>
      </c>
      <c r="E443" s="12" t="b">
        <v>1</v>
      </c>
      <c r="F443" s="12">
        <v>37.93</v>
      </c>
      <c r="G443" s="12"/>
      <c r="H443" s="12" t="inlineStr">
        <is>
          <t xml:space="preserve">unverified</t>
        </is>
      </c>
      <c r="I443" s="12"/>
      <c r="J443" s="12" t="inlineStr">
        <is>
          <t xml:space="preserve">Wikipedia, List of countries by English-speaking population (rev 1379399265), total speakers incl. second-language. Row note: Crystal (2003), p. 109.</t>
        </is>
      </c>
      <c r="K443" s="12"/>
    </row>
    <row r="444">
      <c r="A444" s="12" t="inlineStr">
        <is>
          <t xml:space="preserve">SC</t>
        </is>
      </c>
      <c r="B444" s="12" t="inlineStr">
        <is>
          <t xml:space="preserve">Seychelles</t>
        </is>
      </c>
      <c r="C444" s="12" t="inlineStr">
        <is>
          <t xml:space="preserve">fr</t>
        </is>
      </c>
      <c r="D444" s="12" t="inlineStr">
        <is>
          <t xml:space="preserve">French</t>
        </is>
      </c>
      <c r="E444" s="12" t="b">
        <v>1</v>
      </c>
      <c r="F444" s="12"/>
      <c r="G444" s="12"/>
      <c r="H444" s="12" t="inlineStr">
        <is>
          <t xml:space="preserve">needs_research</t>
        </is>
      </c>
      <c r="I444" s="12"/>
      <c r="J444" s="12"/>
      <c r="K444" s="12"/>
    </row>
    <row r="445">
      <c r="A445" s="12" t="inlineStr">
        <is>
          <t xml:space="preserve">SC</t>
        </is>
      </c>
      <c r="B445" s="12" t="inlineStr">
        <is>
          <t xml:space="preserve">Seychelles</t>
        </is>
      </c>
      <c r="C445" s="12" t="inlineStr">
        <is>
          <t xml:space="preserve">crs</t>
        </is>
      </c>
      <c r="D445" s="12" t="inlineStr">
        <is>
          <t xml:space="preserve">Seychellois Creole</t>
        </is>
      </c>
      <c r="E445" s="12" t="b">
        <v>1</v>
      </c>
      <c r="F445" s="12"/>
      <c r="G445" s="12"/>
      <c r="H445" s="12" t="inlineStr">
        <is>
          <t xml:space="preserve">needs_research</t>
        </is>
      </c>
      <c r="I445" s="12"/>
      <c r="J445" s="12"/>
      <c r="K445" s="12"/>
    </row>
    <row r="446">
      <c r="A446" s="12" t="inlineStr">
        <is>
          <t xml:space="preserve">SL</t>
        </is>
      </c>
      <c r="B446" s="12" t="inlineStr">
        <is>
          <t xml:space="preserve">Sierra Leone</t>
        </is>
      </c>
      <c r="C446" s="12" t="inlineStr">
        <is>
          <t xml:space="preserve">en</t>
        </is>
      </c>
      <c r="D446" s="12" t="inlineStr">
        <is>
          <t xml:space="preserve">English</t>
        </is>
      </c>
      <c r="E446" s="12" t="b">
        <v>1</v>
      </c>
      <c r="F446" s="12">
        <v>83.53</v>
      </c>
      <c r="G446" s="12"/>
      <c r="H446" s="12" t="inlineStr">
        <is>
          <t xml:space="preserve">unverified</t>
        </is>
      </c>
      <c r="I446" s="12"/>
      <c r="J446" s="12" t="inlineStr">
        <is>
          <t xml:space="preserve">Wikipedia, List of countries by English-speaking population (rev 1379399265), total speakers incl. second-language. Row note: Crystal (2003), p. 109. This includes speakers of an English creole.</t>
        </is>
      </c>
      <c r="K446" s="12"/>
    </row>
    <row r="447">
      <c r="A447" s="12" t="inlineStr">
        <is>
          <t xml:space="preserve">SG</t>
        </is>
      </c>
      <c r="B447" s="12" t="inlineStr">
        <is>
          <t xml:space="preserve">Singapore</t>
        </is>
      </c>
      <c r="C447" s="12" t="inlineStr">
        <is>
          <t xml:space="preserve">zh</t>
        </is>
      </c>
      <c r="D447" s="12" t="inlineStr">
        <is>
          <t xml:space="preserve">Chinese</t>
        </is>
      </c>
      <c r="E447" s="12" t="b">
        <v>1</v>
      </c>
      <c r="F447" s="12"/>
      <c r="G447" s="12"/>
      <c r="H447" s="12" t="inlineStr">
        <is>
          <t xml:space="preserve">needs_research</t>
        </is>
      </c>
      <c r="I447" s="12"/>
      <c r="J447" s="12"/>
      <c r="K447" s="12"/>
    </row>
    <row r="448">
      <c r="A448" s="12" t="inlineStr">
        <is>
          <t xml:space="preserve">SG</t>
        </is>
      </c>
      <c r="B448" s="12" t="inlineStr">
        <is>
          <t xml:space="preserve">Singapore</t>
        </is>
      </c>
      <c r="C448" s="12" t="inlineStr">
        <is>
          <t xml:space="preserve">en</t>
        </is>
      </c>
      <c r="D448" s="12" t="inlineStr">
        <is>
          <t xml:space="preserve">English</t>
        </is>
      </c>
      <c r="E448" s="12" t="b">
        <v>1</v>
      </c>
      <c r="F448" s="12">
        <v>74.21</v>
      </c>
      <c r="G448" s="12"/>
      <c r="H448" s="12" t="inlineStr">
        <is>
          <t xml:space="preserve">unverified</t>
        </is>
      </c>
      <c r="I448" s="12"/>
      <c r="J448" s="12" t="inlineStr">
        <is>
          <t xml:space="preserve">Wikipedia, List of countries by English-speaking population (rev 1379399265), total speakers incl. second-language. Row note: Figures taken from 2020 indicate Singaporean residents (citizen and permanent resident population); data for population who spoke English as an additional language came from summing number of people whose second most spoken language at home. Cited: Singapore Department of Statistics {{!; Singapore Department of Statistics</t>
        </is>
      </c>
      <c r="K448" s="12"/>
    </row>
    <row r="449">
      <c r="A449" s="12" t="inlineStr">
        <is>
          <t xml:space="preserve">SG</t>
        </is>
      </c>
      <c r="B449" s="12" t="inlineStr">
        <is>
          <t xml:space="preserve">Singapore</t>
        </is>
      </c>
      <c r="C449" s="12" t="inlineStr">
        <is>
          <t xml:space="preserve">ms</t>
        </is>
      </c>
      <c r="D449" s="12" t="inlineStr">
        <is>
          <t xml:space="preserve">Malay</t>
        </is>
      </c>
      <c r="E449" s="12" t="b">
        <v>1</v>
      </c>
      <c r="F449" s="12"/>
      <c r="G449" s="12"/>
      <c r="H449" s="12" t="inlineStr">
        <is>
          <t xml:space="preserve">needs_research</t>
        </is>
      </c>
      <c r="I449" s="12"/>
      <c r="J449" s="12"/>
      <c r="K449" s="12"/>
    </row>
    <row r="450">
      <c r="A450" s="12" t="inlineStr">
        <is>
          <t xml:space="preserve">SG</t>
        </is>
      </c>
      <c r="B450" s="12" t="inlineStr">
        <is>
          <t xml:space="preserve">Singapore</t>
        </is>
      </c>
      <c r="C450" s="12" t="inlineStr">
        <is>
          <t xml:space="preserve">ta</t>
        </is>
      </c>
      <c r="D450" s="12" t="inlineStr">
        <is>
          <t xml:space="preserve">Tamil</t>
        </is>
      </c>
      <c r="E450" s="12" t="b">
        <v>1</v>
      </c>
      <c r="F450" s="12"/>
      <c r="G450" s="12"/>
      <c r="H450" s="12" t="inlineStr">
        <is>
          <t xml:space="preserve">needs_research</t>
        </is>
      </c>
      <c r="I450" s="12"/>
      <c r="J450" s="12"/>
      <c r="K450" s="12"/>
    </row>
    <row r="451">
      <c r="A451" s="12" t="inlineStr">
        <is>
          <t xml:space="preserve">SX</t>
        </is>
      </c>
      <c r="B451" s="12" t="inlineStr">
        <is>
          <t xml:space="preserve">Sint Maarten</t>
        </is>
      </c>
      <c r="C451" s="12" t="inlineStr">
        <is>
          <t xml:space="preserve">nl</t>
        </is>
      </c>
      <c r="D451" s="12" t="inlineStr">
        <is>
          <t xml:space="preserve">Dutch</t>
        </is>
      </c>
      <c r="E451" s="12" t="b">
        <v>1</v>
      </c>
      <c r="F451" s="12"/>
      <c r="G451" s="12"/>
      <c r="H451" s="12" t="inlineStr">
        <is>
          <t xml:space="preserve">needs_research</t>
        </is>
      </c>
      <c r="I451" s="12"/>
      <c r="J451" s="12"/>
      <c r="K451" s="12"/>
    </row>
    <row r="452">
      <c r="A452" s="12" t="inlineStr">
        <is>
          <t xml:space="preserve">SX</t>
        </is>
      </c>
      <c r="B452" s="12" t="inlineStr">
        <is>
          <t xml:space="preserve">Sint Maarten</t>
        </is>
      </c>
      <c r="C452" s="12" t="inlineStr">
        <is>
          <t xml:space="preserve">en</t>
        </is>
      </c>
      <c r="D452" s="12" t="inlineStr">
        <is>
          <t xml:space="preserve">English</t>
        </is>
      </c>
      <c r="E452" s="12" t="b">
        <v>1</v>
      </c>
      <c r="F452" s="12"/>
      <c r="G452" s="12"/>
      <c r="H452" s="12" t="inlineStr">
        <is>
          <t xml:space="preserve">no_source</t>
        </is>
      </c>
      <c r="I452" s="12"/>
      <c r="J452" s="12"/>
      <c r="K452" s="12"/>
    </row>
    <row r="453">
      <c r="A453" s="12" t="inlineStr">
        <is>
          <t xml:space="preserve">SX</t>
        </is>
      </c>
      <c r="B453" s="12" t="inlineStr">
        <is>
          <t xml:space="preserve">Sint Maarten</t>
        </is>
      </c>
      <c r="C453" s="12" t="inlineStr">
        <is>
          <t xml:space="preserve">fr</t>
        </is>
      </c>
      <c r="D453" s="12" t="inlineStr">
        <is>
          <t xml:space="preserve">French</t>
        </is>
      </c>
      <c r="E453" s="12" t="b">
        <v>1</v>
      </c>
      <c r="F453" s="12"/>
      <c r="G453" s="12"/>
      <c r="H453" s="12" t="inlineStr">
        <is>
          <t xml:space="preserve">needs_research</t>
        </is>
      </c>
      <c r="I453" s="12"/>
      <c r="J453" s="12"/>
      <c r="K453" s="12"/>
    </row>
    <row r="454">
      <c r="A454" s="12" t="inlineStr">
        <is>
          <t xml:space="preserve">SK</t>
        </is>
      </c>
      <c r="B454" s="12" t="inlineStr">
        <is>
          <t xml:space="preserve">Slovakia</t>
        </is>
      </c>
      <c r="C454" s="12" t="inlineStr">
        <is>
          <t xml:space="preserve">sk</t>
        </is>
      </c>
      <c r="D454" s="12" t="inlineStr">
        <is>
          <t xml:space="preserve">Slovak</t>
        </is>
      </c>
      <c r="E454" s="12" t="b">
        <v>1</v>
      </c>
      <c r="F454" s="12">
        <v>95</v>
      </c>
      <c r="G454" s="12">
        <v>2023</v>
      </c>
      <c r="H454" s="12" t="inlineStr">
        <is>
          <t xml:space="preserve">verified</t>
        </is>
      </c>
      <c r="I454" s="12" t="inlineStr">
        <is>
          <t xml:space="preserve">https://europa.eu/eurobarometer/surveys/detail/2979</t>
        </is>
      </c>
      <c r="J454" s="12" t="inlineStr">
        <is>
          <t xml:space="preserve">Special Eurobarometer 540 (2024), D48.alllang: mother tongue or spoken well enough to have a conversation, SK n=1000, 15+</t>
        </is>
      </c>
      <c r="K454" s="12"/>
    </row>
    <row r="455">
      <c r="A455" s="12" t="inlineStr">
        <is>
          <t xml:space="preserve">SK</t>
        </is>
      </c>
      <c r="B455" s="12" t="inlineStr">
        <is>
          <t xml:space="preserve">Slovakia</t>
        </is>
      </c>
      <c r="C455" s="12" t="inlineStr">
        <is>
          <t xml:space="preserve">en</t>
        </is>
      </c>
      <c r="D455" s="12" t="inlineStr">
        <is>
          <t xml:space="preserve">English</t>
        </is>
      </c>
      <c r="E455" s="12" t="b">
        <v>0</v>
      </c>
      <c r="F455" s="12">
        <v>40</v>
      </c>
      <c r="G455" s="12">
        <v>2023</v>
      </c>
      <c r="H455" s="12" t="inlineStr">
        <is>
          <t xml:space="preserve">verified</t>
        </is>
      </c>
      <c r="I455" s="12" t="inlineStr">
        <is>
          <t xml:space="preserve">https://europa.eu/eurobarometer/surveys/detail/2979</t>
        </is>
      </c>
      <c r="J455" s="12" t="inlineStr">
        <is>
          <t xml:space="preserve">Special Eurobarometer 540 (2024), D48.alllang: mother tongue or spoken well enough to have a conversation, SK n=1000, 15+</t>
        </is>
      </c>
      <c r="K455" s="12"/>
    </row>
    <row r="456">
      <c r="A456" s="12" t="inlineStr">
        <is>
          <t xml:space="preserve">SI</t>
        </is>
      </c>
      <c r="B456" s="12" t="inlineStr">
        <is>
          <t xml:space="preserve">Slovenia</t>
        </is>
      </c>
      <c r="C456" s="12" t="inlineStr">
        <is>
          <t xml:space="preserve">sl</t>
        </is>
      </c>
      <c r="D456" s="12" t="inlineStr">
        <is>
          <t xml:space="preserve">Slovene</t>
        </is>
      </c>
      <c r="E456" s="12" t="b">
        <v>1</v>
      </c>
      <c r="F456" s="12">
        <v>98</v>
      </c>
      <c r="G456" s="12">
        <v>2023</v>
      </c>
      <c r="H456" s="12" t="inlineStr">
        <is>
          <t xml:space="preserve">verified</t>
        </is>
      </c>
      <c r="I456" s="12" t="inlineStr">
        <is>
          <t xml:space="preserve">https://europa.eu/eurobarometer/surveys/detail/2979</t>
        </is>
      </c>
      <c r="J456" s="12" t="inlineStr">
        <is>
          <t xml:space="preserve">Special Eurobarometer 540 (2024), D48.alllang: mother tongue or spoken well enough to have a conversation, SI n=1000, 15+</t>
        </is>
      </c>
      <c r="K456" s="12"/>
    </row>
    <row r="457">
      <c r="A457" s="12" t="inlineStr">
        <is>
          <t xml:space="preserve">SI</t>
        </is>
      </c>
      <c r="B457" s="12" t="inlineStr">
        <is>
          <t xml:space="preserve">Slovenia</t>
        </is>
      </c>
      <c r="C457" s="12" t="inlineStr">
        <is>
          <t xml:space="preserve">en</t>
        </is>
      </c>
      <c r="D457" s="12" t="inlineStr">
        <is>
          <t xml:space="preserve">English</t>
        </is>
      </c>
      <c r="E457" s="12" t="b">
        <v>0</v>
      </c>
      <c r="F457" s="12">
        <v>62</v>
      </c>
      <c r="G457" s="12">
        <v>2023</v>
      </c>
      <c r="H457" s="12" t="inlineStr">
        <is>
          <t xml:space="preserve">verified</t>
        </is>
      </c>
      <c r="I457" s="12" t="inlineStr">
        <is>
          <t xml:space="preserve">https://europa.eu/eurobarometer/surveys/detail/2979</t>
        </is>
      </c>
      <c r="J457" s="12" t="inlineStr">
        <is>
          <t xml:space="preserve">Special Eurobarometer 540 (2024), D48.alllang: mother tongue or spoken well enough to have a conversation, SI n=1000, 15+</t>
        </is>
      </c>
      <c r="K457" s="12"/>
    </row>
    <row r="458">
      <c r="A458" s="12" t="inlineStr">
        <is>
          <t xml:space="preserve">SB</t>
        </is>
      </c>
      <c r="B458" s="12" t="inlineStr">
        <is>
          <t xml:space="preserve">Solomon Islands</t>
        </is>
      </c>
      <c r="C458" s="12" t="inlineStr">
        <is>
          <t xml:space="preserve">en</t>
        </is>
      </c>
      <c r="D458" s="12" t="inlineStr">
        <is>
          <t xml:space="preserve">English</t>
        </is>
      </c>
      <c r="E458" s="12" t="b">
        <v>1</v>
      </c>
      <c r="F458" s="12">
        <v>72.88</v>
      </c>
      <c r="G458" s="12"/>
      <c r="H458" s="12" t="inlineStr">
        <is>
          <t xml:space="preserve">unverified</t>
        </is>
      </c>
      <c r="I458" s="12"/>
      <c r="J458" s="12" t="inlineStr">
        <is>
          <t xml:space="preserve">Wikipedia, List of countries by English-speaking population (rev 1379399265), total speakers incl. second-language. Row note: 2019 Census. Labelled "English Ability", defined as people who can write a simple sentence in English.. Cited: Solomon Islands National Statistical Office</t>
        </is>
      </c>
      <c r="K458" s="12"/>
    </row>
    <row r="459">
      <c r="A459" s="12" t="inlineStr">
        <is>
          <t xml:space="preserve">SO</t>
        </is>
      </c>
      <c r="B459" s="12" t="inlineStr">
        <is>
          <t xml:space="preserve">Somalia</t>
        </is>
      </c>
      <c r="C459" s="12" t="inlineStr">
        <is>
          <t xml:space="preserve">ar</t>
        </is>
      </c>
      <c r="D459" s="12" t="inlineStr">
        <is>
          <t xml:space="preserve">Arabic</t>
        </is>
      </c>
      <c r="E459" s="12" t="b">
        <v>1</v>
      </c>
      <c r="F459" s="12"/>
      <c r="G459" s="12"/>
      <c r="H459" s="12" t="inlineStr">
        <is>
          <t xml:space="preserve">needs_research</t>
        </is>
      </c>
      <c r="I459" s="12"/>
      <c r="J459" s="12"/>
      <c r="K459" s="12"/>
    </row>
    <row r="460">
      <c r="A460" s="12" t="inlineStr">
        <is>
          <t xml:space="preserve">SO</t>
        </is>
      </c>
      <c r="B460" s="12" t="inlineStr">
        <is>
          <t xml:space="preserve">Somalia</t>
        </is>
      </c>
      <c r="C460" s="12" t="inlineStr">
        <is>
          <t xml:space="preserve">so</t>
        </is>
      </c>
      <c r="D460" s="12" t="inlineStr">
        <is>
          <t xml:space="preserve">Somali</t>
        </is>
      </c>
      <c r="E460" s="12" t="b">
        <v>1</v>
      </c>
      <c r="F460" s="12"/>
      <c r="G460" s="12"/>
      <c r="H460" s="12" t="inlineStr">
        <is>
          <t xml:space="preserve">needs_research</t>
        </is>
      </c>
      <c r="I460" s="12"/>
      <c r="J460" s="12"/>
      <c r="K460" s="12"/>
    </row>
    <row r="461">
      <c r="A461" s="12" t="inlineStr">
        <is>
          <t xml:space="preserve">SO</t>
        </is>
      </c>
      <c r="B461" s="12" t="inlineStr">
        <is>
          <t xml:space="preserve">Somalia</t>
        </is>
      </c>
      <c r="C461" s="12" t="inlineStr">
        <is>
          <t xml:space="preserve">en</t>
        </is>
      </c>
      <c r="D461" s="12" t="inlineStr">
        <is>
          <t xml:space="preserve">English</t>
        </is>
      </c>
      <c r="E461" s="12" t="b">
        <v>0</v>
      </c>
      <c r="F461" s="12"/>
      <c r="G461" s="12"/>
      <c r="H461" s="12" t="inlineStr">
        <is>
          <t xml:space="preserve">needs_research</t>
        </is>
      </c>
      <c r="I461" s="12"/>
      <c r="J461" s="12"/>
      <c r="K461" s="12"/>
    </row>
    <row r="462">
      <c r="A462" s="12" t="inlineStr">
        <is>
          <t xml:space="preserve">ZA</t>
        </is>
      </c>
      <c r="B462" s="12" t="inlineStr">
        <is>
          <t xml:space="preserve">South Africa</t>
        </is>
      </c>
      <c r="C462" s="12" t="inlineStr">
        <is>
          <t xml:space="preserve">af</t>
        </is>
      </c>
      <c r="D462" s="12" t="inlineStr">
        <is>
          <t xml:space="preserve">Afrikaans</t>
        </is>
      </c>
      <c r="E462" s="12" t="b">
        <v>1</v>
      </c>
      <c r="F462" s="12"/>
      <c r="G462" s="12"/>
      <c r="H462" s="12" t="inlineStr">
        <is>
          <t xml:space="preserve">needs_research</t>
        </is>
      </c>
      <c r="I462" s="12"/>
      <c r="J462" s="12"/>
      <c r="K462" s="12"/>
    </row>
    <row r="463">
      <c r="A463" s="12" t="inlineStr">
        <is>
          <t xml:space="preserve">ZA</t>
        </is>
      </c>
      <c r="B463" s="12" t="inlineStr">
        <is>
          <t xml:space="preserve">South Africa</t>
        </is>
      </c>
      <c r="C463" s="12" t="inlineStr">
        <is>
          <t xml:space="preserve">en</t>
        </is>
      </c>
      <c r="D463" s="12" t="inlineStr">
        <is>
          <t xml:space="preserve">English</t>
        </is>
      </c>
      <c r="E463" s="12" t="b">
        <v>1</v>
      </c>
      <c r="F463" s="12">
        <v>50.7</v>
      </c>
      <c r="G463" s="12"/>
      <c r="H463" s="12" t="inlineStr">
        <is>
          <t xml:space="preserve">unverified</t>
        </is>
      </c>
      <c r="I463" s="12"/>
      <c r="J463" s="12" t="inlineStr">
        <is>
          <t xml:space="preserve">Wikipedia, List of countries by English-speaking population (rev 1379399265), total speakers incl. second-language. Row note: Native speakers from 2022 Census.Non-native speakers: Crystal (2003), p. 109.. Cited: Statistics South Africa</t>
        </is>
      </c>
      <c r="K463" s="12"/>
    </row>
    <row r="464">
      <c r="A464" s="12" t="inlineStr">
        <is>
          <t xml:space="preserve">ZA</t>
        </is>
      </c>
      <c r="B464" s="12" t="inlineStr">
        <is>
          <t xml:space="preserve">South Africa</t>
        </is>
      </c>
      <c r="C464" s="12" t="inlineStr">
        <is>
          <t xml:space="preserve">nso</t>
        </is>
      </c>
      <c r="D464" s="12" t="inlineStr">
        <is>
          <t xml:space="preserve">Northern Sotho</t>
        </is>
      </c>
      <c r="E464" s="12" t="b">
        <v>1</v>
      </c>
      <c r="F464" s="12"/>
      <c r="G464" s="12"/>
      <c r="H464" s="12" t="inlineStr">
        <is>
          <t xml:space="preserve">needs_research</t>
        </is>
      </c>
      <c r="I464" s="12"/>
      <c r="J464" s="12"/>
      <c r="K464" s="12"/>
    </row>
    <row r="465">
      <c r="A465" s="12" t="inlineStr">
        <is>
          <t xml:space="preserve">ZA</t>
        </is>
      </c>
      <c r="B465" s="12" t="inlineStr">
        <is>
          <t xml:space="preserve">South Africa</t>
        </is>
      </c>
      <c r="C465" s="12" t="inlineStr">
        <is>
          <t xml:space="preserve">st</t>
        </is>
      </c>
      <c r="D465" s="12" t="inlineStr">
        <is>
          <t xml:space="preserve">Sotho</t>
        </is>
      </c>
      <c r="E465" s="12" t="b">
        <v>1</v>
      </c>
      <c r="F465" s="12"/>
      <c r="G465" s="12"/>
      <c r="H465" s="12" t="inlineStr">
        <is>
          <t xml:space="preserve">needs_research</t>
        </is>
      </c>
      <c r="I465" s="12"/>
      <c r="J465" s="12"/>
      <c r="K465" s="12"/>
    </row>
    <row r="466">
      <c r="A466" s="12" t="inlineStr">
        <is>
          <t xml:space="preserve">ZA</t>
        </is>
      </c>
      <c r="B466" s="12" t="inlineStr">
        <is>
          <t xml:space="preserve">South Africa</t>
        </is>
      </c>
      <c r="C466" s="12" t="inlineStr">
        <is>
          <t xml:space="preserve">nr</t>
        </is>
      </c>
      <c r="D466" s="12" t="inlineStr">
        <is>
          <t xml:space="preserve">Southern Ndebele</t>
        </is>
      </c>
      <c r="E466" s="12" t="b">
        <v>1</v>
      </c>
      <c r="F466" s="12"/>
      <c r="G466" s="12"/>
      <c r="H466" s="12" t="inlineStr">
        <is>
          <t xml:space="preserve">needs_research</t>
        </is>
      </c>
      <c r="I466" s="12"/>
      <c r="J466" s="12"/>
      <c r="K466" s="12"/>
    </row>
    <row r="467">
      <c r="A467" s="12" t="inlineStr">
        <is>
          <t xml:space="preserve">ZA</t>
        </is>
      </c>
      <c r="B467" s="12" t="inlineStr">
        <is>
          <t xml:space="preserve">South Africa</t>
        </is>
      </c>
      <c r="C467" s="12" t="inlineStr">
        <is>
          <t xml:space="preserve">ss</t>
        </is>
      </c>
      <c r="D467" s="12" t="inlineStr">
        <is>
          <t xml:space="preserve">Swazi</t>
        </is>
      </c>
      <c r="E467" s="12" t="b">
        <v>1</v>
      </c>
      <c r="F467" s="12"/>
      <c r="G467" s="12"/>
      <c r="H467" s="12" t="inlineStr">
        <is>
          <t xml:space="preserve">needs_research</t>
        </is>
      </c>
      <c r="I467" s="12"/>
      <c r="J467" s="12"/>
      <c r="K467" s="12"/>
    </row>
    <row r="468">
      <c r="A468" s="12" t="inlineStr">
        <is>
          <t xml:space="preserve">ZA</t>
        </is>
      </c>
      <c r="B468" s="12" t="inlineStr">
        <is>
          <t xml:space="preserve">South Africa</t>
        </is>
      </c>
      <c r="C468" s="12" t="inlineStr">
        <is>
          <t xml:space="preserve">ts</t>
        </is>
      </c>
      <c r="D468" s="12" t="inlineStr">
        <is>
          <t xml:space="preserve">Tsonga</t>
        </is>
      </c>
      <c r="E468" s="12" t="b">
        <v>1</v>
      </c>
      <c r="F468" s="12"/>
      <c r="G468" s="12"/>
      <c r="H468" s="12" t="inlineStr">
        <is>
          <t xml:space="preserve">needs_research</t>
        </is>
      </c>
      <c r="I468" s="12"/>
      <c r="J468" s="12"/>
      <c r="K468" s="12"/>
    </row>
    <row r="469">
      <c r="A469" s="12" t="inlineStr">
        <is>
          <t xml:space="preserve">ZA</t>
        </is>
      </c>
      <c r="B469" s="12" t="inlineStr">
        <is>
          <t xml:space="preserve">South Africa</t>
        </is>
      </c>
      <c r="C469" s="12" t="inlineStr">
        <is>
          <t xml:space="preserve">tn</t>
        </is>
      </c>
      <c r="D469" s="12" t="inlineStr">
        <is>
          <t xml:space="preserve">Tswana</t>
        </is>
      </c>
      <c r="E469" s="12" t="b">
        <v>1</v>
      </c>
      <c r="F469" s="12"/>
      <c r="G469" s="12"/>
      <c r="H469" s="12" t="inlineStr">
        <is>
          <t xml:space="preserve">needs_research</t>
        </is>
      </c>
      <c r="I469" s="12"/>
      <c r="J469" s="12"/>
      <c r="K469" s="12"/>
    </row>
    <row r="470">
      <c r="A470" s="12" t="inlineStr">
        <is>
          <t xml:space="preserve">ZA</t>
        </is>
      </c>
      <c r="B470" s="12" t="inlineStr">
        <is>
          <t xml:space="preserve">South Africa</t>
        </is>
      </c>
      <c r="C470" s="12" t="inlineStr">
        <is>
          <t xml:space="preserve">ve</t>
        </is>
      </c>
      <c r="D470" s="12" t="inlineStr">
        <is>
          <t xml:space="preserve">Venda</t>
        </is>
      </c>
      <c r="E470" s="12" t="b">
        <v>1</v>
      </c>
      <c r="F470" s="12"/>
      <c r="G470" s="12"/>
      <c r="H470" s="12" t="inlineStr">
        <is>
          <t xml:space="preserve">needs_research</t>
        </is>
      </c>
      <c r="I470" s="12"/>
      <c r="J470" s="12"/>
      <c r="K470" s="12"/>
    </row>
    <row r="471">
      <c r="A471" s="12" t="inlineStr">
        <is>
          <t xml:space="preserve">ZA</t>
        </is>
      </c>
      <c r="B471" s="12" t="inlineStr">
        <is>
          <t xml:space="preserve">South Africa</t>
        </is>
      </c>
      <c r="C471" s="12" t="inlineStr">
        <is>
          <t xml:space="preserve">xh</t>
        </is>
      </c>
      <c r="D471" s="12" t="inlineStr">
        <is>
          <t xml:space="preserve">Xhosa</t>
        </is>
      </c>
      <c r="E471" s="12" t="b">
        <v>1</v>
      </c>
      <c r="F471" s="12"/>
      <c r="G471" s="12"/>
      <c r="H471" s="12" t="inlineStr">
        <is>
          <t xml:space="preserve">needs_research</t>
        </is>
      </c>
      <c r="I471" s="12"/>
      <c r="J471" s="12"/>
      <c r="K471" s="12"/>
    </row>
    <row r="472">
      <c r="A472" s="12" t="inlineStr">
        <is>
          <t xml:space="preserve">ZA</t>
        </is>
      </c>
      <c r="B472" s="12" t="inlineStr">
        <is>
          <t xml:space="preserve">South Africa</t>
        </is>
      </c>
      <c r="C472" s="12" t="inlineStr">
        <is>
          <t xml:space="preserve">zu</t>
        </is>
      </c>
      <c r="D472" s="12" t="inlineStr">
        <is>
          <t xml:space="preserve">Zulu</t>
        </is>
      </c>
      <c r="E472" s="12" t="b">
        <v>1</v>
      </c>
      <c r="F472" s="12"/>
      <c r="G472" s="12"/>
      <c r="H472" s="12" t="inlineStr">
        <is>
          <t xml:space="preserve">needs_research</t>
        </is>
      </c>
      <c r="I472" s="12"/>
      <c r="J472" s="12"/>
      <c r="K472" s="12"/>
    </row>
    <row r="473">
      <c r="A473" s="12" t="inlineStr">
        <is>
          <t xml:space="preserve">GS</t>
        </is>
      </c>
      <c r="B473" s="12" t="inlineStr">
        <is>
          <t xml:space="preserve">South Georgia</t>
        </is>
      </c>
      <c r="C473" s="12" t="inlineStr">
        <is>
          <t xml:space="preserve">en</t>
        </is>
      </c>
      <c r="D473" s="12" t="inlineStr">
        <is>
          <t xml:space="preserve">English</t>
        </is>
      </c>
      <c r="E473" s="12" t="b">
        <v>1</v>
      </c>
      <c r="F473" s="12"/>
      <c r="G473" s="12"/>
      <c r="H473" s="12" t="inlineStr">
        <is>
          <t xml:space="preserve">needs_research</t>
        </is>
      </c>
      <c r="I473" s="12"/>
      <c r="J473" s="12"/>
      <c r="K473" s="12"/>
    </row>
    <row r="474">
      <c r="A474" s="12" t="inlineStr">
        <is>
          <t xml:space="preserve">KR</t>
        </is>
      </c>
      <c r="B474" s="12" t="inlineStr">
        <is>
          <t xml:space="preserve">South Korea</t>
        </is>
      </c>
      <c r="C474" s="12" t="inlineStr">
        <is>
          <t xml:space="preserve">ko</t>
        </is>
      </c>
      <c r="D474" s="12" t="inlineStr">
        <is>
          <t xml:space="preserve">Korean</t>
        </is>
      </c>
      <c r="E474" s="12" t="b">
        <v>1</v>
      </c>
      <c r="F474" s="12"/>
      <c r="G474" s="12"/>
      <c r="H474" s="12" t="inlineStr">
        <is>
          <t xml:space="preserve">needs_research</t>
        </is>
      </c>
      <c r="I474" s="12"/>
      <c r="J474" s="12"/>
      <c r="K474" s="12"/>
    </row>
    <row r="475">
      <c r="A475" s="12" t="inlineStr">
        <is>
          <t xml:space="preserve">KR</t>
        </is>
      </c>
      <c r="B475" s="12" t="inlineStr">
        <is>
          <t xml:space="preserve">South Korea</t>
        </is>
      </c>
      <c r="C475" s="12" t="inlineStr">
        <is>
          <t xml:space="preserve">en</t>
        </is>
      </c>
      <c r="D475" s="12" t="inlineStr">
        <is>
          <t xml:space="preserve">English</t>
        </is>
      </c>
      <c r="E475" s="12" t="b">
        <v>0</v>
      </c>
      <c r="F475" s="12"/>
      <c r="G475" s="12"/>
      <c r="H475" s="12" t="inlineStr">
        <is>
          <t xml:space="preserve">no_source</t>
        </is>
      </c>
      <c r="I475" s="12"/>
      <c r="J475" s="12"/>
      <c r="K475" s="12"/>
    </row>
    <row r="476">
      <c r="A476" s="12" t="inlineStr">
        <is>
          <t xml:space="preserve">SS</t>
        </is>
      </c>
      <c r="B476" s="12" t="inlineStr">
        <is>
          <t xml:space="preserve">South Sudan</t>
        </is>
      </c>
      <c r="C476" s="12" t="inlineStr">
        <is>
          <t xml:space="preserve">en</t>
        </is>
      </c>
      <c r="D476" s="12" t="inlineStr">
        <is>
          <t xml:space="preserve">English</t>
        </is>
      </c>
      <c r="E476" s="12" t="b">
        <v>1</v>
      </c>
      <c r="F476" s="12"/>
      <c r="G476" s="12"/>
      <c r="H476" s="12" t="inlineStr">
        <is>
          <t xml:space="preserve">needs_research</t>
        </is>
      </c>
      <c r="I476" s="12"/>
      <c r="J476" s="12"/>
      <c r="K476" s="12"/>
    </row>
    <row r="477">
      <c r="A477" s="12" t="inlineStr">
        <is>
          <t xml:space="preserve">ES</t>
        </is>
      </c>
      <c r="B477" s="12" t="inlineStr">
        <is>
          <t xml:space="preserve">Spain</t>
        </is>
      </c>
      <c r="C477" s="12" t="inlineStr">
        <is>
          <t xml:space="preserve">es</t>
        </is>
      </c>
      <c r="D477" s="12" t="inlineStr">
        <is>
          <t xml:space="preserve">Spanish</t>
        </is>
      </c>
      <c r="E477" s="12" t="b">
        <v>1</v>
      </c>
      <c r="F477" s="12">
        <v>97</v>
      </c>
      <c r="G477" s="12">
        <v>2023</v>
      </c>
      <c r="H477" s="12" t="inlineStr">
        <is>
          <t xml:space="preserve">verified</t>
        </is>
      </c>
      <c r="I477" s="12" t="inlineStr">
        <is>
          <t xml:space="preserve">https://europa.eu/eurobarometer/surveys/detail/2979</t>
        </is>
      </c>
      <c r="J477" s="12" t="inlineStr">
        <is>
          <t xml:space="preserve">Special Eurobarometer 540 (2024), D48.alllang: mother tongue or spoken well enough to have a conversation, ES n=1004, 15+</t>
        </is>
      </c>
      <c r="K477" s="12"/>
    </row>
    <row r="478">
      <c r="A478" s="12" t="inlineStr">
        <is>
          <t xml:space="preserve">ES</t>
        </is>
      </c>
      <c r="B478" s="12" t="inlineStr">
        <is>
          <t xml:space="preserve">Spain</t>
        </is>
      </c>
      <c r="C478" s="12" t="inlineStr">
        <is>
          <t xml:space="preserve">ca</t>
        </is>
      </c>
      <c r="D478" s="12" t="inlineStr">
        <is>
          <t xml:space="preserve">Catalan</t>
        </is>
      </c>
      <c r="E478" s="12" t="b">
        <v>1</v>
      </c>
      <c r="F478" s="12">
        <v>18</v>
      </c>
      <c r="G478" s="12">
        <v>2023</v>
      </c>
      <c r="H478" s="12" t="inlineStr">
        <is>
          <t xml:space="preserve">verified</t>
        </is>
      </c>
      <c r="I478" s="12" t="inlineStr">
        <is>
          <t xml:space="preserve">https://europa.eu/eurobarometer/surveys/detail/2979</t>
        </is>
      </c>
      <c r="J478" s="12" t="inlineStr">
        <is>
          <t xml:space="preserve">Special Eurobarometer 540 (2024), D48.alllang: mother tongue or spoken well enough to have a conversation, ES n=1004, 15+</t>
        </is>
      </c>
      <c r="K478" s="12" t="inlineStr">
        <is>
          <t xml:space="preserve">co-official in its autonomous communities</t>
        </is>
      </c>
    </row>
    <row r="479">
      <c r="A479" s="12" t="inlineStr">
        <is>
          <t xml:space="preserve">ES</t>
        </is>
      </c>
      <c r="B479" s="12" t="inlineStr">
        <is>
          <t xml:space="preserve">Spain</t>
        </is>
      </c>
      <c r="C479" s="12" t="inlineStr">
        <is>
          <t xml:space="preserve">gl</t>
        </is>
      </c>
      <c r="D479" s="12" t="inlineStr">
        <is>
          <t xml:space="preserve">Galician</t>
        </is>
      </c>
      <c r="E479" s="12" t="b">
        <v>1</v>
      </c>
      <c r="F479" s="12">
        <v>7</v>
      </c>
      <c r="G479" s="12">
        <v>2023</v>
      </c>
      <c r="H479" s="12" t="inlineStr">
        <is>
          <t xml:space="preserve">verified</t>
        </is>
      </c>
      <c r="I479" s="12" t="inlineStr">
        <is>
          <t xml:space="preserve">https://europa.eu/eurobarometer/surveys/detail/2979</t>
        </is>
      </c>
      <c r="J479" s="12" t="inlineStr">
        <is>
          <t xml:space="preserve">Special Eurobarometer 540 (2024), D48.alllang: mother tongue or spoken well enough to have a conversation, ES n=1004, 15+</t>
        </is>
      </c>
      <c r="K479" s="12" t="inlineStr">
        <is>
          <t xml:space="preserve">co-official in its autonomous communities</t>
        </is>
      </c>
    </row>
    <row r="480">
      <c r="A480" s="12" t="inlineStr">
        <is>
          <t xml:space="preserve">ES</t>
        </is>
      </c>
      <c r="B480" s="12" t="inlineStr">
        <is>
          <t xml:space="preserve">Spain</t>
        </is>
      </c>
      <c r="C480" s="12" t="inlineStr">
        <is>
          <t xml:space="preserve">eu</t>
        </is>
      </c>
      <c r="D480" s="12" t="inlineStr">
        <is>
          <t xml:space="preserve">Basque</t>
        </is>
      </c>
      <c r="E480" s="12" t="b">
        <v>1</v>
      </c>
      <c r="F480" s="12">
        <v>3</v>
      </c>
      <c r="G480" s="12">
        <v>2023</v>
      </c>
      <c r="H480" s="12" t="inlineStr">
        <is>
          <t xml:space="preserve">verified</t>
        </is>
      </c>
      <c r="I480" s="12" t="inlineStr">
        <is>
          <t xml:space="preserve">https://europa.eu/eurobarometer/surveys/detail/2979</t>
        </is>
      </c>
      <c r="J480" s="12" t="inlineStr">
        <is>
          <t xml:space="preserve">Special Eurobarometer 540 (2024), D48.alllang: mother tongue or spoken well enough to have a conversation, ES n=1004, 15+</t>
        </is>
      </c>
      <c r="K480" s="12" t="inlineStr">
        <is>
          <t xml:space="preserve">co-official in its autonomous communities</t>
        </is>
      </c>
    </row>
    <row r="481">
      <c r="A481" s="12" t="inlineStr">
        <is>
          <t xml:space="preserve">ES</t>
        </is>
      </c>
      <c r="B481" s="12" t="inlineStr">
        <is>
          <t xml:space="preserve">Spain</t>
        </is>
      </c>
      <c r="C481" s="12" t="inlineStr">
        <is>
          <t xml:space="preserve">en</t>
        </is>
      </c>
      <c r="D481" s="12" t="inlineStr">
        <is>
          <t xml:space="preserve">English</t>
        </is>
      </c>
      <c r="E481" s="12" t="b">
        <v>0</v>
      </c>
      <c r="F481" s="12">
        <v>39</v>
      </c>
      <c r="G481" s="12">
        <v>2023</v>
      </c>
      <c r="H481" s="12" t="inlineStr">
        <is>
          <t xml:space="preserve">verified</t>
        </is>
      </c>
      <c r="I481" s="12" t="inlineStr">
        <is>
          <t xml:space="preserve">https://europa.eu/eurobarometer/surveys/detail/2979</t>
        </is>
      </c>
      <c r="J481" s="12" t="inlineStr">
        <is>
          <t xml:space="preserve">Special Eurobarometer 540 (2024), D48.alllang: mother tongue or spoken well enough to have a conversation, ES n=1004, 15+</t>
        </is>
      </c>
      <c r="K481" s="12"/>
    </row>
    <row r="482">
      <c r="A482" s="12" t="inlineStr">
        <is>
          <t xml:space="preserve">LK</t>
        </is>
      </c>
      <c r="B482" s="12" t="inlineStr">
        <is>
          <t xml:space="preserve">Sri Lanka</t>
        </is>
      </c>
      <c r="C482" s="12" t="inlineStr">
        <is>
          <t xml:space="preserve">si</t>
        </is>
      </c>
      <c r="D482" s="12" t="inlineStr">
        <is>
          <t xml:space="preserve">Sinhala</t>
        </is>
      </c>
      <c r="E482" s="12" t="b">
        <v>1</v>
      </c>
      <c r="F482" s="12"/>
      <c r="G482" s="12"/>
      <c r="H482" s="12" t="inlineStr">
        <is>
          <t xml:space="preserve">needs_research</t>
        </is>
      </c>
      <c r="I482" s="12"/>
      <c r="J482" s="12"/>
      <c r="K482" s="12"/>
    </row>
    <row r="483">
      <c r="A483" s="12" t="inlineStr">
        <is>
          <t xml:space="preserve">LK</t>
        </is>
      </c>
      <c r="B483" s="12" t="inlineStr">
        <is>
          <t xml:space="preserve">Sri Lanka</t>
        </is>
      </c>
      <c r="C483" s="12" t="inlineStr">
        <is>
          <t xml:space="preserve">ta</t>
        </is>
      </c>
      <c r="D483" s="12" t="inlineStr">
        <is>
          <t xml:space="preserve">Tamil</t>
        </is>
      </c>
      <c r="E483" s="12" t="b">
        <v>1</v>
      </c>
      <c r="F483" s="12"/>
      <c r="G483" s="12"/>
      <c r="H483" s="12" t="inlineStr">
        <is>
          <t xml:space="preserve">needs_research</t>
        </is>
      </c>
      <c r="I483" s="12"/>
      <c r="J483" s="12"/>
      <c r="K483" s="12"/>
    </row>
    <row r="484">
      <c r="A484" s="12" t="inlineStr">
        <is>
          <t xml:space="preserve">LK</t>
        </is>
      </c>
      <c r="B484" s="12" t="inlineStr">
        <is>
          <t xml:space="preserve">Sri Lanka</t>
        </is>
      </c>
      <c r="C484" s="12" t="inlineStr">
        <is>
          <t xml:space="preserve">en</t>
        </is>
      </c>
      <c r="D484" s="12" t="inlineStr">
        <is>
          <t xml:space="preserve">English</t>
        </is>
      </c>
      <c r="E484" s="12" t="b">
        <v>0</v>
      </c>
      <c r="F484" s="12">
        <v>18.32</v>
      </c>
      <c r="G484" s="12"/>
      <c r="H484" s="12" t="inlineStr">
        <is>
          <t xml:space="preserve">unverified</t>
        </is>
      </c>
      <c r="I484" s="12"/>
      <c r="J484" s="12" t="inlineStr">
        <is>
          <t xml:space="preserve">Wikipedia, List of countries by English-speaking population (rev 1379399265), total speakers incl. second-language. Row note: Crystal (2003), p. 109; Department of Census and Statistics, 2012. 23.8% of the population aged over 10 could speak English.. Cited: Department of Census and Statistics</t>
        </is>
      </c>
      <c r="K484" s="12"/>
    </row>
    <row r="485">
      <c r="A485" s="12" t="inlineStr">
        <is>
          <t xml:space="preserve">SD</t>
        </is>
      </c>
      <c r="B485" s="12" t="inlineStr">
        <is>
          <t xml:space="preserve">Sudan</t>
        </is>
      </c>
      <c r="C485" s="12" t="inlineStr">
        <is>
          <t xml:space="preserve">ar</t>
        </is>
      </c>
      <c r="D485" s="12" t="inlineStr">
        <is>
          <t xml:space="preserve">Arabic</t>
        </is>
      </c>
      <c r="E485" s="12" t="b">
        <v>1</v>
      </c>
      <c r="F485" s="12"/>
      <c r="G485" s="12"/>
      <c r="H485" s="12" t="inlineStr">
        <is>
          <t xml:space="preserve">needs_research</t>
        </is>
      </c>
      <c r="I485" s="12"/>
      <c r="J485" s="12"/>
      <c r="K485" s="12"/>
    </row>
    <row r="486">
      <c r="A486" s="12" t="inlineStr">
        <is>
          <t xml:space="preserve">SD</t>
        </is>
      </c>
      <c r="B486" s="12" t="inlineStr">
        <is>
          <t xml:space="preserve">Sudan</t>
        </is>
      </c>
      <c r="C486" s="12" t="inlineStr">
        <is>
          <t xml:space="preserve">en</t>
        </is>
      </c>
      <c r="D486" s="12" t="inlineStr">
        <is>
          <t xml:space="preserve">English</t>
        </is>
      </c>
      <c r="E486" s="12" t="b">
        <v>1</v>
      </c>
      <c r="F486" s="12"/>
      <c r="G486" s="12"/>
      <c r="H486" s="12" t="inlineStr">
        <is>
          <t xml:space="preserve">needs_research</t>
        </is>
      </c>
      <c r="I486" s="12"/>
      <c r="J486" s="12"/>
      <c r="K486" s="12"/>
    </row>
    <row r="487">
      <c r="A487" s="12" t="inlineStr">
        <is>
          <t xml:space="preserve">SR</t>
        </is>
      </c>
      <c r="B487" s="12" t="inlineStr">
        <is>
          <t xml:space="preserve">Suriname</t>
        </is>
      </c>
      <c r="C487" s="12" t="inlineStr">
        <is>
          <t xml:space="preserve">nl</t>
        </is>
      </c>
      <c r="D487" s="12" t="inlineStr">
        <is>
          <t xml:space="preserve">Dutch</t>
        </is>
      </c>
      <c r="E487" s="12" t="b">
        <v>1</v>
      </c>
      <c r="F487" s="12"/>
      <c r="G487" s="12"/>
      <c r="H487" s="12" t="inlineStr">
        <is>
          <t xml:space="preserve">needs_research</t>
        </is>
      </c>
      <c r="I487" s="12"/>
      <c r="J487" s="12"/>
      <c r="K487" s="12"/>
    </row>
    <row r="488">
      <c r="A488" s="12" t="inlineStr">
        <is>
          <t xml:space="preserve">SR</t>
        </is>
      </c>
      <c r="B488" s="12" t="inlineStr">
        <is>
          <t xml:space="preserve">Suriname</t>
        </is>
      </c>
      <c r="C488" s="12" t="inlineStr">
        <is>
          <t xml:space="preserve">en</t>
        </is>
      </c>
      <c r="D488" s="12" t="inlineStr">
        <is>
          <t xml:space="preserve">English</t>
        </is>
      </c>
      <c r="E488" s="12" t="b">
        <v>0</v>
      </c>
      <c r="F488" s="12">
        <v>87.09</v>
      </c>
      <c r="G488" s="12"/>
      <c r="H488" s="12" t="inlineStr">
        <is>
          <t xml:space="preserve">unverified</t>
        </is>
      </c>
      <c r="I488" s="12"/>
      <c r="J488" s="12" t="inlineStr">
        <is>
          <t xml:space="preserve">Wikipedia, List of countries by English-speaking population (rev 1379399265), total speakers incl. second-language. Row note: Crystal (2003), p. 109. This includes speakers of an English creole.</t>
        </is>
      </c>
      <c r="K488" s="12"/>
    </row>
    <row r="489">
      <c r="A489" s="12" t="inlineStr">
        <is>
          <t xml:space="preserve">SJ</t>
        </is>
      </c>
      <c r="B489" s="12" t="inlineStr">
        <is>
          <t xml:space="preserve">Svalbard and Jan Mayen</t>
        </is>
      </c>
      <c r="C489" s="12" t="inlineStr">
        <is>
          <t xml:space="preserve">no</t>
        </is>
      </c>
      <c r="D489" s="12" t="inlineStr">
        <is>
          <t xml:space="preserve">Norwegian</t>
        </is>
      </c>
      <c r="E489" s="12" t="b">
        <v>1</v>
      </c>
      <c r="F489" s="12"/>
      <c r="G489" s="12"/>
      <c r="H489" s="12" t="inlineStr">
        <is>
          <t xml:space="preserve">needs_research</t>
        </is>
      </c>
      <c r="I489" s="12"/>
      <c r="J489" s="12"/>
      <c r="K489" s="12"/>
    </row>
    <row r="490">
      <c r="A490" s="12" t="inlineStr">
        <is>
          <t xml:space="preserve">SJ</t>
        </is>
      </c>
      <c r="B490" s="12" t="inlineStr">
        <is>
          <t xml:space="preserve">Svalbard and Jan Mayen</t>
        </is>
      </c>
      <c r="C490" s="12" t="inlineStr">
        <is>
          <t xml:space="preserve">en</t>
        </is>
      </c>
      <c r="D490" s="12" t="inlineStr">
        <is>
          <t xml:space="preserve">English</t>
        </is>
      </c>
      <c r="E490" s="12" t="b">
        <v>0</v>
      </c>
      <c r="F490" s="12"/>
      <c r="G490" s="12"/>
      <c r="H490" s="12" t="inlineStr">
        <is>
          <t xml:space="preserve">needs_research</t>
        </is>
      </c>
      <c r="I490" s="12"/>
      <c r="J490" s="12"/>
      <c r="K490" s="12"/>
    </row>
    <row r="491">
      <c r="A491" s="12" t="inlineStr">
        <is>
          <t xml:space="preserve">SE</t>
        </is>
      </c>
      <c r="B491" s="12" t="inlineStr">
        <is>
          <t xml:space="preserve">Sweden</t>
        </is>
      </c>
      <c r="C491" s="12" t="inlineStr">
        <is>
          <t xml:space="preserve">sv</t>
        </is>
      </c>
      <c r="D491" s="12" t="inlineStr">
        <is>
          <t xml:space="preserve">Swedish</t>
        </is>
      </c>
      <c r="E491" s="12" t="b">
        <v>1</v>
      </c>
      <c r="F491" s="12">
        <v>98</v>
      </c>
      <c r="G491" s="12">
        <v>2023</v>
      </c>
      <c r="H491" s="12" t="inlineStr">
        <is>
          <t xml:space="preserve">verified</t>
        </is>
      </c>
      <c r="I491" s="12" t="inlineStr">
        <is>
          <t xml:space="preserve">https://europa.eu/eurobarometer/surveys/detail/2979</t>
        </is>
      </c>
      <c r="J491" s="12" t="inlineStr">
        <is>
          <t xml:space="preserve">Special Eurobarometer 540 (2024), D48.alllang: mother tongue or spoken well enough to have a conversation, SE n=1074, 15+</t>
        </is>
      </c>
      <c r="K491" s="12"/>
    </row>
    <row r="492">
      <c r="A492" s="12" t="inlineStr">
        <is>
          <t xml:space="preserve">SE</t>
        </is>
      </c>
      <c r="B492" s="12" t="inlineStr">
        <is>
          <t xml:space="preserve">Sweden</t>
        </is>
      </c>
      <c r="C492" s="12" t="inlineStr">
        <is>
          <t xml:space="preserve">en</t>
        </is>
      </c>
      <c r="D492" s="12" t="inlineStr">
        <is>
          <t xml:space="preserve">English</t>
        </is>
      </c>
      <c r="E492" s="12" t="b">
        <v>0</v>
      </c>
      <c r="F492" s="12">
        <v>91</v>
      </c>
      <c r="G492" s="12">
        <v>2023</v>
      </c>
      <c r="H492" s="12" t="inlineStr">
        <is>
          <t xml:space="preserve">verified</t>
        </is>
      </c>
      <c r="I492" s="12" t="inlineStr">
        <is>
          <t xml:space="preserve">https://europa.eu/eurobarometer/surveys/detail/2979</t>
        </is>
      </c>
      <c r="J492" s="12" t="inlineStr">
        <is>
          <t xml:space="preserve">Special Eurobarometer 540 (2024), D48.alllang: mother tongue or spoken well enough to have a conversation, SE n=1074, 15+</t>
        </is>
      </c>
      <c r="K492" s="12"/>
    </row>
    <row r="493">
      <c r="A493" s="12" t="inlineStr">
        <is>
          <t xml:space="preserve">CH</t>
        </is>
      </c>
      <c r="B493" s="12" t="inlineStr">
        <is>
          <t xml:space="preserve">Switzerland</t>
        </is>
      </c>
      <c r="C493" s="12" t="inlineStr">
        <is>
          <t xml:space="preserve">fr</t>
        </is>
      </c>
      <c r="D493" s="12" t="inlineStr">
        <is>
          <t xml:space="preserve">French</t>
        </is>
      </c>
      <c r="E493" s="12" t="b">
        <v>1</v>
      </c>
      <c r="F493" s="12"/>
      <c r="G493" s="12"/>
      <c r="H493" s="12" t="inlineStr">
        <is>
          <t xml:space="preserve">needs_research</t>
        </is>
      </c>
      <c r="I493" s="12"/>
      <c r="J493" s="12"/>
      <c r="K493" s="12"/>
    </row>
    <row r="494">
      <c r="A494" s="12" t="inlineStr">
        <is>
          <t xml:space="preserve">CH</t>
        </is>
      </c>
      <c r="B494" s="12" t="inlineStr">
        <is>
          <t xml:space="preserve">Switzerland</t>
        </is>
      </c>
      <c r="C494" s="12" t="inlineStr">
        <is>
          <t xml:space="preserve">it</t>
        </is>
      </c>
      <c r="D494" s="12" t="inlineStr">
        <is>
          <t xml:space="preserve">Italian</t>
        </is>
      </c>
      <c r="E494" s="12" t="b">
        <v>1</v>
      </c>
      <c r="F494" s="12"/>
      <c r="G494" s="12"/>
      <c r="H494" s="12" t="inlineStr">
        <is>
          <t xml:space="preserve">needs_research</t>
        </is>
      </c>
      <c r="I494" s="12"/>
      <c r="J494" s="12"/>
      <c r="K494" s="12"/>
    </row>
    <row r="495">
      <c r="A495" s="12" t="inlineStr">
        <is>
          <t xml:space="preserve">CH</t>
        </is>
      </c>
      <c r="B495" s="12" t="inlineStr">
        <is>
          <t xml:space="preserve">Switzerland</t>
        </is>
      </c>
      <c r="C495" s="12" t="inlineStr">
        <is>
          <t xml:space="preserve">rm</t>
        </is>
      </c>
      <c r="D495" s="12" t="inlineStr">
        <is>
          <t xml:space="preserve">Romansh</t>
        </is>
      </c>
      <c r="E495" s="12" t="b">
        <v>1</v>
      </c>
      <c r="F495" s="12"/>
      <c r="G495" s="12"/>
      <c r="H495" s="12" t="inlineStr">
        <is>
          <t xml:space="preserve">needs_research</t>
        </is>
      </c>
      <c r="I495" s="12"/>
      <c r="J495" s="12"/>
      <c r="K495" s="12"/>
    </row>
    <row r="496">
      <c r="A496" s="12" t="inlineStr">
        <is>
          <t xml:space="preserve">CH</t>
        </is>
      </c>
      <c r="B496" s="12" t="inlineStr">
        <is>
          <t xml:space="preserve">Switzerland</t>
        </is>
      </c>
      <c r="C496" s="12" t="inlineStr">
        <is>
          <t xml:space="preserve">gsw</t>
        </is>
      </c>
      <c r="D496" s="12" t="inlineStr">
        <is>
          <t xml:space="preserve">Swiss German</t>
        </is>
      </c>
      <c r="E496" s="12" t="b">
        <v>1</v>
      </c>
      <c r="F496" s="12"/>
      <c r="G496" s="12"/>
      <c r="H496" s="12" t="inlineStr">
        <is>
          <t xml:space="preserve">needs_research</t>
        </is>
      </c>
      <c r="I496" s="12"/>
      <c r="J496" s="12"/>
      <c r="K496" s="12"/>
    </row>
    <row r="497">
      <c r="A497" s="12" t="inlineStr">
        <is>
          <t xml:space="preserve">CH</t>
        </is>
      </c>
      <c r="B497" s="12" t="inlineStr">
        <is>
          <t xml:space="preserve">Switzerland</t>
        </is>
      </c>
      <c r="C497" s="12" t="inlineStr">
        <is>
          <t xml:space="preserve">en</t>
        </is>
      </c>
      <c r="D497" s="12" t="inlineStr">
        <is>
          <t xml:space="preserve">English</t>
        </is>
      </c>
      <c r="E497" s="12" t="b">
        <v>0</v>
      </c>
      <c r="F497" s="12">
        <v>38.66</v>
      </c>
      <c r="G497" s="12"/>
      <c r="H497" s="12" t="inlineStr">
        <is>
          <t xml:space="preserve">unverified</t>
        </is>
      </c>
      <c r="I497" s="12"/>
      <c r="J497" s="12" t="inlineStr">
        <is>
          <t xml:space="preserve">Wikipedia, List of countries by English-speaking population (rev 1379399265), total speakers incl. second-language. Row note: Figure for speakers of English as "main language", according to Federal Statistical Office 2020. Source for number of total English speakers is an FSO survey in 2019 on "the main languages in regular use", which reported that 48.8% of perma. Cited: Federal Statistical Office</t>
        </is>
      </c>
      <c r="K497" s="12"/>
    </row>
    <row r="498">
      <c r="A498" s="12" t="inlineStr">
        <is>
          <t xml:space="preserve">SY</t>
        </is>
      </c>
      <c r="B498" s="12" t="inlineStr">
        <is>
          <t xml:space="preserve">Syria</t>
        </is>
      </c>
      <c r="C498" s="12" t="inlineStr">
        <is>
          <t xml:space="preserve">ar</t>
        </is>
      </c>
      <c r="D498" s="12" t="inlineStr">
        <is>
          <t xml:space="preserve">Arabic</t>
        </is>
      </c>
      <c r="E498" s="12" t="b">
        <v>1</v>
      </c>
      <c r="F498" s="12"/>
      <c r="G498" s="12"/>
      <c r="H498" s="12" t="inlineStr">
        <is>
          <t xml:space="preserve">needs_research</t>
        </is>
      </c>
      <c r="I498" s="12"/>
      <c r="J498" s="12"/>
      <c r="K498" s="12"/>
    </row>
    <row r="499">
      <c r="A499" s="12" t="inlineStr">
        <is>
          <t xml:space="preserve">SY</t>
        </is>
      </c>
      <c r="B499" s="12" t="inlineStr">
        <is>
          <t xml:space="preserve">Syria</t>
        </is>
      </c>
      <c r="C499" s="12" t="inlineStr">
        <is>
          <t xml:space="preserve">en</t>
        </is>
      </c>
      <c r="D499" s="12" t="inlineStr">
        <is>
          <t xml:space="preserve">English</t>
        </is>
      </c>
      <c r="E499" s="12" t="b">
        <v>0</v>
      </c>
      <c r="F499" s="12"/>
      <c r="G499" s="12"/>
      <c r="H499" s="12" t="inlineStr">
        <is>
          <t xml:space="preserve">needs_research</t>
        </is>
      </c>
      <c r="I499" s="12"/>
      <c r="J499" s="12"/>
      <c r="K499" s="12"/>
    </row>
    <row r="500">
      <c r="A500" s="12" t="inlineStr">
        <is>
          <t xml:space="preserve">TW</t>
        </is>
      </c>
      <c r="B500" s="12" t="inlineStr">
        <is>
          <t xml:space="preserve">Taiwan</t>
        </is>
      </c>
      <c r="C500" s="12" t="inlineStr">
        <is>
          <t xml:space="preserve">zh</t>
        </is>
      </c>
      <c r="D500" s="12" t="inlineStr">
        <is>
          <t xml:space="preserve">Chinese</t>
        </is>
      </c>
      <c r="E500" s="12" t="b">
        <v>1</v>
      </c>
      <c r="F500" s="12"/>
      <c r="G500" s="12"/>
      <c r="H500" s="12" t="inlineStr">
        <is>
          <t xml:space="preserve">needs_research</t>
        </is>
      </c>
      <c r="I500" s="12"/>
      <c r="J500" s="12"/>
      <c r="K500" s="12"/>
    </row>
    <row r="501">
      <c r="A501" s="12" t="inlineStr">
        <is>
          <t xml:space="preserve">TW</t>
        </is>
      </c>
      <c r="B501" s="12" t="inlineStr">
        <is>
          <t xml:space="preserve">Taiwan</t>
        </is>
      </c>
      <c r="C501" s="12" t="inlineStr">
        <is>
          <t xml:space="preserve">en</t>
        </is>
      </c>
      <c r="D501" s="12" t="inlineStr">
        <is>
          <t xml:space="preserve">English</t>
        </is>
      </c>
      <c r="E501" s="12" t="b">
        <v>0</v>
      </c>
      <c r="F501" s="12"/>
      <c r="G501" s="12"/>
      <c r="H501" s="12" t="inlineStr">
        <is>
          <t xml:space="preserve">needs_research</t>
        </is>
      </c>
      <c r="I501" s="12"/>
      <c r="J501" s="12"/>
      <c r="K501" s="12"/>
    </row>
    <row r="502">
      <c r="A502" s="12" t="inlineStr">
        <is>
          <t xml:space="preserve">TJ</t>
        </is>
      </c>
      <c r="B502" s="12" t="inlineStr">
        <is>
          <t xml:space="preserve">Tajikistan</t>
        </is>
      </c>
      <c r="C502" s="12" t="inlineStr">
        <is>
          <t xml:space="preserve">ru</t>
        </is>
      </c>
      <c r="D502" s="12" t="inlineStr">
        <is>
          <t xml:space="preserve">Russian</t>
        </is>
      </c>
      <c r="E502" s="12" t="b">
        <v>1</v>
      </c>
      <c r="F502" s="12"/>
      <c r="G502" s="12"/>
      <c r="H502" s="12" t="inlineStr">
        <is>
          <t xml:space="preserve">needs_research</t>
        </is>
      </c>
      <c r="I502" s="12"/>
      <c r="J502" s="12"/>
      <c r="K502" s="12"/>
    </row>
    <row r="503">
      <c r="A503" s="12" t="inlineStr">
        <is>
          <t xml:space="preserve">TJ</t>
        </is>
      </c>
      <c r="B503" s="12" t="inlineStr">
        <is>
          <t xml:space="preserve">Tajikistan</t>
        </is>
      </c>
      <c r="C503" s="12" t="inlineStr">
        <is>
          <t xml:space="preserve">tg</t>
        </is>
      </c>
      <c r="D503" s="12" t="inlineStr">
        <is>
          <t xml:space="preserve">Tajik</t>
        </is>
      </c>
      <c r="E503" s="12" t="b">
        <v>1</v>
      </c>
      <c r="F503" s="12"/>
      <c r="G503" s="12"/>
      <c r="H503" s="12" t="inlineStr">
        <is>
          <t xml:space="preserve">needs_research</t>
        </is>
      </c>
      <c r="I503" s="12"/>
      <c r="J503" s="12"/>
      <c r="K503" s="12"/>
    </row>
    <row r="504">
      <c r="A504" s="12" t="inlineStr">
        <is>
          <t xml:space="preserve">TJ</t>
        </is>
      </c>
      <c r="B504" s="12" t="inlineStr">
        <is>
          <t xml:space="preserve">Tajikistan</t>
        </is>
      </c>
      <c r="C504" s="12" t="inlineStr">
        <is>
          <t xml:space="preserve">en</t>
        </is>
      </c>
      <c r="D504" s="12" t="inlineStr">
        <is>
          <t xml:space="preserve">English</t>
        </is>
      </c>
      <c r="E504" s="12" t="b">
        <v>0</v>
      </c>
      <c r="F504" s="12"/>
      <c r="G504" s="12"/>
      <c r="H504" s="12" t="inlineStr">
        <is>
          <t xml:space="preserve">no_source</t>
        </is>
      </c>
      <c r="I504" s="12"/>
      <c r="J504" s="12"/>
      <c r="K504" s="12"/>
    </row>
    <row r="505">
      <c r="A505" s="12" t="inlineStr">
        <is>
          <t xml:space="preserve">TZ</t>
        </is>
      </c>
      <c r="B505" s="12" t="inlineStr">
        <is>
          <t xml:space="preserve">Tanzania</t>
        </is>
      </c>
      <c r="C505" s="12" t="inlineStr">
        <is>
          <t xml:space="preserve">en</t>
        </is>
      </c>
      <c r="D505" s="12" t="inlineStr">
        <is>
          <t xml:space="preserve">English</t>
        </is>
      </c>
      <c r="E505" s="12" t="b">
        <v>1</v>
      </c>
      <c r="F505" s="12">
        <v>21.67</v>
      </c>
      <c r="G505" s="12"/>
      <c r="H505" s="12" t="inlineStr">
        <is>
          <t xml:space="preserve">unverified</t>
        </is>
      </c>
      <c r="I505" s="12"/>
      <c r="J505" s="12" t="inlineStr">
        <is>
          <t xml:space="preserve">Wikipedia, List of countries by English-speaking population (rev 1379399265), total speakers incl. second-language. Row note: 2022 Population and Housing Census on literacy rate amongst people aged 15 or above. Figure for native speakers referred to those who were "literate in English only" while number for non-native speakers referred to those who were literate i. Cited: National Bureau of Statistics Tanzania</t>
        </is>
      </c>
      <c r="K505" s="12"/>
    </row>
    <row r="506">
      <c r="A506" s="12" t="inlineStr">
        <is>
          <t xml:space="preserve">TZ</t>
        </is>
      </c>
      <c r="B506" s="12" t="inlineStr">
        <is>
          <t xml:space="preserve">Tanzania</t>
        </is>
      </c>
      <c r="C506" s="12" t="inlineStr">
        <is>
          <t xml:space="preserve">sw</t>
        </is>
      </c>
      <c r="D506" s="12" t="inlineStr">
        <is>
          <t xml:space="preserve">Swahili</t>
        </is>
      </c>
      <c r="E506" s="12" t="b">
        <v>1</v>
      </c>
      <c r="F506" s="12"/>
      <c r="G506" s="12"/>
      <c r="H506" s="12" t="inlineStr">
        <is>
          <t xml:space="preserve">needs_research</t>
        </is>
      </c>
      <c r="I506" s="12"/>
      <c r="J506" s="12"/>
      <c r="K506" s="12"/>
    </row>
    <row r="507">
      <c r="A507" s="12" t="inlineStr">
        <is>
          <t xml:space="preserve">TH</t>
        </is>
      </c>
      <c r="B507" s="12" t="inlineStr">
        <is>
          <t xml:space="preserve">Thailand</t>
        </is>
      </c>
      <c r="C507" s="12" t="inlineStr">
        <is>
          <t xml:space="preserve">th</t>
        </is>
      </c>
      <c r="D507" s="12" t="inlineStr">
        <is>
          <t xml:space="preserve">Thai</t>
        </is>
      </c>
      <c r="E507" s="12" t="b">
        <v>1</v>
      </c>
      <c r="F507" s="12"/>
      <c r="G507" s="12"/>
      <c r="H507" s="12" t="inlineStr">
        <is>
          <t xml:space="preserve">needs_research</t>
        </is>
      </c>
      <c r="I507" s="12"/>
      <c r="J507" s="12"/>
      <c r="K507" s="12"/>
    </row>
    <row r="508">
      <c r="A508" s="12" t="inlineStr">
        <is>
          <t xml:space="preserve">TH</t>
        </is>
      </c>
      <c r="B508" s="12" t="inlineStr">
        <is>
          <t xml:space="preserve">Thailand</t>
        </is>
      </c>
      <c r="C508" s="12" t="inlineStr">
        <is>
          <t xml:space="preserve">en</t>
        </is>
      </c>
      <c r="D508" s="12" t="inlineStr">
        <is>
          <t xml:space="preserve">English</t>
        </is>
      </c>
      <c r="E508" s="12" t="b">
        <v>0</v>
      </c>
      <c r="F508" s="12">
        <v>27.16</v>
      </c>
      <c r="G508" s="12"/>
      <c r="H508" s="12" t="inlineStr">
        <is>
          <t xml:space="preserve">unverified</t>
        </is>
      </c>
      <c r="I508" s="12"/>
      <c r="J508" s="12" t="inlineStr">
        <is>
          <t xml:space="preserve">Wikipedia, List of countries by English-speaking population (rev 1379399265), total speakers incl. second-language. Row note: Crystal (2003), p. 109.</t>
        </is>
      </c>
      <c r="K508" s="12"/>
    </row>
    <row r="509">
      <c r="A509" s="12" t="inlineStr">
        <is>
          <t xml:space="preserve">TL</t>
        </is>
      </c>
      <c r="B509" s="12" t="inlineStr">
        <is>
          <t xml:space="preserve">Timor-Leste</t>
        </is>
      </c>
      <c r="C509" s="12" t="inlineStr">
        <is>
          <t xml:space="preserve">pt</t>
        </is>
      </c>
      <c r="D509" s="12" t="inlineStr">
        <is>
          <t xml:space="preserve">Portuguese</t>
        </is>
      </c>
      <c r="E509" s="12" t="b">
        <v>1</v>
      </c>
      <c r="F509" s="12"/>
      <c r="G509" s="12"/>
      <c r="H509" s="12" t="inlineStr">
        <is>
          <t xml:space="preserve">needs_research</t>
        </is>
      </c>
      <c r="I509" s="12"/>
      <c r="J509" s="12"/>
      <c r="K509" s="12"/>
    </row>
    <row r="510">
      <c r="A510" s="12" t="inlineStr">
        <is>
          <t xml:space="preserve">TL</t>
        </is>
      </c>
      <c r="B510" s="12" t="inlineStr">
        <is>
          <t xml:space="preserve">Timor-Leste</t>
        </is>
      </c>
      <c r="C510" s="12" t="inlineStr">
        <is>
          <t xml:space="preserve">tet</t>
        </is>
      </c>
      <c r="D510" s="12" t="inlineStr">
        <is>
          <t xml:space="preserve">Tetum</t>
        </is>
      </c>
      <c r="E510" s="12" t="b">
        <v>1</v>
      </c>
      <c r="F510" s="12"/>
      <c r="G510" s="12"/>
      <c r="H510" s="12" t="inlineStr">
        <is>
          <t xml:space="preserve">needs_research</t>
        </is>
      </c>
      <c r="I510" s="12"/>
      <c r="J510" s="12"/>
      <c r="K510" s="12"/>
    </row>
    <row r="511">
      <c r="A511" s="12" t="inlineStr">
        <is>
          <t xml:space="preserve">TL</t>
        </is>
      </c>
      <c r="B511" s="12" t="inlineStr">
        <is>
          <t xml:space="preserve">Timor-Leste</t>
        </is>
      </c>
      <c r="C511" s="12" t="inlineStr">
        <is>
          <t xml:space="preserve">en</t>
        </is>
      </c>
      <c r="D511" s="12" t="inlineStr">
        <is>
          <t xml:space="preserve">English</t>
        </is>
      </c>
      <c r="E511" s="12" t="b">
        <v>0</v>
      </c>
      <c r="F511" s="12"/>
      <c r="G511" s="12"/>
      <c r="H511" s="12" t="inlineStr">
        <is>
          <t xml:space="preserve">no_source</t>
        </is>
      </c>
      <c r="I511" s="12"/>
      <c r="J511" s="12"/>
      <c r="K511" s="12"/>
    </row>
    <row r="512">
      <c r="A512" s="12" t="inlineStr">
        <is>
          <t xml:space="preserve">TG</t>
        </is>
      </c>
      <c r="B512" s="12" t="inlineStr">
        <is>
          <t xml:space="preserve">Togo</t>
        </is>
      </c>
      <c r="C512" s="12" t="inlineStr">
        <is>
          <t xml:space="preserve">fr</t>
        </is>
      </c>
      <c r="D512" s="12" t="inlineStr">
        <is>
          <t xml:space="preserve">French</t>
        </is>
      </c>
      <c r="E512" s="12" t="b">
        <v>1</v>
      </c>
      <c r="F512" s="12"/>
      <c r="G512" s="12"/>
      <c r="H512" s="12" t="inlineStr">
        <is>
          <t xml:space="preserve">needs_research</t>
        </is>
      </c>
      <c r="I512" s="12"/>
      <c r="J512" s="12"/>
      <c r="K512" s="12"/>
    </row>
    <row r="513">
      <c r="A513" s="12" t="inlineStr">
        <is>
          <t xml:space="preserve">TG</t>
        </is>
      </c>
      <c r="B513" s="12" t="inlineStr">
        <is>
          <t xml:space="preserve">Togo</t>
        </is>
      </c>
      <c r="C513" s="12" t="inlineStr">
        <is>
          <t xml:space="preserve">en</t>
        </is>
      </c>
      <c r="D513" s="12" t="inlineStr">
        <is>
          <t xml:space="preserve">English</t>
        </is>
      </c>
      <c r="E513" s="12" t="b">
        <v>0</v>
      </c>
      <c r="F513" s="12"/>
      <c r="G513" s="12"/>
      <c r="H513" s="12" t="inlineStr">
        <is>
          <t xml:space="preserve">needs_research</t>
        </is>
      </c>
      <c r="I513" s="12"/>
      <c r="J513" s="12"/>
      <c r="K513" s="12"/>
    </row>
    <row r="514">
      <c r="A514" s="12" t="inlineStr">
        <is>
          <t xml:space="preserve">TK</t>
        </is>
      </c>
      <c r="B514" s="12" t="inlineStr">
        <is>
          <t xml:space="preserve">Tokelau</t>
        </is>
      </c>
      <c r="C514" s="12" t="inlineStr">
        <is>
          <t xml:space="preserve">en</t>
        </is>
      </c>
      <c r="D514" s="12" t="inlineStr">
        <is>
          <t xml:space="preserve">English</t>
        </is>
      </c>
      <c r="E514" s="12" t="b">
        <v>1</v>
      </c>
      <c r="F514" s="12">
        <v>48.6</v>
      </c>
      <c r="G514" s="12">
        <v>2016</v>
      </c>
      <c r="H514" s="12" t="inlineStr">
        <is>
          <t xml:space="preserve">verified</t>
        </is>
      </c>
      <c r="I514" s="12" t="inlineStr">
        <is>
          <t xml:space="preserve">https://www.tokelau.org.nz/site/tokelau/files/TokelauNSO/2016Census/profile-tokelau-2016-census-final-to-print28jun17jj.pdf</t>
        </is>
      </c>
      <c r="J514" s="12" t="inlineStr">
        <is>
          <t xml:space="preserve">Profile of Tokelau: 2016 Tokelau Census (Tokelau NSO / Stats NZ), p.26: 48.6% of usual residents could have a conversation in English. https://www.tokelau.org.nz/site/tokelau/files/TokelauNSO/2016Census/profile-tokelau-2016-census-final-to-print28jun17jj.pdf</t>
        </is>
      </c>
      <c r="K514" s="12"/>
    </row>
    <row r="515">
      <c r="A515" s="12" t="inlineStr">
        <is>
          <t xml:space="preserve">TK</t>
        </is>
      </c>
      <c r="B515" s="12" t="inlineStr">
        <is>
          <t xml:space="preserve">Tokelau</t>
        </is>
      </c>
      <c r="C515" s="12" t="inlineStr">
        <is>
          <t xml:space="preserve">sm</t>
        </is>
      </c>
      <c r="D515" s="12" t="inlineStr">
        <is>
          <t xml:space="preserve">Samoan</t>
        </is>
      </c>
      <c r="E515" s="12" t="b">
        <v>1</v>
      </c>
      <c r="F515" s="12"/>
      <c r="G515" s="12"/>
      <c r="H515" s="12" t="inlineStr">
        <is>
          <t xml:space="preserve">needs_research</t>
        </is>
      </c>
      <c r="I515" s="12"/>
      <c r="J515" s="12"/>
      <c r="K515" s="12"/>
    </row>
    <row r="516">
      <c r="A516" s="12" t="inlineStr">
        <is>
          <t xml:space="preserve">TK</t>
        </is>
      </c>
      <c r="B516" s="12" t="inlineStr">
        <is>
          <t xml:space="preserve">Tokelau</t>
        </is>
      </c>
      <c r="C516" s="12" t="inlineStr">
        <is>
          <t xml:space="preserve">tkl</t>
        </is>
      </c>
      <c r="D516" s="12" t="inlineStr">
        <is>
          <t xml:space="preserve">Tokelauan</t>
        </is>
      </c>
      <c r="E516" s="12" t="b">
        <v>1</v>
      </c>
      <c r="F516" s="12"/>
      <c r="G516" s="12"/>
      <c r="H516" s="12" t="inlineStr">
        <is>
          <t xml:space="preserve">needs_research</t>
        </is>
      </c>
      <c r="I516" s="12"/>
      <c r="J516" s="12"/>
      <c r="K516" s="12"/>
    </row>
    <row r="517">
      <c r="A517" s="12" t="inlineStr">
        <is>
          <t xml:space="preserve">TO</t>
        </is>
      </c>
      <c r="B517" s="12" t="inlineStr">
        <is>
          <t xml:space="preserve">Tonga</t>
        </is>
      </c>
      <c r="C517" s="12" t="inlineStr">
        <is>
          <t xml:space="preserve">en</t>
        </is>
      </c>
      <c r="D517" s="12" t="inlineStr">
        <is>
          <t xml:space="preserve">English</t>
        </is>
      </c>
      <c r="E517" s="12" t="b">
        <v>1</v>
      </c>
      <c r="F517" s="12">
        <v>30</v>
      </c>
      <c r="G517" s="12"/>
      <c r="H517" s="12" t="inlineStr">
        <is>
          <t xml:space="preserve">unverified</t>
        </is>
      </c>
      <c r="I517" s="12"/>
      <c r="J517" s="12" t="inlineStr">
        <is>
          <t xml:space="preserve">Wikipedia, List of countries by English-speaking population (rev 1379399265), total speakers incl. second-language. Row note: Crystal (2003), p. 109.</t>
        </is>
      </c>
      <c r="K517" s="12"/>
    </row>
    <row r="518">
      <c r="A518" s="12" t="inlineStr">
        <is>
          <t xml:space="preserve">TO</t>
        </is>
      </c>
      <c r="B518" s="12" t="inlineStr">
        <is>
          <t xml:space="preserve">Tonga</t>
        </is>
      </c>
      <c r="C518" s="12" t="inlineStr">
        <is>
          <t xml:space="preserve">to</t>
        </is>
      </c>
      <c r="D518" s="12" t="inlineStr">
        <is>
          <t xml:space="preserve">Tongan</t>
        </is>
      </c>
      <c r="E518" s="12" t="b">
        <v>1</v>
      </c>
      <c r="F518" s="12"/>
      <c r="G518" s="12"/>
      <c r="H518" s="12" t="inlineStr">
        <is>
          <t xml:space="preserve">needs_research</t>
        </is>
      </c>
      <c r="I518" s="12"/>
      <c r="J518" s="12"/>
      <c r="K518" s="12"/>
    </row>
    <row r="519">
      <c r="A519" s="12" t="inlineStr">
        <is>
          <t xml:space="preserve">TT</t>
        </is>
      </c>
      <c r="B519" s="12" t="inlineStr">
        <is>
          <t xml:space="preserve">Trinidad and Tobago</t>
        </is>
      </c>
      <c r="C519" s="12" t="inlineStr">
        <is>
          <t xml:space="preserve">en</t>
        </is>
      </c>
      <c r="D519" s="12" t="inlineStr">
        <is>
          <t xml:space="preserve">English</t>
        </is>
      </c>
      <c r="E519" s="12" t="b">
        <v>1</v>
      </c>
      <c r="F519" s="12">
        <v>87.74</v>
      </c>
      <c r="G519" s="12"/>
      <c r="H519" s="12" t="inlineStr">
        <is>
          <t xml:space="preserve">unverified</t>
        </is>
      </c>
      <c r="I519" s="12"/>
      <c r="J519" s="12" t="inlineStr">
        <is>
          <t xml:space="preserve">Wikipedia, List of countries by English-speaking population (rev 1379399265), total speakers incl. second-language. Row note: Crystal (2003), p. 109. This includes speakers of an English creole.</t>
        </is>
      </c>
      <c r="K519" s="12"/>
    </row>
    <row r="520">
      <c r="A520" s="12" t="inlineStr">
        <is>
          <t xml:space="preserve">TN</t>
        </is>
      </c>
      <c r="B520" s="12" t="inlineStr">
        <is>
          <t xml:space="preserve">Tunisia</t>
        </is>
      </c>
      <c r="C520" s="12" t="inlineStr">
        <is>
          <t xml:space="preserve">ar</t>
        </is>
      </c>
      <c r="D520" s="12" t="inlineStr">
        <is>
          <t xml:space="preserve">Arabic</t>
        </is>
      </c>
      <c r="E520" s="12" t="b">
        <v>1</v>
      </c>
      <c r="F520" s="12"/>
      <c r="G520" s="12"/>
      <c r="H520" s="12" t="inlineStr">
        <is>
          <t xml:space="preserve">needs_research</t>
        </is>
      </c>
      <c r="I520" s="12"/>
      <c r="J520" s="12"/>
      <c r="K520" s="12"/>
    </row>
    <row r="521">
      <c r="A521" s="12" t="inlineStr">
        <is>
          <t xml:space="preserve">TN</t>
        </is>
      </c>
      <c r="B521" s="12" t="inlineStr">
        <is>
          <t xml:space="preserve">Tunisia</t>
        </is>
      </c>
      <c r="C521" s="12" t="inlineStr">
        <is>
          <t xml:space="preserve">en</t>
        </is>
      </c>
      <c r="D521" s="12" t="inlineStr">
        <is>
          <t xml:space="preserve">English</t>
        </is>
      </c>
      <c r="E521" s="12" t="b">
        <v>0</v>
      </c>
      <c r="F521" s="12">
        <v>10</v>
      </c>
      <c r="G521" s="12"/>
      <c r="H521" s="12" t="inlineStr">
        <is>
          <t xml:space="preserve">unverified</t>
        </is>
      </c>
      <c r="I521" s="12"/>
      <c r="J521" s="12" t="inlineStr">
        <is>
          <t xml:space="preserve">Wikipedia, List of countries by English-speaking population (rev 1379399265), total speakers incl. second-language. Row note: 2011 Euromonitor report</t>
        </is>
      </c>
      <c r="K521" s="12"/>
    </row>
    <row r="522">
      <c r="A522" s="12" t="inlineStr">
        <is>
          <t xml:space="preserve">TR</t>
        </is>
      </c>
      <c r="B522" s="12" t="inlineStr">
        <is>
          <t xml:space="preserve">Türkiye</t>
        </is>
      </c>
      <c r="C522" s="12" t="inlineStr">
        <is>
          <t xml:space="preserve">tr</t>
        </is>
      </c>
      <c r="D522" s="12" t="inlineStr">
        <is>
          <t xml:space="preserve">Turkish</t>
        </is>
      </c>
      <c r="E522" s="12" t="b">
        <v>1</v>
      </c>
      <c r="F522" s="12"/>
      <c r="G522" s="12"/>
      <c r="H522" s="12" t="inlineStr">
        <is>
          <t xml:space="preserve">needs_research</t>
        </is>
      </c>
      <c r="I522" s="12"/>
      <c r="J522" s="12"/>
      <c r="K522" s="12"/>
    </row>
    <row r="523">
      <c r="A523" s="12" t="inlineStr">
        <is>
          <t xml:space="preserve">TR</t>
        </is>
      </c>
      <c r="B523" s="12" t="inlineStr">
        <is>
          <t xml:space="preserve">Türkiye</t>
        </is>
      </c>
      <c r="C523" s="12" t="inlineStr">
        <is>
          <t xml:space="preserve">en</t>
        </is>
      </c>
      <c r="D523" s="12" t="inlineStr">
        <is>
          <t xml:space="preserve">English</t>
        </is>
      </c>
      <c r="E523" s="12" t="b">
        <v>0</v>
      </c>
      <c r="F523" s="12">
        <v>14.96</v>
      </c>
      <c r="G523" s="12"/>
      <c r="H523" s="12" t="inlineStr">
        <is>
          <t xml:space="preserve">unverified</t>
        </is>
      </c>
      <c r="I523" s="12"/>
      <c r="J523" s="12" t="inlineStr">
        <is>
          <t xml:space="preserve">Wikipedia, List of countries by English-speaking population (rev 1379399265), total speakers incl. second-language. Row note: Eurobarometer report 2006</t>
        </is>
      </c>
      <c r="K523" s="12"/>
    </row>
    <row r="524">
      <c r="A524" s="12" t="inlineStr">
        <is>
          <t xml:space="preserve">TM</t>
        </is>
      </c>
      <c r="B524" s="12" t="inlineStr">
        <is>
          <t xml:space="preserve">Turkmenistan</t>
        </is>
      </c>
      <c r="C524" s="12" t="inlineStr">
        <is>
          <t xml:space="preserve">ru</t>
        </is>
      </c>
      <c r="D524" s="12" t="inlineStr">
        <is>
          <t xml:space="preserve">Russian</t>
        </is>
      </c>
      <c r="E524" s="12" t="b">
        <v>1</v>
      </c>
      <c r="F524" s="12"/>
      <c r="G524" s="12"/>
      <c r="H524" s="12" t="inlineStr">
        <is>
          <t xml:space="preserve">needs_research</t>
        </is>
      </c>
      <c r="I524" s="12"/>
      <c r="J524" s="12"/>
      <c r="K524" s="12"/>
    </row>
    <row r="525">
      <c r="A525" s="12" t="inlineStr">
        <is>
          <t xml:space="preserve">TM</t>
        </is>
      </c>
      <c r="B525" s="12" t="inlineStr">
        <is>
          <t xml:space="preserve">Turkmenistan</t>
        </is>
      </c>
      <c r="C525" s="12" t="inlineStr">
        <is>
          <t xml:space="preserve">tk</t>
        </is>
      </c>
      <c r="D525" s="12" t="inlineStr">
        <is>
          <t xml:space="preserve">Turkmen</t>
        </is>
      </c>
      <c r="E525" s="12" t="b">
        <v>1</v>
      </c>
      <c r="F525" s="12"/>
      <c r="G525" s="12"/>
      <c r="H525" s="12" t="inlineStr">
        <is>
          <t xml:space="preserve">needs_research</t>
        </is>
      </c>
      <c r="I525" s="12"/>
      <c r="J525" s="12"/>
      <c r="K525" s="12"/>
    </row>
    <row r="526">
      <c r="A526" s="12" t="inlineStr">
        <is>
          <t xml:space="preserve">TM</t>
        </is>
      </c>
      <c r="B526" s="12" t="inlineStr">
        <is>
          <t xml:space="preserve">Turkmenistan</t>
        </is>
      </c>
      <c r="C526" s="12" t="inlineStr">
        <is>
          <t xml:space="preserve">en</t>
        </is>
      </c>
      <c r="D526" s="12" t="inlineStr">
        <is>
          <t xml:space="preserve">English</t>
        </is>
      </c>
      <c r="E526" s="12" t="b">
        <v>0</v>
      </c>
      <c r="F526" s="12">
        <v>2.89</v>
      </c>
      <c r="G526" s="12"/>
      <c r="H526" s="12" t="inlineStr">
        <is>
          <t xml:space="preserve">unverified</t>
        </is>
      </c>
      <c r="I526" s="12"/>
      <c r="J526" s="12" t="inlineStr">
        <is>
          <t xml:space="preserve">Wikipedia, List of countries by English-speaking population (rev 1379399265), total speakers incl. second-language. Row note: 2022 Population and Housing Census. Cited: State Committee on Turkmenistan on Statistics</t>
        </is>
      </c>
      <c r="K526" s="12"/>
    </row>
    <row r="527">
      <c r="A527" s="12" t="inlineStr">
        <is>
          <t xml:space="preserve">TC</t>
        </is>
      </c>
      <c r="B527" s="12" t="inlineStr">
        <is>
          <t xml:space="preserve">Turks and Caicos Islands</t>
        </is>
      </c>
      <c r="C527" s="12" t="inlineStr">
        <is>
          <t xml:space="preserve">en</t>
        </is>
      </c>
      <c r="D527" s="12" t="inlineStr">
        <is>
          <t xml:space="preserve">English</t>
        </is>
      </c>
      <c r="E527" s="12" t="b">
        <v>1</v>
      </c>
      <c r="F527" s="12"/>
      <c r="G527" s="12"/>
      <c r="H527" s="12" t="inlineStr">
        <is>
          <t xml:space="preserve">no_source</t>
        </is>
      </c>
      <c r="I527" s="12"/>
      <c r="J527" s="12"/>
      <c r="K527" s="12"/>
    </row>
    <row r="528">
      <c r="A528" s="12" t="inlineStr">
        <is>
          <t xml:space="preserve">TV</t>
        </is>
      </c>
      <c r="B528" s="12" t="inlineStr">
        <is>
          <t xml:space="preserve">Tuvalu</t>
        </is>
      </c>
      <c r="C528" s="12" t="inlineStr">
        <is>
          <t xml:space="preserve">en</t>
        </is>
      </c>
      <c r="D528" s="12" t="inlineStr">
        <is>
          <t xml:space="preserve">English</t>
        </is>
      </c>
      <c r="E528" s="12" t="b">
        <v>1</v>
      </c>
      <c r="F528" s="12"/>
      <c r="G528" s="12"/>
      <c r="H528" s="12" t="inlineStr">
        <is>
          <t xml:space="preserve">no_source</t>
        </is>
      </c>
      <c r="I528" s="12"/>
      <c r="J528" s="12"/>
      <c r="K528" s="12"/>
    </row>
    <row r="529">
      <c r="A529" s="12" t="inlineStr">
        <is>
          <t xml:space="preserve">TV</t>
        </is>
      </c>
      <c r="B529" s="12" t="inlineStr">
        <is>
          <t xml:space="preserve">Tuvalu</t>
        </is>
      </c>
      <c r="C529" s="12" t="inlineStr">
        <is>
          <t xml:space="preserve">tvl</t>
        </is>
      </c>
      <c r="D529" s="12" t="inlineStr">
        <is>
          <t xml:space="preserve">Tuvaluan</t>
        </is>
      </c>
      <c r="E529" s="12" t="b">
        <v>1</v>
      </c>
      <c r="F529" s="12"/>
      <c r="G529" s="12"/>
      <c r="H529" s="12" t="inlineStr">
        <is>
          <t xml:space="preserve">needs_research</t>
        </is>
      </c>
      <c r="I529" s="12"/>
      <c r="J529" s="12"/>
      <c r="K529" s="12"/>
    </row>
    <row r="530">
      <c r="A530" s="12" t="inlineStr">
        <is>
          <t xml:space="preserve">UG</t>
        </is>
      </c>
      <c r="B530" s="12" t="inlineStr">
        <is>
          <t xml:space="preserve">Uganda</t>
        </is>
      </c>
      <c r="C530" s="12" t="inlineStr">
        <is>
          <t xml:space="preserve">en</t>
        </is>
      </c>
      <c r="D530" s="12" t="inlineStr">
        <is>
          <t xml:space="preserve">English</t>
        </is>
      </c>
      <c r="E530" s="12" t="b">
        <v>1</v>
      </c>
      <c r="F530" s="12">
        <v>44.73</v>
      </c>
      <c r="G530" s="12"/>
      <c r="H530" s="12" t="inlineStr">
        <is>
          <t xml:space="preserve">unverified</t>
        </is>
      </c>
      <c r="I530" s="12"/>
      <c r="J530" s="12" t="inlineStr">
        <is>
          <t xml:space="preserve">Wikipedia, List of countries by English-speaking population (rev 1379399265), total speakers incl. second-language. Row note: Uganda Bureau of Statistics (2016)</t>
        </is>
      </c>
      <c r="K530" s="12"/>
    </row>
    <row r="531">
      <c r="A531" s="12" t="inlineStr">
        <is>
          <t xml:space="preserve">UG</t>
        </is>
      </c>
      <c r="B531" s="12" t="inlineStr">
        <is>
          <t xml:space="preserve">Uganda</t>
        </is>
      </c>
      <c r="C531" s="12" t="inlineStr">
        <is>
          <t xml:space="preserve">sw</t>
        </is>
      </c>
      <c r="D531" s="12" t="inlineStr">
        <is>
          <t xml:space="preserve">Swahili</t>
        </is>
      </c>
      <c r="E531" s="12" t="b">
        <v>1</v>
      </c>
      <c r="F531" s="12"/>
      <c r="G531" s="12"/>
      <c r="H531" s="12" t="inlineStr">
        <is>
          <t xml:space="preserve">needs_research</t>
        </is>
      </c>
      <c r="I531" s="12"/>
      <c r="J531" s="12"/>
      <c r="K531" s="12"/>
    </row>
    <row r="532">
      <c r="A532" s="12" t="inlineStr">
        <is>
          <t xml:space="preserve">UA</t>
        </is>
      </c>
      <c r="B532" s="12" t="inlineStr">
        <is>
          <t xml:space="preserve">Ukraine</t>
        </is>
      </c>
      <c r="C532" s="12" t="inlineStr">
        <is>
          <t xml:space="preserve">uk</t>
        </is>
      </c>
      <c r="D532" s="12" t="inlineStr">
        <is>
          <t xml:space="preserve">Ukrainian</t>
        </is>
      </c>
      <c r="E532" s="12" t="b">
        <v>1</v>
      </c>
      <c r="F532" s="12"/>
      <c r="G532" s="12"/>
      <c r="H532" s="12" t="inlineStr">
        <is>
          <t xml:space="preserve">needs_research</t>
        </is>
      </c>
      <c r="I532" s="12"/>
      <c r="J532" s="12"/>
      <c r="K532" s="12"/>
    </row>
    <row r="533">
      <c r="A533" s="12" t="inlineStr">
        <is>
          <t xml:space="preserve">UA</t>
        </is>
      </c>
      <c r="B533" s="12" t="inlineStr">
        <is>
          <t xml:space="preserve">Ukraine</t>
        </is>
      </c>
      <c r="C533" s="12" t="inlineStr">
        <is>
          <t xml:space="preserve">en</t>
        </is>
      </c>
      <c r="D533" s="12" t="inlineStr">
        <is>
          <t xml:space="preserve">English</t>
        </is>
      </c>
      <c r="E533" s="12" t="b">
        <v>0</v>
      </c>
      <c r="F533" s="12">
        <v>51</v>
      </c>
      <c r="G533" s="12"/>
      <c r="H533" s="12" t="inlineStr">
        <is>
          <t xml:space="preserve">unverified</t>
        </is>
      </c>
      <c r="I533" s="12"/>
      <c r="J533" s="12" t="inlineStr">
        <is>
          <t xml:space="preserve">Wikipedia, List of countries by English-speaking population (rev 1379399265), total speakers incl. second-language. Row note: Sociological study by KIIS{{cite web |url=https://kiis.com.ua/?lang=eng&amp;cat=reports&amp;id=1210&amp;page=1&amp;t=10 |title=</t>
        </is>
      </c>
      <c r="K533" s="12"/>
    </row>
    <row r="534">
      <c r="A534" s="12" t="inlineStr">
        <is>
          <t xml:space="preserve">AE</t>
        </is>
      </c>
      <c r="B534" s="12" t="inlineStr">
        <is>
          <t xml:space="preserve">United Arab Emirates</t>
        </is>
      </c>
      <c r="C534" s="12" t="inlineStr">
        <is>
          <t xml:space="preserve">ar</t>
        </is>
      </c>
      <c r="D534" s="12" t="inlineStr">
        <is>
          <t xml:space="preserve">Arabic</t>
        </is>
      </c>
      <c r="E534" s="12" t="b">
        <v>1</v>
      </c>
      <c r="F534" s="12"/>
      <c r="G534" s="12"/>
      <c r="H534" s="12" t="inlineStr">
        <is>
          <t xml:space="preserve">needs_research</t>
        </is>
      </c>
      <c r="I534" s="12"/>
      <c r="J534" s="12"/>
      <c r="K534" s="12"/>
    </row>
    <row r="535">
      <c r="A535" s="12" t="inlineStr">
        <is>
          <t xml:space="preserve">AE</t>
        </is>
      </c>
      <c r="B535" s="12" t="inlineStr">
        <is>
          <t xml:space="preserve">United Arab Emirates</t>
        </is>
      </c>
      <c r="C535" s="12" t="inlineStr">
        <is>
          <t xml:space="preserve">en</t>
        </is>
      </c>
      <c r="D535" s="12" t="inlineStr">
        <is>
          <t xml:space="preserve">English</t>
        </is>
      </c>
      <c r="E535" s="12" t="b">
        <v>0</v>
      </c>
      <c r="F535" s="12"/>
      <c r="G535" s="12"/>
      <c r="H535" s="12" t="inlineStr">
        <is>
          <t xml:space="preserve">needs_research</t>
        </is>
      </c>
      <c r="I535" s="12"/>
      <c r="J535" s="12"/>
      <c r="K535" s="12"/>
    </row>
    <row r="536">
      <c r="A536" s="12" t="inlineStr">
        <is>
          <t xml:space="preserve">GB</t>
        </is>
      </c>
      <c r="B536" s="12" t="inlineStr">
        <is>
          <t xml:space="preserve">United Kingdom</t>
        </is>
      </c>
      <c r="C536" s="12" t="inlineStr">
        <is>
          <t xml:space="preserve">en</t>
        </is>
      </c>
      <c r="D536" s="12" t="inlineStr">
        <is>
          <t xml:space="preserve">English</t>
        </is>
      </c>
      <c r="E536" s="12" t="b">
        <v>1</v>
      </c>
      <c r="F536" s="12">
        <v>98.28</v>
      </c>
      <c r="G536" s="12"/>
      <c r="H536" s="12" t="inlineStr">
        <is>
          <t xml:space="preserve">unverified</t>
        </is>
      </c>
      <c r="I536" s="12"/>
      <c r="J536" s="12" t="inlineStr">
        <is>
          <t xml:space="preserve">Wikipedia, List of countries by English-speaking population (rev 1379399265), total speakers incl. second-language. Row note: Data is from the 2021 census. Additional English speaker figures are for usual residents aged 3 years and over with a main language other than English who can speak English "very well" or "well" (or, in the case of Scotland, those who have . Cited: Office for National Statistics; Scotland's Census; Northern Ireland Statistics and Research Agency</t>
        </is>
      </c>
      <c r="K536" s="12"/>
    </row>
    <row r="537">
      <c r="A537" s="12" t="inlineStr">
        <is>
          <t xml:space="preserve">US</t>
        </is>
      </c>
      <c r="B537" s="12" t="inlineStr">
        <is>
          <t xml:space="preserve">United States</t>
        </is>
      </c>
      <c r="C537" s="12" t="inlineStr">
        <is>
          <t xml:space="preserve">en</t>
        </is>
      </c>
      <c r="D537" s="12" t="inlineStr">
        <is>
          <t xml:space="preserve">English</t>
        </is>
      </c>
      <c r="E537" s="12" t="b">
        <v>1</v>
      </c>
      <c r="F537" s="12">
        <v>95.88</v>
      </c>
      <c r="G537" s="12"/>
      <c r="H537" s="12" t="inlineStr">
        <is>
          <t xml:space="preserve">unverified</t>
        </is>
      </c>
      <c r="I537" s="12"/>
      <c r="J537" s="12" t="inlineStr">
        <is>
          <t xml:space="preserve">Wikipedia, List of countries by English-speaking population (rev 1379399265), total speakers incl. second-language. Row note: Figures are from the 2022 American Community Survey 5-year estimates by the U.S. Census Bureau for persons age 5 and older. Total English speakers are those who either spoke English at home (i.e. as first language) or reported speaking anot. Cited: U.S. Census Bureau; Babbel Magazine</t>
        </is>
      </c>
      <c r="K537" s="12"/>
    </row>
    <row r="538">
      <c r="A538" s="12" t="inlineStr">
        <is>
          <t xml:space="preserve">UM</t>
        </is>
      </c>
      <c r="B538" s="12" t="inlineStr">
        <is>
          <t xml:space="preserve">United States Minor Outlying Islands</t>
        </is>
      </c>
      <c r="C538" s="12" t="inlineStr">
        <is>
          <t xml:space="preserve">en</t>
        </is>
      </c>
      <c r="D538" s="12" t="inlineStr">
        <is>
          <t xml:space="preserve">English</t>
        </is>
      </c>
      <c r="E538" s="12" t="b">
        <v>1</v>
      </c>
      <c r="F538" s="12"/>
      <c r="G538" s="12"/>
      <c r="H538" s="12" t="inlineStr">
        <is>
          <t xml:space="preserve">needs_research</t>
        </is>
      </c>
      <c r="I538" s="12"/>
      <c r="J538" s="12"/>
      <c r="K538" s="12"/>
    </row>
    <row r="539">
      <c r="A539" s="12" t="inlineStr">
        <is>
          <t xml:space="preserve">VI</t>
        </is>
      </c>
      <c r="B539" s="12" t="inlineStr">
        <is>
          <t xml:space="preserve">United States Virgin Islands</t>
        </is>
      </c>
      <c r="C539" s="12" t="inlineStr">
        <is>
          <t xml:space="preserve">en</t>
        </is>
      </c>
      <c r="D539" s="12" t="inlineStr">
        <is>
          <t xml:space="preserve">English</t>
        </is>
      </c>
      <c r="E539" s="12" t="b">
        <v>1</v>
      </c>
      <c r="F539" s="12">
        <v>91.03</v>
      </c>
      <c r="G539" s="12"/>
      <c r="H539" s="12" t="inlineStr">
        <is>
          <t xml:space="preserve">unverified</t>
        </is>
      </c>
      <c r="I539" s="12"/>
      <c r="J539" s="12" t="inlineStr">
        <is>
          <t xml:space="preserve">Wikipedia, List of countries by English-speaking population (rev 1379399265), total speakers incl. second-language. Row note: Crystal (2003), p. 109. This includes speakers of an English creole.</t>
        </is>
      </c>
      <c r="K539" s="12"/>
    </row>
    <row r="540">
      <c r="A540" s="12" t="inlineStr">
        <is>
          <t xml:space="preserve">UY</t>
        </is>
      </c>
      <c r="B540" s="12" t="inlineStr">
        <is>
          <t xml:space="preserve">Uruguay</t>
        </is>
      </c>
      <c r="C540" s="12" t="inlineStr">
        <is>
          <t xml:space="preserve">es</t>
        </is>
      </c>
      <c r="D540" s="12" t="inlineStr">
        <is>
          <t xml:space="preserve">Spanish</t>
        </is>
      </c>
      <c r="E540" s="12" t="b">
        <v>1</v>
      </c>
      <c r="F540" s="12"/>
      <c r="G540" s="12"/>
      <c r="H540" s="12" t="inlineStr">
        <is>
          <t xml:space="preserve">needs_research</t>
        </is>
      </c>
      <c r="I540" s="12"/>
      <c r="J540" s="12"/>
      <c r="K540" s="12"/>
    </row>
    <row r="541">
      <c r="A541" s="12" t="inlineStr">
        <is>
          <t xml:space="preserve">UY</t>
        </is>
      </c>
      <c r="B541" s="12" t="inlineStr">
        <is>
          <t xml:space="preserve">Uruguay</t>
        </is>
      </c>
      <c r="C541" s="12" t="inlineStr">
        <is>
          <t xml:space="preserve">en</t>
        </is>
      </c>
      <c r="D541" s="12" t="inlineStr">
        <is>
          <t xml:space="preserve">English</t>
        </is>
      </c>
      <c r="E541" s="12" t="b">
        <v>0</v>
      </c>
      <c r="F541" s="12">
        <v>24</v>
      </c>
      <c r="G541" s="12"/>
      <c r="H541" s="12" t="inlineStr">
        <is>
          <t xml:space="preserve">unverified</t>
        </is>
      </c>
      <c r="I541" s="12"/>
      <c r="J541" s="12" t="inlineStr">
        <is>
          <t xml:space="preserve">Wikipedia, List of countries by English-speaking population (rev 1379399265), total speakers incl. second-language. Row note: 2019 National Statistics Institute poll.. Cited: Ine.gub.uy</t>
        </is>
      </c>
      <c r="K541" s="12"/>
    </row>
    <row r="542">
      <c r="A542" s="12" t="inlineStr">
        <is>
          <t xml:space="preserve">UZ</t>
        </is>
      </c>
      <c r="B542" s="12" t="inlineStr">
        <is>
          <t xml:space="preserve">Uzbekistan</t>
        </is>
      </c>
      <c r="C542" s="12" t="inlineStr">
        <is>
          <t xml:space="preserve">ru</t>
        </is>
      </c>
      <c r="D542" s="12" t="inlineStr">
        <is>
          <t xml:space="preserve">Russian</t>
        </is>
      </c>
      <c r="E542" s="12" t="b">
        <v>1</v>
      </c>
      <c r="F542" s="12"/>
      <c r="G542" s="12"/>
      <c r="H542" s="12" t="inlineStr">
        <is>
          <t xml:space="preserve">needs_research</t>
        </is>
      </c>
      <c r="I542" s="12"/>
      <c r="J542" s="12"/>
      <c r="K542" s="12"/>
    </row>
    <row r="543">
      <c r="A543" s="12" t="inlineStr">
        <is>
          <t xml:space="preserve">UZ</t>
        </is>
      </c>
      <c r="B543" s="12" t="inlineStr">
        <is>
          <t xml:space="preserve">Uzbekistan</t>
        </is>
      </c>
      <c r="C543" s="12" t="inlineStr">
        <is>
          <t xml:space="preserve">uz</t>
        </is>
      </c>
      <c r="D543" s="12" t="inlineStr">
        <is>
          <t xml:space="preserve">Uzbek</t>
        </is>
      </c>
      <c r="E543" s="12" t="b">
        <v>1</v>
      </c>
      <c r="F543" s="12"/>
      <c r="G543" s="12"/>
      <c r="H543" s="12" t="inlineStr">
        <is>
          <t xml:space="preserve">needs_research</t>
        </is>
      </c>
      <c r="I543" s="12"/>
      <c r="J543" s="12"/>
      <c r="K543" s="12"/>
    </row>
    <row r="544">
      <c r="A544" s="12" t="inlineStr">
        <is>
          <t xml:space="preserve">UZ</t>
        </is>
      </c>
      <c r="B544" s="12" t="inlineStr">
        <is>
          <t xml:space="preserve">Uzbekistan</t>
        </is>
      </c>
      <c r="C544" s="12" t="inlineStr">
        <is>
          <t xml:space="preserve">en</t>
        </is>
      </c>
      <c r="D544" s="12" t="inlineStr">
        <is>
          <t xml:space="preserve">English</t>
        </is>
      </c>
      <c r="E544" s="12" t="b">
        <v>0</v>
      </c>
      <c r="F544" s="12"/>
      <c r="G544" s="12"/>
      <c r="H544" s="12" t="inlineStr">
        <is>
          <t xml:space="preserve">needs_research</t>
        </is>
      </c>
      <c r="I544" s="12"/>
      <c r="J544" s="12"/>
      <c r="K544" s="12"/>
    </row>
    <row r="545">
      <c r="A545" s="12" t="inlineStr">
        <is>
          <t xml:space="preserve">VU</t>
        </is>
      </c>
      <c r="B545" s="12" t="inlineStr">
        <is>
          <t xml:space="preserve">Vanuatu</t>
        </is>
      </c>
      <c r="C545" s="12" t="inlineStr">
        <is>
          <t xml:space="preserve">bi</t>
        </is>
      </c>
      <c r="D545" s="12" t="inlineStr">
        <is>
          <t xml:space="preserve">Bislama</t>
        </is>
      </c>
      <c r="E545" s="12" t="b">
        <v>1</v>
      </c>
      <c r="F545" s="12"/>
      <c r="G545" s="12"/>
      <c r="H545" s="12" t="inlineStr">
        <is>
          <t xml:space="preserve">needs_research</t>
        </is>
      </c>
      <c r="I545" s="12"/>
      <c r="J545" s="12"/>
      <c r="K545" s="12"/>
    </row>
    <row r="546">
      <c r="A546" s="12" t="inlineStr">
        <is>
          <t xml:space="preserve">VU</t>
        </is>
      </c>
      <c r="B546" s="12" t="inlineStr">
        <is>
          <t xml:space="preserve">Vanuatu</t>
        </is>
      </c>
      <c r="C546" s="12" t="inlineStr">
        <is>
          <t xml:space="preserve">en</t>
        </is>
      </c>
      <c r="D546" s="12" t="inlineStr">
        <is>
          <t xml:space="preserve">English</t>
        </is>
      </c>
      <c r="E546" s="12" t="b">
        <v>1</v>
      </c>
      <c r="F546" s="12">
        <v>57.47</v>
      </c>
      <c r="G546" s="12"/>
      <c r="H546" s="12" t="inlineStr">
        <is>
          <t xml:space="preserve">unverified</t>
        </is>
      </c>
      <c r="I546" s="12"/>
      <c r="J546" s="12" t="inlineStr">
        <is>
          <t xml:space="preserve">Wikipedia, List of countries by English-speaking population (rev 1379399265), total speakers incl. second-language. Row note: 2020 Vanuatu Census. Data for total speakers were people aged 15+ who were literate in English, so the corresponding percentage was calculated through dividing the number by population aged 15+ (179,302). On the other hand, number of native. Cited: Vanuatu Bureau of Statistics</t>
        </is>
      </c>
      <c r="K546" s="12"/>
    </row>
    <row r="547">
      <c r="A547" s="12" t="inlineStr">
        <is>
          <t xml:space="preserve">VU</t>
        </is>
      </c>
      <c r="B547" s="12" t="inlineStr">
        <is>
          <t xml:space="preserve">Vanuatu</t>
        </is>
      </c>
      <c r="C547" s="12" t="inlineStr">
        <is>
          <t xml:space="preserve">fr</t>
        </is>
      </c>
      <c r="D547" s="12" t="inlineStr">
        <is>
          <t xml:space="preserve">French</t>
        </is>
      </c>
      <c r="E547" s="12" t="b">
        <v>1</v>
      </c>
      <c r="F547" s="12"/>
      <c r="G547" s="12"/>
      <c r="H547" s="12" t="inlineStr">
        <is>
          <t xml:space="preserve">needs_research</t>
        </is>
      </c>
      <c r="I547" s="12"/>
      <c r="J547" s="12"/>
      <c r="K547" s="12"/>
    </row>
    <row r="548">
      <c r="A548" s="12" t="inlineStr">
        <is>
          <t xml:space="preserve">VA</t>
        </is>
      </c>
      <c r="B548" s="12" t="inlineStr">
        <is>
          <t xml:space="preserve">Vatican City</t>
        </is>
      </c>
      <c r="C548" s="12" t="inlineStr">
        <is>
          <t xml:space="preserve">it</t>
        </is>
      </c>
      <c r="D548" s="12" t="inlineStr">
        <is>
          <t xml:space="preserve">Italian</t>
        </is>
      </c>
      <c r="E548" s="12" t="b">
        <v>1</v>
      </c>
      <c r="F548" s="12"/>
      <c r="G548" s="12"/>
      <c r="H548" s="12" t="inlineStr">
        <is>
          <t xml:space="preserve">needs_research</t>
        </is>
      </c>
      <c r="I548" s="12"/>
      <c r="J548" s="12"/>
      <c r="K548" s="12"/>
    </row>
    <row r="549">
      <c r="A549" s="12" t="inlineStr">
        <is>
          <t xml:space="preserve">VA</t>
        </is>
      </c>
      <c r="B549" s="12" t="inlineStr">
        <is>
          <t xml:space="preserve">Vatican City</t>
        </is>
      </c>
      <c r="C549" s="12" t="inlineStr">
        <is>
          <t xml:space="preserve">la</t>
        </is>
      </c>
      <c r="D549" s="12" t="inlineStr">
        <is>
          <t xml:space="preserve">Latin</t>
        </is>
      </c>
      <c r="E549" s="12" t="b">
        <v>1</v>
      </c>
      <c r="F549" s="12"/>
      <c r="G549" s="12"/>
      <c r="H549" s="12" t="inlineStr">
        <is>
          <t xml:space="preserve">needs_research</t>
        </is>
      </c>
      <c r="I549" s="12"/>
      <c r="J549" s="12"/>
      <c r="K549" s="12"/>
    </row>
    <row r="550">
      <c r="A550" s="12" t="inlineStr">
        <is>
          <t xml:space="preserve">VA</t>
        </is>
      </c>
      <c r="B550" s="12" t="inlineStr">
        <is>
          <t xml:space="preserve">Vatican City</t>
        </is>
      </c>
      <c r="C550" s="12" t="inlineStr">
        <is>
          <t xml:space="preserve">en</t>
        </is>
      </c>
      <c r="D550" s="12" t="inlineStr">
        <is>
          <t xml:space="preserve">English</t>
        </is>
      </c>
      <c r="E550" s="12" t="b">
        <v>0</v>
      </c>
      <c r="F550" s="12"/>
      <c r="G550" s="12"/>
      <c r="H550" s="12" t="inlineStr">
        <is>
          <t xml:space="preserve">needs_research</t>
        </is>
      </c>
      <c r="I550" s="12"/>
      <c r="J550" s="12"/>
      <c r="K550" s="12"/>
    </row>
    <row r="551">
      <c r="A551" s="12" t="inlineStr">
        <is>
          <t xml:space="preserve">VE</t>
        </is>
      </c>
      <c r="B551" s="12" t="inlineStr">
        <is>
          <t xml:space="preserve">Venezuela</t>
        </is>
      </c>
      <c r="C551" s="12" t="inlineStr">
        <is>
          <t xml:space="preserve">es</t>
        </is>
      </c>
      <c r="D551" s="12" t="inlineStr">
        <is>
          <t xml:space="preserve">Spanish</t>
        </is>
      </c>
      <c r="E551" s="12" t="b">
        <v>1</v>
      </c>
      <c r="F551" s="12"/>
      <c r="G551" s="12"/>
      <c r="H551" s="12" t="inlineStr">
        <is>
          <t xml:space="preserve">needs_research</t>
        </is>
      </c>
      <c r="I551" s="12"/>
      <c r="J551" s="12"/>
      <c r="K551" s="12"/>
    </row>
    <row r="552">
      <c r="A552" s="12" t="inlineStr">
        <is>
          <t xml:space="preserve">VE</t>
        </is>
      </c>
      <c r="B552" s="12" t="inlineStr">
        <is>
          <t xml:space="preserve">Venezuela</t>
        </is>
      </c>
      <c r="C552" s="12" t="inlineStr">
        <is>
          <t xml:space="preserve">en</t>
        </is>
      </c>
      <c r="D552" s="12" t="inlineStr">
        <is>
          <t xml:space="preserve">English</t>
        </is>
      </c>
      <c r="E552" s="12" t="b">
        <v>0</v>
      </c>
      <c r="F552" s="12"/>
      <c r="G552" s="12"/>
      <c r="H552" s="12" t="inlineStr">
        <is>
          <t xml:space="preserve">needs_research</t>
        </is>
      </c>
      <c r="I552" s="12"/>
      <c r="J552" s="12"/>
      <c r="K552" s="12"/>
    </row>
    <row r="553">
      <c r="A553" s="12" t="inlineStr">
        <is>
          <t xml:space="preserve">VN</t>
        </is>
      </c>
      <c r="B553" s="12" t="inlineStr">
        <is>
          <t xml:space="preserve">Vietnam</t>
        </is>
      </c>
      <c r="C553" s="12" t="inlineStr">
        <is>
          <t xml:space="preserve">vi</t>
        </is>
      </c>
      <c r="D553" s="12" t="inlineStr">
        <is>
          <t xml:space="preserve">Vietnamese</t>
        </is>
      </c>
      <c r="E553" s="12" t="b">
        <v>1</v>
      </c>
      <c r="F553" s="12"/>
      <c r="G553" s="12"/>
      <c r="H553" s="12" t="inlineStr">
        <is>
          <t xml:space="preserve">needs_research</t>
        </is>
      </c>
      <c r="I553" s="12"/>
      <c r="J553" s="12"/>
      <c r="K553" s="12"/>
    </row>
    <row r="554">
      <c r="A554" s="12" t="inlineStr">
        <is>
          <t xml:space="preserve">VN</t>
        </is>
      </c>
      <c r="B554" s="12" t="inlineStr">
        <is>
          <t xml:space="preserve">Vietnam</t>
        </is>
      </c>
      <c r="C554" s="12" t="inlineStr">
        <is>
          <t xml:space="preserve">en</t>
        </is>
      </c>
      <c r="D554" s="12" t="inlineStr">
        <is>
          <t xml:space="preserve">English</t>
        </is>
      </c>
      <c r="E554" s="12" t="b">
        <v>0</v>
      </c>
      <c r="F554" s="12"/>
      <c r="G554" s="12"/>
      <c r="H554" s="12" t="inlineStr">
        <is>
          <t xml:space="preserve">needs_research</t>
        </is>
      </c>
      <c r="I554" s="12"/>
      <c r="J554" s="12"/>
      <c r="K554" s="12"/>
    </row>
    <row r="555">
      <c r="A555" s="12" t="inlineStr">
        <is>
          <t xml:space="preserve">WF</t>
        </is>
      </c>
      <c r="B555" s="12" t="inlineStr">
        <is>
          <t xml:space="preserve">Wallis and Futuna</t>
        </is>
      </c>
      <c r="C555" s="12" t="inlineStr">
        <is>
          <t xml:space="preserve">fr</t>
        </is>
      </c>
      <c r="D555" s="12" t="inlineStr">
        <is>
          <t xml:space="preserve">French</t>
        </is>
      </c>
      <c r="E555" s="12" t="b">
        <v>1</v>
      </c>
      <c r="F555" s="12"/>
      <c r="G555" s="12"/>
      <c r="H555" s="12" t="inlineStr">
        <is>
          <t xml:space="preserve">needs_research</t>
        </is>
      </c>
      <c r="I555" s="12"/>
      <c r="J555" s="12"/>
      <c r="K555" s="12"/>
    </row>
    <row r="556">
      <c r="A556" s="12" t="inlineStr">
        <is>
          <t xml:space="preserve">WF</t>
        </is>
      </c>
      <c r="B556" s="12" t="inlineStr">
        <is>
          <t xml:space="preserve">Wallis and Futuna</t>
        </is>
      </c>
      <c r="C556" s="12" t="inlineStr">
        <is>
          <t xml:space="preserve">en</t>
        </is>
      </c>
      <c r="D556" s="12" t="inlineStr">
        <is>
          <t xml:space="preserve">English</t>
        </is>
      </c>
      <c r="E556" s="12" t="b">
        <v>0</v>
      </c>
      <c r="F556" s="12"/>
      <c r="G556" s="12"/>
      <c r="H556" s="12" t="inlineStr">
        <is>
          <t xml:space="preserve">needs_research</t>
        </is>
      </c>
      <c r="I556" s="12"/>
      <c r="J556" s="12"/>
      <c r="K556" s="12"/>
    </row>
    <row r="557">
      <c r="A557" s="12" t="inlineStr">
        <is>
          <t xml:space="preserve">EH</t>
        </is>
      </c>
      <c r="B557" s="12" t="inlineStr">
        <is>
          <t xml:space="preserve">Western Sahara</t>
        </is>
      </c>
      <c r="C557" s="12" t="inlineStr">
        <is>
          <t xml:space="preserve">ber</t>
        </is>
      </c>
      <c r="D557" s="12" t="inlineStr">
        <is>
          <t xml:space="preserve">Berber</t>
        </is>
      </c>
      <c r="E557" s="12" t="b">
        <v>1</v>
      </c>
      <c r="F557" s="12"/>
      <c r="G557" s="12"/>
      <c r="H557" s="12" t="inlineStr">
        <is>
          <t xml:space="preserve">needs_research</t>
        </is>
      </c>
      <c r="I557" s="12"/>
      <c r="J557" s="12"/>
      <c r="K557" s="12"/>
    </row>
    <row r="558">
      <c r="A558" s="12" t="inlineStr">
        <is>
          <t xml:space="preserve">EH</t>
        </is>
      </c>
      <c r="B558" s="12" t="inlineStr">
        <is>
          <t xml:space="preserve">Western Sahara</t>
        </is>
      </c>
      <c r="C558" s="12" t="inlineStr">
        <is>
          <t xml:space="preserve">mey</t>
        </is>
      </c>
      <c r="D558" s="12" t="inlineStr">
        <is>
          <t xml:space="preserve">Hassaniya</t>
        </is>
      </c>
      <c r="E558" s="12" t="b">
        <v>1</v>
      </c>
      <c r="F558" s="12"/>
      <c r="G558" s="12"/>
      <c r="H558" s="12" t="inlineStr">
        <is>
          <t xml:space="preserve">needs_research</t>
        </is>
      </c>
      <c r="I558" s="12"/>
      <c r="J558" s="12"/>
      <c r="K558" s="12"/>
    </row>
    <row r="559">
      <c r="A559" s="12" t="inlineStr">
        <is>
          <t xml:space="preserve">EH</t>
        </is>
      </c>
      <c r="B559" s="12" t="inlineStr">
        <is>
          <t xml:space="preserve">Western Sahara</t>
        </is>
      </c>
      <c r="C559" s="12" t="inlineStr">
        <is>
          <t xml:space="preserve">es</t>
        </is>
      </c>
      <c r="D559" s="12" t="inlineStr">
        <is>
          <t xml:space="preserve">Spanish</t>
        </is>
      </c>
      <c r="E559" s="12" t="b">
        <v>1</v>
      </c>
      <c r="F559" s="12"/>
      <c r="G559" s="12"/>
      <c r="H559" s="12" t="inlineStr">
        <is>
          <t xml:space="preserve">needs_research</t>
        </is>
      </c>
      <c r="I559" s="12"/>
      <c r="J559" s="12"/>
      <c r="K559" s="12"/>
    </row>
    <row r="560">
      <c r="A560" s="12" t="inlineStr">
        <is>
          <t xml:space="preserve">EH</t>
        </is>
      </c>
      <c r="B560" s="12" t="inlineStr">
        <is>
          <t xml:space="preserve">Western Sahara</t>
        </is>
      </c>
      <c r="C560" s="12" t="inlineStr">
        <is>
          <t xml:space="preserve">en</t>
        </is>
      </c>
      <c r="D560" s="12" t="inlineStr">
        <is>
          <t xml:space="preserve">English</t>
        </is>
      </c>
      <c r="E560" s="12" t="b">
        <v>0</v>
      </c>
      <c r="F560" s="12"/>
      <c r="G560" s="12"/>
      <c r="H560" s="12" t="inlineStr">
        <is>
          <t xml:space="preserve">needs_research</t>
        </is>
      </c>
      <c r="I560" s="12"/>
      <c r="J560" s="12"/>
      <c r="K560" s="12"/>
    </row>
    <row r="561">
      <c r="A561" s="12" t="inlineStr">
        <is>
          <t xml:space="preserve">YE</t>
        </is>
      </c>
      <c r="B561" s="12" t="inlineStr">
        <is>
          <t xml:space="preserve">Yemen</t>
        </is>
      </c>
      <c r="C561" s="12" t="inlineStr">
        <is>
          <t xml:space="preserve">ar</t>
        </is>
      </c>
      <c r="D561" s="12" t="inlineStr">
        <is>
          <t xml:space="preserve">Arabic</t>
        </is>
      </c>
      <c r="E561" s="12" t="b">
        <v>1</v>
      </c>
      <c r="F561" s="12"/>
      <c r="G561" s="12"/>
      <c r="H561" s="12" t="inlineStr">
        <is>
          <t xml:space="preserve">needs_research</t>
        </is>
      </c>
      <c r="I561" s="12"/>
      <c r="J561" s="12"/>
      <c r="K561" s="12"/>
    </row>
    <row r="562">
      <c r="A562" s="12" t="inlineStr">
        <is>
          <t xml:space="preserve">YE</t>
        </is>
      </c>
      <c r="B562" s="12" t="inlineStr">
        <is>
          <t xml:space="preserve">Yemen</t>
        </is>
      </c>
      <c r="C562" s="12" t="inlineStr">
        <is>
          <t xml:space="preserve">en</t>
        </is>
      </c>
      <c r="D562" s="12" t="inlineStr">
        <is>
          <t xml:space="preserve">English</t>
        </is>
      </c>
      <c r="E562" s="12" t="b">
        <v>0</v>
      </c>
      <c r="F562" s="12">
        <v>9</v>
      </c>
      <c r="G562" s="12"/>
      <c r="H562" s="12" t="inlineStr">
        <is>
          <t xml:space="preserve">unverified</t>
        </is>
      </c>
      <c r="I562" s="12"/>
      <c r="J562" s="12" t="inlineStr">
        <is>
          <t xml:space="preserve">Wikipedia, List of countries by English-speaking population (rev 1379399265), total speakers incl. second-language. Row note: Euromonitor International report 2011</t>
        </is>
      </c>
      <c r="K562" s="12"/>
    </row>
    <row r="563">
      <c r="A563" s="12" t="inlineStr">
        <is>
          <t xml:space="preserve">ZM</t>
        </is>
      </c>
      <c r="B563" s="12" t="inlineStr">
        <is>
          <t xml:space="preserve">Zambia</t>
        </is>
      </c>
      <c r="C563" s="12" t="inlineStr">
        <is>
          <t xml:space="preserve">en</t>
        </is>
      </c>
      <c r="D563" s="12" t="inlineStr">
        <is>
          <t xml:space="preserve">English</t>
        </is>
      </c>
      <c r="E563" s="12" t="b">
        <v>1</v>
      </c>
      <c r="F563" s="12">
        <v>16.02</v>
      </c>
      <c r="G563" s="12"/>
      <c r="H563" s="12" t="inlineStr">
        <is>
          <t xml:space="preserve">unverified</t>
        </is>
      </c>
      <c r="I563" s="12"/>
      <c r="J563" s="12" t="inlineStr">
        <is>
          <t xml:space="preserve">Wikipedia, List of countries by English-speaking population (rev 1379399265), total speakers incl. second-language. Row note: Crystal (2003), p. 109.</t>
        </is>
      </c>
      <c r="K563" s="12"/>
    </row>
    <row r="564">
      <c r="A564" s="12" t="inlineStr">
        <is>
          <t xml:space="preserve">ZW</t>
        </is>
      </c>
      <c r="B564" s="12" t="inlineStr">
        <is>
          <t xml:space="preserve">Zimbabwe</t>
        </is>
      </c>
      <c r="C564" s="12" t="inlineStr">
        <is>
          <t xml:space="preserve">ny</t>
        </is>
      </c>
      <c r="D564" s="12" t="inlineStr">
        <is>
          <t xml:space="preserve">Chewa</t>
        </is>
      </c>
      <c r="E564" s="12" t="b">
        <v>1</v>
      </c>
      <c r="F564" s="12"/>
      <c r="G564" s="12"/>
      <c r="H564" s="12" t="inlineStr">
        <is>
          <t xml:space="preserve">needs_research</t>
        </is>
      </c>
      <c r="I564" s="12"/>
      <c r="J564" s="12"/>
      <c r="K564" s="12"/>
    </row>
    <row r="565">
      <c r="A565" s="12" t="inlineStr">
        <is>
          <t xml:space="preserve">ZW</t>
        </is>
      </c>
      <c r="B565" s="12" t="inlineStr">
        <is>
          <t xml:space="preserve">Zimbabwe</t>
        </is>
      </c>
      <c r="C565" s="12" t="inlineStr">
        <is>
          <t xml:space="preserve">bwg</t>
        </is>
      </c>
      <c r="D565" s="12" t="inlineStr">
        <is>
          <t xml:space="preserve">Chibarwe</t>
        </is>
      </c>
      <c r="E565" s="12" t="b">
        <v>1</v>
      </c>
      <c r="F565" s="12"/>
      <c r="G565" s="12"/>
      <c r="H565" s="12" t="inlineStr">
        <is>
          <t xml:space="preserve">needs_research</t>
        </is>
      </c>
      <c r="I565" s="12"/>
      <c r="J565" s="12"/>
      <c r="K565" s="12"/>
    </row>
    <row r="566">
      <c r="A566" s="12" t="inlineStr">
        <is>
          <t xml:space="preserve">ZW</t>
        </is>
      </c>
      <c r="B566" s="12" t="inlineStr">
        <is>
          <t xml:space="preserve">Zimbabwe</t>
        </is>
      </c>
      <c r="C566" s="12" t="inlineStr">
        <is>
          <t xml:space="preserve">en</t>
        </is>
      </c>
      <c r="D566" s="12" t="inlineStr">
        <is>
          <t xml:space="preserve">English</t>
        </is>
      </c>
      <c r="E566" s="12" t="b">
        <v>1</v>
      </c>
      <c r="F566" s="12">
        <v>82.07</v>
      </c>
      <c r="G566" s="12"/>
      <c r="H566" s="12" t="inlineStr">
        <is>
          <t xml:space="preserve">unverified</t>
        </is>
      </c>
      <c r="I566" s="12"/>
      <c r="J566" s="12" t="inlineStr">
        <is>
          <t xml:space="preserve">Wikipedia, List of countries by English-speaking population (rev 1379399265), total speakers incl. second-language. Cited: Literacy rate, adult total (% of people ages 15 and above) – Zimbabwe {{pipe; Zimbabwe, Demographic and Health Survey 2010; Zimbabwean English: A sociophonological exploration</t>
        </is>
      </c>
      <c r="K566" s="12"/>
    </row>
    <row r="567">
      <c r="A567" s="12" t="inlineStr">
        <is>
          <t xml:space="preserve">ZW</t>
        </is>
      </c>
      <c r="B567" s="12" t="inlineStr">
        <is>
          <t xml:space="preserve">Zimbabwe</t>
        </is>
      </c>
      <c r="C567" s="12" t="inlineStr">
        <is>
          <t xml:space="preserve">kck</t>
        </is>
      </c>
      <c r="D567" s="12" t="inlineStr">
        <is>
          <t xml:space="preserve">Kalanga</t>
        </is>
      </c>
      <c r="E567" s="12" t="b">
        <v>1</v>
      </c>
      <c r="F567" s="12"/>
      <c r="G567" s="12"/>
      <c r="H567" s="12" t="inlineStr">
        <is>
          <t xml:space="preserve">needs_research</t>
        </is>
      </c>
      <c r="I567" s="12"/>
      <c r="J567" s="12"/>
      <c r="K567" s="12"/>
    </row>
    <row r="568">
      <c r="A568" s="12" t="inlineStr">
        <is>
          <t xml:space="preserve">ZW</t>
        </is>
      </c>
      <c r="B568" s="12" t="inlineStr">
        <is>
          <t xml:space="preserve">Zimbabwe</t>
        </is>
      </c>
      <c r="C568" s="12" t="inlineStr">
        <is>
          <t xml:space="preserve">khi</t>
        </is>
      </c>
      <c r="D568" s="12" t="inlineStr">
        <is>
          <t xml:space="preserve">Khoisan</t>
        </is>
      </c>
      <c r="E568" s="12" t="b">
        <v>1</v>
      </c>
      <c r="F568" s="12"/>
      <c r="G568" s="12"/>
      <c r="H568" s="12" t="inlineStr">
        <is>
          <t xml:space="preserve">needs_research</t>
        </is>
      </c>
      <c r="I568" s="12"/>
      <c r="J568" s="12"/>
      <c r="K568" s="12"/>
    </row>
    <row r="569">
      <c r="A569" s="12" t="inlineStr">
        <is>
          <t xml:space="preserve">ZW</t>
        </is>
      </c>
      <c r="B569" s="12" t="inlineStr">
        <is>
          <t xml:space="preserve">Zimbabwe</t>
        </is>
      </c>
      <c r="C569" s="12" t="inlineStr">
        <is>
          <t xml:space="preserve">ndc</t>
        </is>
      </c>
      <c r="D569" s="12" t="inlineStr">
        <is>
          <t xml:space="preserve">Ndau</t>
        </is>
      </c>
      <c r="E569" s="12" t="b">
        <v>1</v>
      </c>
      <c r="F569" s="12"/>
      <c r="G569" s="12"/>
      <c r="H569" s="12" t="inlineStr">
        <is>
          <t xml:space="preserve">needs_research</t>
        </is>
      </c>
      <c r="I569" s="12"/>
      <c r="J569" s="12"/>
      <c r="K569" s="12"/>
    </row>
    <row r="570">
      <c r="A570" s="12" t="inlineStr">
        <is>
          <t xml:space="preserve">ZW</t>
        </is>
      </c>
      <c r="B570" s="12" t="inlineStr">
        <is>
          <t xml:space="preserve">Zimbabwe</t>
        </is>
      </c>
      <c r="C570" s="12" t="inlineStr">
        <is>
          <t xml:space="preserve">nd</t>
        </is>
      </c>
      <c r="D570" s="12" t="inlineStr">
        <is>
          <t xml:space="preserve">Northern Ndebele</t>
        </is>
      </c>
      <c r="E570" s="12" t="b">
        <v>1</v>
      </c>
      <c r="F570" s="12"/>
      <c r="G570" s="12"/>
      <c r="H570" s="12" t="inlineStr">
        <is>
          <t xml:space="preserve">needs_research</t>
        </is>
      </c>
      <c r="I570" s="12"/>
      <c r="J570" s="12"/>
      <c r="K570" s="12"/>
    </row>
    <row r="571">
      <c r="A571" s="12" t="inlineStr">
        <is>
          <t xml:space="preserve">ZW</t>
        </is>
      </c>
      <c r="B571" s="12" t="inlineStr">
        <is>
          <t xml:space="preserve">Zimbabwe</t>
        </is>
      </c>
      <c r="C571" s="12" t="inlineStr">
        <is>
          <t xml:space="preserve">sn</t>
        </is>
      </c>
      <c r="D571" s="12" t="inlineStr">
        <is>
          <t xml:space="preserve">Shona</t>
        </is>
      </c>
      <c r="E571" s="12" t="b">
        <v>1</v>
      </c>
      <c r="F571" s="12"/>
      <c r="G571" s="12"/>
      <c r="H571" s="12" t="inlineStr">
        <is>
          <t xml:space="preserve">needs_research</t>
        </is>
      </c>
      <c r="I571" s="12"/>
      <c r="J571" s="12"/>
      <c r="K571" s="12"/>
    </row>
    <row r="572">
      <c r="A572" s="12" t="inlineStr">
        <is>
          <t xml:space="preserve">ZW</t>
        </is>
      </c>
      <c r="B572" s="12" t="inlineStr">
        <is>
          <t xml:space="preserve">Zimbabwe</t>
        </is>
      </c>
      <c r="C572" s="12" t="inlineStr">
        <is>
          <t xml:space="preserve">st</t>
        </is>
      </c>
      <c r="D572" s="12" t="inlineStr">
        <is>
          <t xml:space="preserve">Sotho</t>
        </is>
      </c>
      <c r="E572" s="12" t="b">
        <v>1</v>
      </c>
      <c r="F572" s="12"/>
      <c r="G572" s="12"/>
      <c r="H572" s="12" t="inlineStr">
        <is>
          <t xml:space="preserve">needs_research</t>
        </is>
      </c>
      <c r="I572" s="12"/>
      <c r="J572" s="12"/>
      <c r="K572" s="12"/>
    </row>
    <row r="573">
      <c r="A573" s="12" t="inlineStr">
        <is>
          <t xml:space="preserve">ZW</t>
        </is>
      </c>
      <c r="B573" s="12" t="inlineStr">
        <is>
          <t xml:space="preserve">Zimbabwe</t>
        </is>
      </c>
      <c r="C573" s="12" t="inlineStr">
        <is>
          <t xml:space="preserve">toi</t>
        </is>
      </c>
      <c r="D573" s="12" t="inlineStr">
        <is>
          <t xml:space="preserve">Tonga</t>
        </is>
      </c>
      <c r="E573" s="12" t="b">
        <v>1</v>
      </c>
      <c r="F573" s="12"/>
      <c r="G573" s="12"/>
      <c r="H573" s="12" t="inlineStr">
        <is>
          <t xml:space="preserve">needs_research</t>
        </is>
      </c>
      <c r="I573" s="12"/>
      <c r="J573" s="12"/>
      <c r="K573" s="12"/>
    </row>
    <row r="574">
      <c r="A574" s="12" t="inlineStr">
        <is>
          <t xml:space="preserve">ZW</t>
        </is>
      </c>
      <c r="B574" s="12" t="inlineStr">
        <is>
          <t xml:space="preserve">Zimbabwe</t>
        </is>
      </c>
      <c r="C574" s="12" t="inlineStr">
        <is>
          <t xml:space="preserve">ts</t>
        </is>
      </c>
      <c r="D574" s="12" t="inlineStr">
        <is>
          <t xml:space="preserve">Tsonga</t>
        </is>
      </c>
      <c r="E574" s="12" t="b">
        <v>1</v>
      </c>
      <c r="F574" s="12"/>
      <c r="G574" s="12"/>
      <c r="H574" s="12" t="inlineStr">
        <is>
          <t xml:space="preserve">needs_research</t>
        </is>
      </c>
      <c r="I574" s="12"/>
      <c r="J574" s="12"/>
      <c r="K574" s="12"/>
    </row>
    <row r="575">
      <c r="A575" s="12" t="inlineStr">
        <is>
          <t xml:space="preserve">ZW</t>
        </is>
      </c>
      <c r="B575" s="12" t="inlineStr">
        <is>
          <t xml:space="preserve">Zimbabwe</t>
        </is>
      </c>
      <c r="C575" s="12" t="inlineStr">
        <is>
          <t xml:space="preserve">tn</t>
        </is>
      </c>
      <c r="D575" s="12" t="inlineStr">
        <is>
          <t xml:space="preserve">Tswana</t>
        </is>
      </c>
      <c r="E575" s="12" t="b">
        <v>1</v>
      </c>
      <c r="F575" s="12"/>
      <c r="G575" s="12"/>
      <c r="H575" s="12" t="inlineStr">
        <is>
          <t xml:space="preserve">needs_research</t>
        </is>
      </c>
      <c r="I575" s="12"/>
      <c r="J575" s="12"/>
      <c r="K575" s="12"/>
    </row>
    <row r="576">
      <c r="A576" s="12" t="inlineStr">
        <is>
          <t xml:space="preserve">ZW</t>
        </is>
      </c>
      <c r="B576" s="12" t="inlineStr">
        <is>
          <t xml:space="preserve">Zimbabwe</t>
        </is>
      </c>
      <c r="C576" s="12" t="inlineStr">
        <is>
          <t xml:space="preserve">ve</t>
        </is>
      </c>
      <c r="D576" s="12" t="inlineStr">
        <is>
          <t xml:space="preserve">Venda</t>
        </is>
      </c>
      <c r="E576" s="12" t="b">
        <v>1</v>
      </c>
      <c r="F576" s="12"/>
      <c r="G576" s="12"/>
      <c r="H576" s="12" t="inlineStr">
        <is>
          <t xml:space="preserve">needs_research</t>
        </is>
      </c>
      <c r="I576" s="12"/>
      <c r="J576" s="12"/>
      <c r="K576" s="12"/>
    </row>
    <row r="577">
      <c r="A577" s="12" t="inlineStr">
        <is>
          <t xml:space="preserve">ZW</t>
        </is>
      </c>
      <c r="B577" s="12" t="inlineStr">
        <is>
          <t xml:space="preserve">Zimbabwe</t>
        </is>
      </c>
      <c r="C577" s="12" t="inlineStr">
        <is>
          <t xml:space="preserve">xh</t>
        </is>
      </c>
      <c r="D577" s="12" t="inlineStr">
        <is>
          <t xml:space="preserve">Xhosa</t>
        </is>
      </c>
      <c r="E577" s="12" t="b">
        <v>1</v>
      </c>
      <c r="F577" s="12"/>
      <c r="G577" s="12"/>
      <c r="H577" s="12" t="inlineStr">
        <is>
          <t xml:space="preserve">needs_research</t>
        </is>
      </c>
      <c r="I577" s="12"/>
      <c r="J577" s="12"/>
      <c r="K577" s="12"/>
    </row>
    <row r="578">
      <c r="A578" s="12" t="inlineStr">
        <is>
          <t xml:space="preserve">ZW</t>
        </is>
      </c>
      <c r="B578" s="12" t="inlineStr">
        <is>
          <t xml:space="preserve">Zimbabwe</t>
        </is>
      </c>
      <c r="C578" s="12" t="inlineStr">
        <is>
          <t xml:space="preserve">zib</t>
        </is>
      </c>
      <c r="D578" s="12" t="inlineStr">
        <is>
          <t xml:space="preserve">Zimbabwean Sign Language</t>
        </is>
      </c>
      <c r="E578" s="12" t="b">
        <v>1</v>
      </c>
      <c r="F578" s="12"/>
      <c r="G578" s="12"/>
      <c r="H578" s="12" t="inlineStr">
        <is>
          <t xml:space="preserve">needs_research</t>
        </is>
      </c>
      <c r="I578" s="12"/>
      <c r="J578" s="12"/>
      <c r="K578" s="12"/>
    </row>
  </sheetData>
  <autoFilter ref="A1:K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2026-08-05T01:35:03Z</dcterms:created>
  <dcterms:modified xmlns:dcterms="http://purl.org/dc/terms/" xmlns:xsi="http://www.w3.org/2001/XMLSchema-instance" xsi:type="dcterms:W3CDTF">2026-08-05T22:31:50Z</dcterms:modified>
  <cp:revision>0</cp:revision>
</cp:coreProperties>
</file>