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Countries" sheetId="2" state="visible" r:id="rId2"/>
    <sheet xmlns:r="http://schemas.openxmlformats.org/officeDocument/2006/relationships" name="Commodity_Facts" sheetId="3" state="visible" r:id="rId3"/>
    <sheet xmlns:r="http://schemas.openxmlformats.org/officeDocument/2006/relationships" name="Cities" sheetId="4" state="visible" r:id="rId4"/>
    <sheet xmlns:r="http://schemas.openxmlformats.org/officeDocument/2006/relationships" name="Leadership" sheetId="5" state="visible" r:id="rId5"/>
    <sheet xmlns:r="http://schemas.openxmlformats.org/officeDocument/2006/relationships" name="Guide_Items" sheetId="6" state="visible" r:id="rId6"/>
    <sheet xmlns:r="http://schemas.openxmlformats.org/officeDocument/2006/relationships" name="Explore" sheetId="7" state="visible" r:id="rId7"/>
    <sheet xmlns:r="http://schemas.openxmlformats.org/officeDocument/2006/relationships" name="Categories" sheetId="8" state="visible" r:id="rId8"/>
    <sheet xmlns:r="http://schemas.openxmlformats.org/officeDocument/2006/relationships" name="Words" sheetId="9" state="visible" r:id="rId9"/>
    <sheet xmlns:r="http://schemas.openxmlformats.org/officeDocument/2006/relationships" name="Phrases" sheetId="10" state="visible" r:id="rId10"/>
    <sheet xmlns:r="http://schemas.openxmlformats.org/officeDocument/2006/relationships" name="Visas" sheetId="11" state="visible" r:id="rId11"/>
    <sheet xmlns:r="http://schemas.openxmlformats.org/officeDocument/2006/relationships" name="Advisories" sheetId="12" state="visible" r:id="rId12"/>
    <sheet xmlns:r="http://schemas.openxmlformats.org/officeDocument/2006/relationships" name="Contributors" sheetId="13" state="visible" r:id="rId13"/>
    <sheet xmlns:r="http://schemas.openxmlformats.org/officeDocument/2006/relationships" name="Coverage" sheetId="14" state="visible" r:id="rId14"/>
    <sheet xmlns:r="http://schemas.openxmlformats.org/officeDocument/2006/relationships" name="Regional_Notes" sheetId="15" state="visible" r:id="rId15"/>
  </sheets>
  <definedNames>
    <definedName name="_xlnm._FilterDatabase" localSheetId="1" hidden="1">'Countries'!$A$1:$H$1</definedName>
    <definedName name="_xlnm._FilterDatabase" localSheetId="2" hidden="1">'Commodity_Facts'!$A$1:$K$1</definedName>
    <definedName name="_xlnm._FilterDatabase" localSheetId="3" hidden="1">'Cities'!$A$1:$I$1</definedName>
    <definedName name="_xlnm._FilterDatabase" localSheetId="4" hidden="1">'Leadership'!$A$1:$F$1</definedName>
    <definedName name="_xlnm._FilterDatabase" localSheetId="5" hidden="1">'Guide_Items'!$A$1:$K$1</definedName>
    <definedName name="_xlnm._FilterDatabase" localSheetId="6" hidden="1">'Explore'!$A$1:$I$1</definedName>
    <definedName name="_xlnm._FilterDatabase" localSheetId="7" hidden="1">'Categories'!$A$1:$D$1</definedName>
    <definedName name="_xlnm._FilterDatabase" localSheetId="8" hidden="1">'Words'!$A$1:$L$1</definedName>
    <definedName name="_xlnm._FilterDatabase" localSheetId="9" hidden="1">'Phrases'!$A$1:$L$1</definedName>
    <definedName name="_xlnm._FilterDatabase" localSheetId="10" hidden="1">'Visas'!$A$1:$F$1</definedName>
    <definedName name="_xlnm._FilterDatabase" localSheetId="11" hidden="1">'Advisories'!$A$1:$H$1</definedName>
    <definedName name="_xlnm._FilterDatabase" localSheetId="12" hidden="1">'Contributors'!$A$1:$H$1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3"/>
    </font>
    <font>
      <name val="Arial"/>
      <charset val="1"/>
      <family val="0"/>
      <b val="1"/>
      <sz val="10"/>
    </font>
    <font>
      <name val="Arial"/>
      <charset val="1"/>
      <family val="0"/>
      <sz val="10"/>
    </font>
    <font>
      <name val="Arial"/>
      <charset val="1"/>
      <family val="0"/>
      <i val="1"/>
      <color rgb="FF595959"/>
      <sz val="9"/>
    </font>
    <font>
      <name val="Arial"/>
      <charset val="1"/>
      <family val="0"/>
      <b val="1"/>
      <color rgb="FFFFFFFF"/>
      <sz val="10"/>
    </font>
    <font>
      <name val="Arial"/>
      <charset val="1"/>
      <family val="0"/>
      <i val="1"/>
      <color rgb="FF808080"/>
      <sz val="10"/>
    </font>
  </fonts>
  <fills count="6">
    <fill>
      <patternFill/>
    </fill>
    <fill>
      <patternFill patternType="gray125"/>
    </fill>
    <fill>
      <patternFill patternType="solid">
        <fgColor rgb="FFFFFFFF"/>
        <bgColor rgb="FFFFF2CC"/>
      </patternFill>
    </fill>
    <fill>
      <patternFill patternType="solid">
        <fgColor rgb="FFFFF2CC"/>
        <bgColor rgb="FFFCE4D6"/>
      </patternFill>
    </fill>
    <fill>
      <patternFill patternType="solid">
        <fgColor rgb="FFFCE4D6"/>
        <bgColor rgb="FFFFF2CC"/>
      </patternFill>
    </fill>
    <fill>
      <patternFill patternType="solid">
        <fgColor rgb="FF1F3864"/>
        <bgColor rgb="FF333333"/>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0" fillId="2" borderId="0" applyAlignment="1" pivotButton="0" quotePrefix="0" xfId="0">
      <alignment horizontal="general" vertical="bottom"/>
    </xf>
    <xf numFmtId="0" fontId="0" fillId="3" borderId="0" applyAlignment="1" pivotButton="0" quotePrefix="0" xfId="0">
      <alignment horizontal="general" vertical="bottom"/>
    </xf>
    <xf numFmtId="0" fontId="0" fillId="4" borderId="0" applyAlignment="1" pivotButton="0" quotePrefix="0" xfId="0">
      <alignment horizontal="general" vertical="bottom"/>
    </xf>
    <xf numFmtId="0" fontId="8" fillId="5" borderId="0" applyAlignment="1" pivotButton="0" quotePrefix="0" xfId="0">
      <alignment horizontal="general" vertical="center" wrapText="1"/>
    </xf>
    <xf numFmtId="0" fontId="9" fillId="0" borderId="0" applyAlignment="1" pivotButton="0" quotePrefix="0" xfId="0">
      <alignment horizontal="general" vertical="bottom"/>
    </xf>
    <xf numFmtId="0" fontId="6" fillId="3" borderId="0" applyAlignment="1" pivotButton="0" quotePrefix="0" xfId="0">
      <alignment horizontal="general" vertical="bottom"/>
    </xf>
    <xf numFmtId="0" fontId="6" fillId="4"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0" fillId="2" borderId="0" applyAlignment="1" pivotButton="0" quotePrefix="0" xfId="0">
      <alignment horizontal="general" vertical="bottom"/>
    </xf>
    <xf numFmtId="0" fontId="0" fillId="3" borderId="0" applyAlignment="1" pivotButton="0" quotePrefix="0" xfId="0">
      <alignment horizontal="general" vertical="bottom"/>
    </xf>
    <xf numFmtId="0" fontId="0" fillId="4" borderId="0" applyAlignment="1" pivotButton="0" quotePrefix="0" xfId="0">
      <alignment horizontal="general" vertical="bottom"/>
    </xf>
    <xf numFmtId="0" fontId="8" fillId="5" borderId="0" applyAlignment="1" pivotButton="0" quotePrefix="0" xfId="0">
      <alignment horizontal="general" vertical="center" wrapText="1"/>
    </xf>
    <xf numFmtId="0" fontId="9" fillId="0" borderId="0" applyAlignment="1" pivotButton="0" quotePrefix="0" xfId="0">
      <alignment horizontal="general" vertical="bottom"/>
    </xf>
    <xf numFmtId="0" fontId="6" fillId="3" borderId="0" applyAlignment="1" pivotButton="0" quotePrefix="0" xfId="0">
      <alignment horizontal="general" vertical="bottom"/>
    </xf>
    <xf numFmtId="0" fontId="9" fillId="0" borderId="0" applyAlignment="1" pivotButton="0" quotePrefix="0" xfId="0">
      <alignment horizontal="general" vertical="bottom"/>
    </xf>
    <xf numFmtId="0" fontId="6" fillId="4" borderId="0" applyAlignment="1" pivotButton="0" quotePrefix="0" xfId="0">
      <alignment horizontal="general" vertical="bottom"/>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F3864"/>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7030A0"/>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2E75B6"/>
      <rgbColor rgb="FF33CCCC"/>
      <rgbColor rgb="FF99CC00"/>
      <rgbColor rgb="FFFFCC00"/>
      <rgbColor rgb="FFBF8F00"/>
      <rgbColor rgb="FFC55A11"/>
      <rgbColor rgb="FF595959"/>
      <rgbColor rgb="FFA6A6A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1F3864"/>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2" min="1" max="1"/>
    <col width="100" customWidth="1" style="12" min="2" max="2"/>
  </cols>
  <sheetData>
    <row r="1" ht="16.15" customHeight="1" s="13">
      <c r="A1" s="14" t="inlineStr">
        <is>
          <t>Around the Word — Data Collection Workbook</t>
        </is>
      </c>
    </row>
    <row r="3" ht="15" customHeight="1" s="13">
      <c r="A3" s="15" t="inlineStr">
        <is>
          <t>HOW THIS IS ORGANIZED</t>
        </is>
      </c>
    </row>
    <row r="4" ht="15" customHeight="1" s="13">
      <c r="A4" s="26" t="inlineStr">
        <is>
          <t>One sheet per entity type — NOT one sheet per country.</t>
        </is>
      </c>
    </row>
    <row r="5" ht="15" customHeight="1" s="13">
      <c r="A5" s="26" t="inlineStr">
        <is>
          <t>Every sheet has a country_code column. To see everything about Portugal, filter country_code = PT.</t>
        </is>
      </c>
    </row>
    <row r="7" ht="15" customHeight="1" s="13">
      <c r="A7" s="17" t="inlineStr">
        <is>
          <t>Why not a sheet per country: each sheet here maps to one database table, so it imports as a single CSV.</t>
        </is>
      </c>
    </row>
    <row r="8" ht="15" customHeight="1" s="13">
      <c r="A8" s="17" t="inlineStr">
        <is>
          <t>Sheet-per-country would mean merging 50+ tabs before anything could load, and would make cross-country</t>
        </is>
      </c>
    </row>
    <row r="9" ht="15" customHeight="1" s="13">
      <c r="A9" s="17" t="inlineStr">
        <is>
          <t>questions ('which countries are missing visa info?') a manual crawl instead of a filter.</t>
        </is>
      </c>
    </row>
    <row r="11" ht="15" customHeight="1" s="13">
      <c r="A11" s="15" t="inlineStr">
        <is>
          <t>HOW TO USE</t>
        </is>
      </c>
    </row>
    <row r="12" ht="15" customHeight="1" s="13">
      <c r="A12" s="26" t="inlineStr">
        <is>
          <t>Row 1 = column headers. Do not rename or reorder them — they map to database fields.</t>
        </is>
      </c>
    </row>
    <row r="13" ht="15" customHeight="1" s="13">
      <c r="A13" s="26" t="inlineStr">
        <is>
          <t>Row 2 = a grey italic example row. Delete it before importing, or leave it and skip row 2 on import.</t>
        </is>
      </c>
    </row>
    <row r="14" ht="15" customHeight="1" s="13">
      <c r="A14" s="26" t="inlineStr">
        <is>
          <t>Start entering real data at row 3.</t>
        </is>
      </c>
    </row>
    <row r="16" ht="15" customHeight="1" s="13">
      <c r="A16" s="15" t="inlineStr">
        <is>
          <t>COLOR KEY</t>
        </is>
      </c>
    </row>
    <row r="17" ht="15" customHeight="1" s="13">
      <c r="A17" s="18" t="inlineStr">
        <is>
          <t xml:space="preserve">   </t>
        </is>
      </c>
      <c r="B17" s="26" t="inlineStr">
        <is>
          <t>White = commodity data. Free from public datasets; safe to overwrite via import later.</t>
        </is>
      </c>
    </row>
    <row r="18" ht="15" customHeight="1" s="13">
      <c r="A18" s="19" t="inlineStr">
        <is>
          <t xml:space="preserve">   </t>
        </is>
      </c>
      <c r="B18" s="26" t="inlineStr">
        <is>
          <t>Yellow = curated. Your research and judgment. This is the actual product — never auto-overwritten.</t>
        </is>
      </c>
    </row>
    <row r="19" ht="15" customHeight="1" s="13">
      <c r="A19" s="20" t="inlineStr">
        <is>
          <t xml:space="preserve">   </t>
        </is>
      </c>
      <c r="B19" s="26" t="inlineStr">
        <is>
          <t>Orange = legally sensitive. Must have a source URL and a verified date. Never state as your own advice.</t>
        </is>
      </c>
    </row>
    <row r="21" ht="15" customHeight="1" s="13">
      <c r="A21" s="15" t="inlineStr">
        <is>
          <t>FILL ORDER — suggested</t>
        </is>
      </c>
    </row>
    <row r="22" ht="15" customHeight="1" s="13">
      <c r="A22" s="26" t="inlineStr">
        <is>
          <t>1. Countries — add a row for every country you plan to cover, even if nothing else is filled yet.</t>
        </is>
      </c>
    </row>
    <row r="23" ht="15" customHeight="1" s="13">
      <c r="A23" s="26" t="inlineStr">
        <is>
          <t>2. Commodity_Facts + Cities — quick to fill from public sources, or skip and import later via script.</t>
        </is>
      </c>
    </row>
    <row r="24" ht="15" customHeight="1" s="13">
      <c r="A24" s="26" t="inlineStr">
        <is>
          <t>3. Guide_Items — the curated core. This is the part that takes real time and is worth the most.</t>
        </is>
      </c>
    </row>
    <row r="25" ht="15" customHeight="1" s="13">
      <c r="A25" s="26" t="inlineStr">
        <is>
          <t>4. Words then Phrases — words first, since phrases reference them.</t>
        </is>
      </c>
    </row>
    <row r="26" ht="15" customHeight="1" s="13">
      <c r="A26" s="26" t="inlineStr">
        <is>
          <t>5. Visas + Advisories — do these last per country, and re-check before launch. They go stale fastest.</t>
        </is>
      </c>
    </row>
    <row r="28" ht="15" customHeight="1" s="13">
      <c r="A28" s="15" t="inlineStr">
        <is>
          <t>IDs</t>
        </is>
      </c>
    </row>
    <row r="29" ht="15" customHeight="1" s="13">
      <c r="A29" s="17" t="inlineStr">
        <is>
          <t>Use short readable ids you make up yourself (pt-lisbon, es-food-01). The database will assign real UUIDs</t>
        </is>
      </c>
    </row>
    <row r="30" ht="15" customHeight="1" s="13">
      <c r="A30" s="17" t="inlineStr">
        <is>
          <t>on import — these only need to be unique within this workbook so rows can reference each 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E75B6"/>
    <outlinePr summaryBelow="1" summaryRight="1"/>
    <pageSetUpPr fitToPage="0"/>
  </sheetPr>
  <dimension ref="A1:J74"/>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2" min="1" max="1"/>
    <col width="17" customWidth="1" style="12" min="2" max="2"/>
    <col width="26" customWidth="1" style="12" min="3" max="3"/>
    <col width="27" customWidth="1" style="12" min="4" max="4"/>
    <col width="20" customWidth="1" style="12" min="5" max="5"/>
    <col width="18" customWidth="1" style="12" min="6" max="6"/>
    <col width="24" customWidth="1" style="12" min="7" max="7"/>
    <col width="44" customWidth="1" style="12" min="8" max="8"/>
  </cols>
  <sheetData>
    <row r="1" ht="30" customHeight="1" s="13">
      <c r="A1" s="21" t="inlineStr">
        <is>
          <t>country_code</t>
        </is>
      </c>
      <c r="B1" s="21" t="inlineStr">
        <is>
          <t>name_common</t>
        </is>
      </c>
      <c r="C1" s="21" t="inlineStr">
        <is>
          <t>name_official</t>
        </is>
      </c>
      <c r="D1" s="21" t="inlineStr">
        <is>
          <t>primary_language_code</t>
        </is>
      </c>
      <c r="E1" s="21" t="inlineStr">
        <is>
          <t>content_status</t>
        </is>
      </c>
      <c r="F1" s="21" t="inlineStr">
        <is>
          <t>is_published</t>
        </is>
      </c>
      <c r="G1" s="21" t="inlineStr">
        <is>
          <t>visited_personally</t>
        </is>
      </c>
      <c r="H1" s="21" t="inlineStr">
        <is>
          <t>notes</t>
        </is>
      </c>
      <c r="I1" s="12" t="inlineStr">
        <is>
          <t>language_scope_na</t>
        </is>
      </c>
      <c r="J1" s="12" t="inlineStr">
        <is>
          <t>regional_group</t>
        </is>
      </c>
    </row>
    <row r="2" ht="15" customHeight="1" s="13">
      <c r="A2" s="24" t="inlineStr">
        <is>
          <t>US</t>
        </is>
      </c>
      <c r="B2" s="24" t="inlineStr">
        <is>
          <t>United States</t>
        </is>
      </c>
      <c r="C2" s="24" t="inlineStr">
        <is>
          <t>United States of America</t>
        </is>
      </c>
      <c r="D2" s="24" t="inlineStr">
        <is>
          <t>en</t>
        </is>
      </c>
      <c r="E2" s="24" t="inlineStr">
        <is>
          <t>none</t>
        </is>
      </c>
      <c r="F2" s="24" t="inlineStr">
        <is>
          <t>FALSE</t>
        </is>
      </c>
      <c r="G2" s="24" t="inlineStr">
        <is>
          <t>TRUE</t>
        </is>
      </c>
      <c r="H2" s="24" t="inlineStr"/>
      <c r="I2" s="12" t="inlineStr">
        <is>
          <t>FALSE</t>
        </is>
      </c>
      <c r="J2" s="12" t="inlineStr"/>
    </row>
    <row r="3" ht="15" customHeight="1" s="13">
      <c r="A3" s="24" t="inlineStr">
        <is>
          <t>GR</t>
        </is>
      </c>
      <c r="B3" s="24" t="inlineStr">
        <is>
          <t>Greece</t>
        </is>
      </c>
      <c r="C3" s="24" t="inlineStr">
        <is>
          <t>Hellenic Republic</t>
        </is>
      </c>
      <c r="D3" s="24" t="inlineStr">
        <is>
          <t>el</t>
        </is>
      </c>
      <c r="E3" s="24" t="inlineStr">
        <is>
          <t>partial</t>
        </is>
      </c>
      <c r="F3" s="24" t="inlineStr">
        <is>
          <t>FALSE</t>
        </is>
      </c>
      <c r="G3" s="24" t="inlineStr">
        <is>
          <t>TRUE</t>
        </is>
      </c>
      <c r="H3" s="24" t="inlineStr"/>
      <c r="I3" s="12" t="inlineStr">
        <is>
          <t>FALSE</t>
        </is>
      </c>
      <c r="J3" s="12" t="inlineStr">
        <is>
          <t>schengen</t>
        </is>
      </c>
    </row>
    <row r="4" ht="15" customHeight="1" s="13">
      <c r="A4" s="24" t="inlineStr">
        <is>
          <t>GB</t>
        </is>
      </c>
      <c r="B4" s="24" t="inlineStr">
        <is>
          <t>United Kingdom</t>
        </is>
      </c>
      <c r="C4" s="24" t="inlineStr">
        <is>
          <t>United Kingdom of Great Britain and Northern Ireland</t>
        </is>
      </c>
      <c r="D4" s="24" t="inlineStr">
        <is>
          <t>en</t>
        </is>
      </c>
      <c r="E4" s="24" t="inlineStr">
        <is>
          <t>none</t>
        </is>
      </c>
      <c r="F4" s="24" t="inlineStr">
        <is>
          <t>FALSE</t>
        </is>
      </c>
      <c r="G4" s="24" t="inlineStr">
        <is>
          <t>TRUE</t>
        </is>
      </c>
      <c r="H4" s="24" t="inlineStr"/>
      <c r="I4" s="12" t="inlineStr">
        <is>
          <t>FALSE</t>
        </is>
      </c>
      <c r="J4" s="12" t="inlineStr"/>
    </row>
    <row r="5" ht="15" customHeight="1" s="13">
      <c r="A5" s="24" t="inlineStr">
        <is>
          <t>IT</t>
        </is>
      </c>
      <c r="B5" s="24" t="inlineStr">
        <is>
          <t>Italy</t>
        </is>
      </c>
      <c r="C5" s="24" t="inlineStr">
        <is>
          <t>Italian Republic</t>
        </is>
      </c>
      <c r="D5" s="24" t="inlineStr">
        <is>
          <t>it</t>
        </is>
      </c>
      <c r="E5" s="24" t="inlineStr">
        <is>
          <t>none</t>
        </is>
      </c>
      <c r="F5" s="24" t="inlineStr">
        <is>
          <t>FALSE</t>
        </is>
      </c>
      <c r="G5" s="24" t="inlineStr">
        <is>
          <t>TRUE</t>
        </is>
      </c>
      <c r="H5" s="24" t="inlineStr"/>
      <c r="I5" s="12" t="inlineStr">
        <is>
          <t>FALSE</t>
        </is>
      </c>
      <c r="J5" s="12" t="inlineStr"/>
    </row>
    <row r="6" ht="15" customHeight="1" s="13">
      <c r="A6" s="24" t="inlineStr">
        <is>
          <t>ES</t>
        </is>
      </c>
      <c r="B6" s="24" t="inlineStr">
        <is>
          <t>Spain</t>
        </is>
      </c>
      <c r="C6" s="24" t="inlineStr">
        <is>
          <t>Kingdom of Spain</t>
        </is>
      </c>
      <c r="D6" s="24" t="inlineStr">
        <is>
          <t>es</t>
        </is>
      </c>
      <c r="E6" s="24" t="inlineStr">
        <is>
          <t>none</t>
        </is>
      </c>
      <c r="F6" s="24" t="inlineStr">
        <is>
          <t>FALSE</t>
        </is>
      </c>
      <c r="G6" s="24" t="inlineStr">
        <is>
          <t>TRUE</t>
        </is>
      </c>
      <c r="H6" s="24" t="inlineStr"/>
      <c r="I6" s="12" t="inlineStr">
        <is>
          <t>FALSE</t>
        </is>
      </c>
      <c r="J6" s="12" t="inlineStr"/>
    </row>
    <row r="7" ht="15" customHeight="1" s="13">
      <c r="A7" s="24" t="inlineStr">
        <is>
          <t>IE</t>
        </is>
      </c>
      <c r="B7" s="24" t="inlineStr">
        <is>
          <t>Ireland</t>
        </is>
      </c>
      <c r="C7" s="24" t="inlineStr">
        <is>
          <t>Ireland</t>
        </is>
      </c>
      <c r="D7" s="24" t="inlineStr">
        <is>
          <t>en</t>
        </is>
      </c>
      <c r="E7" s="24" t="inlineStr">
        <is>
          <t>none</t>
        </is>
      </c>
      <c r="F7" s="24" t="inlineStr">
        <is>
          <t>FALSE</t>
        </is>
      </c>
      <c r="G7" s="24" t="inlineStr">
        <is>
          <t>TRUE</t>
        </is>
      </c>
      <c r="H7" s="24" t="inlineStr"/>
      <c r="I7" s="12" t="inlineStr">
        <is>
          <t>TRUE</t>
        </is>
      </c>
      <c r="J7" s="12" t="inlineStr"/>
    </row>
    <row r="8" ht="15" customHeight="1" s="13">
      <c r="A8" s="24" t="inlineStr">
        <is>
          <t>GT</t>
        </is>
      </c>
      <c r="B8" s="24" t="inlineStr">
        <is>
          <t>Guatemala</t>
        </is>
      </c>
      <c r="C8" s="24" t="inlineStr">
        <is>
          <t>Republic of Guatemala</t>
        </is>
      </c>
      <c r="D8" s="24" t="inlineStr">
        <is>
          <t>es</t>
        </is>
      </c>
      <c r="E8" s="24" t="inlineStr">
        <is>
          <t>none</t>
        </is>
      </c>
      <c r="F8" s="24" t="inlineStr">
        <is>
          <t>FALSE</t>
        </is>
      </c>
      <c r="G8" s="24" t="inlineStr">
        <is>
          <t>TRUE</t>
        </is>
      </c>
      <c r="H8" s="24" t="inlineStr"/>
      <c r="I8" s="12" t="inlineStr">
        <is>
          <t>FALSE</t>
        </is>
      </c>
      <c r="J8" s="12" t="inlineStr"/>
    </row>
    <row r="9" ht="15" customHeight="1" s="13">
      <c r="A9" s="24" t="inlineStr">
        <is>
          <t>NZ</t>
        </is>
      </c>
      <c r="B9" s="24" t="inlineStr">
        <is>
          <t>New Zealand</t>
        </is>
      </c>
      <c r="C9" s="24" t="inlineStr">
        <is>
          <t>New Zealand</t>
        </is>
      </c>
      <c r="D9" s="24" t="inlineStr">
        <is>
          <t>en</t>
        </is>
      </c>
      <c r="E9" s="24" t="inlineStr">
        <is>
          <t>none</t>
        </is>
      </c>
      <c r="F9" s="24" t="inlineStr">
        <is>
          <t>FALSE</t>
        </is>
      </c>
      <c r="G9" s="24" t="inlineStr">
        <is>
          <t>TRUE</t>
        </is>
      </c>
      <c r="H9" s="24" t="inlineStr"/>
      <c r="I9" s="12" t="inlineStr">
        <is>
          <t>FALSE</t>
        </is>
      </c>
      <c r="J9" s="12" t="inlineStr"/>
    </row>
    <row r="10" ht="15" customHeight="1" s="13">
      <c r="A10" s="24" t="inlineStr">
        <is>
          <t>ID</t>
        </is>
      </c>
      <c r="B10" s="24" t="inlineStr">
        <is>
          <t>Indonesia</t>
        </is>
      </c>
      <c r="C10" s="24" t="inlineStr">
        <is>
          <t>Republic of Indonesia</t>
        </is>
      </c>
      <c r="D10" s="24" t="inlineStr">
        <is>
          <t>id</t>
        </is>
      </c>
      <c r="E10" s="24" t="inlineStr">
        <is>
          <t>none</t>
        </is>
      </c>
      <c r="F10" s="24" t="inlineStr">
        <is>
          <t>FALSE</t>
        </is>
      </c>
      <c r="G10" s="24" t="inlineStr">
        <is>
          <t>TRUE</t>
        </is>
      </c>
      <c r="H10" s="24" t="inlineStr"/>
      <c r="I10" s="12" t="inlineStr">
        <is>
          <t>FALSE</t>
        </is>
      </c>
      <c r="J10" s="12" t="inlineStr"/>
    </row>
    <row r="11" ht="15" customHeight="1" s="13">
      <c r="A11" s="24" t="inlineStr">
        <is>
          <t>BR</t>
        </is>
      </c>
      <c r="B11" s="24" t="inlineStr">
        <is>
          <t>Brazil</t>
        </is>
      </c>
      <c r="C11" s="24" t="inlineStr">
        <is>
          <t>Federative Republic of Brazil</t>
        </is>
      </c>
      <c r="D11" s="24" t="inlineStr">
        <is>
          <t>pt</t>
        </is>
      </c>
      <c r="E11" s="24" t="inlineStr">
        <is>
          <t>none</t>
        </is>
      </c>
      <c r="F11" s="24" t="inlineStr">
        <is>
          <t>FALSE</t>
        </is>
      </c>
      <c r="G11" s="24" t="inlineStr">
        <is>
          <t>TRUE</t>
        </is>
      </c>
      <c r="H11" s="24" t="inlineStr"/>
      <c r="I11" s="12" t="inlineStr">
        <is>
          <t>FALSE</t>
        </is>
      </c>
      <c r="J11" s="12" t="inlineStr"/>
    </row>
    <row r="12" ht="15" customHeight="1" s="13">
      <c r="A12" s="26" t="inlineStr">
        <is>
          <t>DE</t>
        </is>
      </c>
      <c r="B12" s="26" t="inlineStr">
        <is>
          <t>Germany</t>
        </is>
      </c>
      <c r="C12" s="26" t="inlineStr">
        <is>
          <t>Federal Republic of Germany</t>
        </is>
      </c>
      <c r="D12" s="26" t="inlineStr">
        <is>
          <t>de</t>
        </is>
      </c>
      <c r="E12" s="23" t="inlineStr">
        <is>
          <t>none</t>
        </is>
      </c>
      <c r="F12" s="26" t="inlineStr">
        <is>
          <t>FALSE</t>
        </is>
      </c>
      <c r="G12" s="23" t="inlineStr">
        <is>
          <t>TRUE</t>
        </is>
      </c>
      <c r="H12" s="23" t="inlineStr">
        <is>
          <t>FALSE</t>
        </is>
      </c>
      <c r="I12" s="12" t="inlineStr"/>
      <c r="J12" s="12" t="inlineStr">
        <is>
          <t>schengen</t>
        </is>
      </c>
    </row>
    <row r="13" ht="15" customHeight="1" s="13">
      <c r="A13" s="26" t="n"/>
      <c r="B13" s="26" t="n"/>
      <c r="C13" s="26" t="n"/>
      <c r="D13" s="26" t="n"/>
      <c r="E13" s="23" t="n"/>
      <c r="F13" s="26" t="n"/>
      <c r="G13" s="23" t="n"/>
      <c r="H13" s="23" t="n"/>
    </row>
    <row r="14" ht="15" customHeight="1" s="13">
      <c r="A14" s="26" t="n"/>
      <c r="B14" s="26" t="n"/>
      <c r="C14" s="26" t="n"/>
      <c r="D14" s="26" t="n"/>
      <c r="E14" s="23" t="n"/>
      <c r="F14" s="26" t="n"/>
      <c r="G14" s="23" t="n"/>
      <c r="H14" s="23" t="n"/>
    </row>
    <row r="15" ht="15" customHeight="1" s="13">
      <c r="A15" s="26" t="n"/>
      <c r="B15" s="26" t="n"/>
      <c r="C15" s="26" t="n"/>
      <c r="D15" s="26" t="n"/>
      <c r="E15" s="23" t="n"/>
      <c r="F15" s="26" t="n"/>
      <c r="G15" s="23" t="n"/>
      <c r="H15" s="23" t="n"/>
    </row>
    <row r="16" ht="15" customHeight="1" s="13">
      <c r="A16" s="26" t="n"/>
      <c r="B16" s="26" t="n"/>
      <c r="C16" s="26" t="n"/>
      <c r="D16" s="26" t="n"/>
      <c r="E16" s="23" t="n"/>
      <c r="F16" s="26" t="n"/>
      <c r="G16" s="23" t="n"/>
      <c r="H16" s="23" t="n"/>
    </row>
    <row r="17" ht="15" customHeight="1" s="13">
      <c r="A17" s="26" t="n"/>
      <c r="B17" s="26" t="n"/>
      <c r="C17" s="26" t="n"/>
      <c r="D17" s="26" t="n"/>
      <c r="E17" s="23" t="n"/>
      <c r="F17" s="26" t="n"/>
      <c r="G17" s="23" t="n"/>
      <c r="H17" s="23" t="n"/>
    </row>
    <row r="18" ht="15" customHeight="1" s="13">
      <c r="A18" s="26" t="n"/>
      <c r="B18" s="26" t="n"/>
      <c r="C18" s="26" t="n"/>
      <c r="D18" s="26" t="n"/>
      <c r="E18" s="23" t="n"/>
      <c r="F18" s="26" t="n"/>
      <c r="G18" s="23" t="n"/>
      <c r="H18" s="23" t="n"/>
    </row>
    <row r="19" ht="15" customHeight="1" s="13">
      <c r="A19" s="26" t="n"/>
      <c r="B19" s="26" t="n"/>
      <c r="C19" s="26" t="n"/>
      <c r="D19" s="26" t="n"/>
      <c r="E19" s="23" t="n"/>
      <c r="F19" s="26" t="n"/>
      <c r="G19" s="23" t="n"/>
      <c r="H19" s="23" t="n"/>
    </row>
    <row r="20" ht="15" customHeight="1" s="13">
      <c r="A20" s="26" t="n"/>
      <c r="B20" s="26" t="n"/>
      <c r="C20" s="26" t="n"/>
      <c r="D20" s="26" t="n"/>
      <c r="E20" s="23" t="n"/>
      <c r="F20" s="26" t="n"/>
      <c r="G20" s="23" t="n"/>
      <c r="H20" s="23" t="n"/>
    </row>
    <row r="21" ht="15" customHeight="1" s="13">
      <c r="A21" s="26" t="n"/>
      <c r="B21" s="26" t="n"/>
      <c r="C21" s="26" t="n"/>
      <c r="D21" s="26" t="n"/>
      <c r="E21" s="23" t="n"/>
      <c r="F21" s="26" t="n"/>
      <c r="G21" s="23" t="n"/>
      <c r="H21" s="23" t="n"/>
    </row>
    <row r="22" ht="15" customHeight="1" s="13">
      <c r="A22" s="26" t="n"/>
      <c r="B22" s="26" t="n"/>
      <c r="C22" s="26" t="n"/>
      <c r="D22" s="26" t="n"/>
      <c r="E22" s="23" t="n"/>
      <c r="F22" s="26" t="n"/>
      <c r="G22" s="23" t="n"/>
      <c r="H22" s="23" t="n"/>
    </row>
    <row r="23" ht="15" customHeight="1" s="13">
      <c r="A23" s="26" t="n"/>
      <c r="B23" s="26" t="n"/>
      <c r="C23" s="26" t="n"/>
      <c r="D23" s="26" t="n"/>
      <c r="E23" s="23" t="n"/>
      <c r="F23" s="26" t="n"/>
      <c r="G23" s="23" t="n"/>
      <c r="H23" s="23" t="n"/>
    </row>
    <row r="24" ht="15" customHeight="1" s="13">
      <c r="A24" s="26" t="n"/>
      <c r="B24" s="26" t="n"/>
      <c r="C24" s="26" t="n"/>
      <c r="D24" s="26" t="n"/>
      <c r="E24" s="23" t="n"/>
      <c r="F24" s="26" t="n"/>
      <c r="G24" s="23" t="n"/>
      <c r="H24" s="23" t="n"/>
    </row>
    <row r="25" ht="15" customHeight="1" s="13">
      <c r="A25" s="26" t="n"/>
      <c r="B25" s="26" t="n"/>
      <c r="C25" s="26" t="n"/>
      <c r="D25" s="26" t="n"/>
      <c r="E25" s="23" t="n"/>
      <c r="F25" s="26" t="n"/>
      <c r="G25" s="23" t="n"/>
      <c r="H25" s="23" t="n"/>
    </row>
    <row r="26" ht="15" customHeight="1" s="13">
      <c r="A26" s="26" t="n"/>
      <c r="B26" s="26" t="n"/>
      <c r="C26" s="26" t="n"/>
      <c r="D26" s="26" t="n"/>
      <c r="E26" s="23" t="n"/>
      <c r="F26" s="26" t="n"/>
      <c r="G26" s="23" t="n"/>
      <c r="H26" s="23" t="n"/>
    </row>
    <row r="27" ht="15" customHeight="1" s="13">
      <c r="A27" s="26" t="n"/>
      <c r="B27" s="26" t="n"/>
      <c r="C27" s="26" t="n"/>
      <c r="D27" s="26" t="n"/>
      <c r="E27" s="23" t="n"/>
      <c r="F27" s="26" t="n"/>
      <c r="G27" s="23" t="n"/>
      <c r="H27" s="23" t="n"/>
    </row>
    <row r="28" ht="15" customHeight="1" s="13">
      <c r="A28" s="26" t="n"/>
      <c r="B28" s="26" t="n"/>
      <c r="C28" s="26" t="n"/>
      <c r="D28" s="26" t="n"/>
      <c r="E28" s="23" t="n"/>
      <c r="F28" s="26" t="n"/>
      <c r="G28" s="23" t="n"/>
      <c r="H28" s="23" t="n"/>
    </row>
    <row r="29" ht="15" customHeight="1" s="13">
      <c r="A29" s="26" t="n"/>
      <c r="B29" s="26" t="n"/>
      <c r="C29" s="26" t="n"/>
      <c r="D29" s="26" t="n"/>
      <c r="E29" s="23" t="n"/>
      <c r="F29" s="26" t="n"/>
      <c r="G29" s="23" t="n"/>
      <c r="H29" s="23" t="n"/>
    </row>
    <row r="30" ht="15" customHeight="1" s="13">
      <c r="A30" s="26" t="n"/>
      <c r="B30" s="26" t="n"/>
      <c r="C30" s="26" t="n"/>
      <c r="D30" s="26" t="n"/>
      <c r="E30" s="23" t="n"/>
      <c r="F30" s="26" t="n"/>
      <c r="G30" s="23" t="n"/>
      <c r="H30" s="23" t="n"/>
    </row>
    <row r="31" ht="15" customHeight="1" s="13">
      <c r="A31" s="26" t="n"/>
      <c r="B31" s="26" t="n"/>
      <c r="C31" s="26" t="n"/>
      <c r="D31" s="26" t="n"/>
      <c r="E31" s="23" t="n"/>
      <c r="F31" s="26" t="n"/>
      <c r="G31" s="23" t="n"/>
      <c r="H31" s="23" t="n"/>
    </row>
    <row r="32" ht="15" customHeight="1" s="13">
      <c r="A32" s="26" t="n"/>
      <c r="B32" s="26" t="n"/>
      <c r="C32" s="26" t="n"/>
      <c r="D32" s="26" t="n"/>
      <c r="E32" s="23" t="n"/>
      <c r="F32" s="26" t="n"/>
      <c r="G32" s="23" t="n"/>
      <c r="H32" s="23" t="n"/>
    </row>
    <row r="33" ht="15" customHeight="1" s="13">
      <c r="A33" s="26" t="n"/>
      <c r="B33" s="26" t="n"/>
      <c r="C33" s="26" t="n"/>
      <c r="D33" s="26" t="n"/>
      <c r="E33" s="23" t="n"/>
      <c r="F33" s="26" t="n"/>
      <c r="G33" s="23" t="n"/>
      <c r="H33" s="23" t="n"/>
    </row>
    <row r="34" ht="15" customHeight="1" s="13">
      <c r="A34" s="26" t="n"/>
      <c r="B34" s="26" t="n"/>
      <c r="C34" s="26" t="n"/>
      <c r="D34" s="26" t="n"/>
      <c r="E34" s="23" t="n"/>
      <c r="F34" s="26" t="n"/>
      <c r="G34" s="23" t="n"/>
      <c r="H34" s="23" t="n"/>
    </row>
    <row r="35" ht="15" customHeight="1" s="13">
      <c r="A35" s="26" t="n"/>
      <c r="B35" s="26" t="n"/>
      <c r="C35" s="26" t="n"/>
      <c r="D35" s="26" t="n"/>
      <c r="E35" s="23" t="n"/>
      <c r="F35" s="26" t="n"/>
      <c r="G35" s="23" t="n"/>
      <c r="H35" s="23" t="n"/>
    </row>
    <row r="36" ht="15" customHeight="1" s="13">
      <c r="A36" s="26" t="n"/>
      <c r="B36" s="26" t="n"/>
      <c r="C36" s="26" t="n"/>
      <c r="D36" s="26" t="n"/>
      <c r="E36" s="23" t="n"/>
      <c r="F36" s="26" t="n"/>
      <c r="G36" s="23" t="n"/>
      <c r="H36" s="23" t="n"/>
    </row>
    <row r="37" ht="15" customHeight="1" s="13">
      <c r="A37" s="26" t="n"/>
      <c r="B37" s="26" t="n"/>
      <c r="C37" s="26" t="n"/>
      <c r="D37" s="26" t="n"/>
      <c r="E37" s="23" t="n"/>
      <c r="F37" s="26" t="n"/>
      <c r="G37" s="23" t="n"/>
      <c r="H37" s="23" t="n"/>
    </row>
    <row r="38" ht="15" customHeight="1" s="13">
      <c r="A38" s="26" t="n"/>
      <c r="B38" s="26" t="n"/>
      <c r="C38" s="26" t="n"/>
      <c r="D38" s="26" t="n"/>
      <c r="E38" s="23" t="n"/>
      <c r="F38" s="26" t="n"/>
      <c r="G38" s="23" t="n"/>
      <c r="H38" s="23" t="n"/>
    </row>
    <row r="39" ht="15" customHeight="1" s="13">
      <c r="A39" s="26" t="n"/>
      <c r="B39" s="26" t="n"/>
      <c r="C39" s="26" t="n"/>
      <c r="D39" s="26" t="n"/>
      <c r="E39" s="23" t="n"/>
      <c r="F39" s="26" t="n"/>
      <c r="G39" s="23" t="n"/>
      <c r="H39" s="23" t="n"/>
    </row>
    <row r="40" ht="15" customHeight="1" s="13">
      <c r="A40" s="26" t="n"/>
      <c r="B40" s="26" t="n"/>
      <c r="C40" s="26" t="n"/>
      <c r="D40" s="26" t="n"/>
      <c r="E40" s="23" t="n"/>
      <c r="F40" s="26" t="n"/>
      <c r="G40" s="23" t="n"/>
      <c r="H40" s="23" t="n"/>
    </row>
    <row r="41" ht="15" customHeight="1" s="13">
      <c r="A41" s="26" t="n"/>
      <c r="B41" s="26" t="n"/>
      <c r="C41" s="26" t="n"/>
      <c r="D41" s="26" t="n"/>
      <c r="E41" s="23" t="n"/>
      <c r="F41" s="26" t="n"/>
      <c r="G41" s="23" t="n"/>
      <c r="H41" s="23" t="n"/>
    </row>
    <row r="42" ht="15" customHeight="1" s="13">
      <c r="A42" s="26" t="n"/>
      <c r="B42" s="26" t="n"/>
      <c r="C42" s="26" t="n"/>
      <c r="D42" s="26" t="n"/>
      <c r="E42" s="23" t="n"/>
      <c r="F42" s="26" t="n"/>
      <c r="G42" s="23" t="n"/>
      <c r="H42" s="23" t="n"/>
    </row>
    <row r="43" ht="15" customHeight="1" s="13">
      <c r="A43" s="26" t="n"/>
      <c r="B43" s="26" t="n"/>
      <c r="C43" s="26" t="n"/>
      <c r="D43" s="26" t="n"/>
      <c r="E43" s="23" t="n"/>
      <c r="F43" s="26" t="n"/>
      <c r="G43" s="23" t="n"/>
      <c r="H43" s="23" t="n"/>
    </row>
    <row r="44" ht="15" customHeight="1" s="13">
      <c r="A44" s="26" t="n"/>
      <c r="B44" s="26" t="n"/>
      <c r="C44" s="26" t="n"/>
      <c r="D44" s="26" t="n"/>
      <c r="E44" s="23" t="n"/>
      <c r="F44" s="26" t="n"/>
      <c r="G44" s="23" t="n"/>
      <c r="H44" s="23" t="n"/>
    </row>
    <row r="45" ht="15" customHeight="1" s="13">
      <c r="A45" s="26" t="n"/>
      <c r="B45" s="26" t="n"/>
      <c r="C45" s="26" t="n"/>
      <c r="D45" s="26" t="n"/>
      <c r="E45" s="23" t="n"/>
      <c r="F45" s="26" t="n"/>
      <c r="G45" s="23" t="n"/>
      <c r="H45" s="23" t="n"/>
    </row>
    <row r="46" ht="15" customHeight="1" s="13">
      <c r="A46" s="26" t="n"/>
      <c r="B46" s="26" t="n"/>
      <c r="C46" s="26" t="n"/>
      <c r="D46" s="26" t="n"/>
      <c r="E46" s="23" t="n"/>
      <c r="F46" s="26" t="n"/>
      <c r="G46" s="23" t="n"/>
      <c r="H46" s="23" t="n"/>
    </row>
    <row r="47" ht="15" customHeight="1" s="13">
      <c r="A47" s="26" t="n"/>
      <c r="B47" s="26" t="n"/>
      <c r="C47" s="26" t="n"/>
      <c r="D47" s="26" t="n"/>
      <c r="E47" s="23" t="n"/>
      <c r="F47" s="26" t="n"/>
      <c r="G47" s="23" t="n"/>
      <c r="H47" s="23" t="n"/>
    </row>
    <row r="48" ht="15" customHeight="1" s="13">
      <c r="A48" s="26" t="n"/>
      <c r="B48" s="26" t="n"/>
      <c r="C48" s="26" t="n"/>
      <c r="D48" s="26" t="n"/>
      <c r="E48" s="23" t="n"/>
      <c r="F48" s="26" t="n"/>
      <c r="G48" s="23" t="n"/>
      <c r="H48" s="23" t="n"/>
    </row>
    <row r="49" ht="15" customHeight="1" s="13">
      <c r="A49" s="26" t="n"/>
      <c r="B49" s="26" t="n"/>
      <c r="C49" s="26" t="n"/>
      <c r="D49" s="26" t="n"/>
      <c r="E49" s="23" t="n"/>
      <c r="F49" s="26" t="n"/>
      <c r="G49" s="23" t="n"/>
      <c r="H49" s="23" t="n"/>
    </row>
    <row r="50" ht="15" customHeight="1" s="13">
      <c r="A50" s="26" t="n"/>
      <c r="B50" s="26" t="n"/>
      <c r="C50" s="26" t="n"/>
      <c r="D50" s="26" t="n"/>
      <c r="E50" s="23" t="n"/>
      <c r="F50" s="26" t="n"/>
      <c r="G50" s="23" t="n"/>
      <c r="H50" s="23" t="n"/>
    </row>
    <row r="51" ht="15" customHeight="1" s="13">
      <c r="A51" s="26" t="n"/>
      <c r="B51" s="26" t="n"/>
      <c r="C51" s="26" t="n"/>
      <c r="D51" s="26" t="n"/>
      <c r="E51" s="23" t="n"/>
      <c r="F51" s="26" t="n"/>
      <c r="G51" s="23" t="n"/>
      <c r="H51" s="23" t="n"/>
    </row>
    <row r="52" ht="15" customHeight="1" s="13">
      <c r="A52" s="26" t="n"/>
      <c r="B52" s="26" t="n"/>
      <c r="C52" s="26" t="n"/>
      <c r="D52" s="26" t="n"/>
      <c r="E52" s="23" t="n"/>
      <c r="F52" s="26" t="n"/>
      <c r="G52" s="23" t="n"/>
      <c r="H52" s="23" t="n"/>
    </row>
    <row r="53" ht="15" customHeight="1" s="13">
      <c r="A53" s="26" t="n"/>
      <c r="B53" s="26" t="n"/>
      <c r="C53" s="26" t="n"/>
      <c r="D53" s="26" t="n"/>
      <c r="E53" s="23" t="n"/>
      <c r="F53" s="26" t="n"/>
      <c r="G53" s="23" t="n"/>
      <c r="H53" s="23" t="n"/>
    </row>
    <row r="54" ht="15" customHeight="1" s="13">
      <c r="A54" s="26" t="n"/>
      <c r="B54" s="26" t="n"/>
      <c r="C54" s="26" t="n"/>
      <c r="D54" s="26" t="n"/>
      <c r="E54" s="23" t="n"/>
      <c r="F54" s="26" t="n"/>
      <c r="G54" s="23" t="n"/>
      <c r="H54" s="23" t="n"/>
    </row>
    <row r="55" ht="15" customHeight="1" s="13">
      <c r="A55" s="26" t="n"/>
      <c r="B55" s="26" t="n"/>
      <c r="C55" s="26" t="n"/>
      <c r="D55" s="26" t="n"/>
      <c r="E55" s="23" t="n"/>
      <c r="F55" s="26" t="n"/>
      <c r="G55" s="23" t="n"/>
      <c r="H55" s="23" t="n"/>
    </row>
    <row r="56" ht="15" customHeight="1" s="13">
      <c r="A56" s="26" t="n"/>
      <c r="B56" s="26" t="n"/>
      <c r="C56" s="26" t="n"/>
      <c r="D56" s="26" t="n"/>
      <c r="E56" s="23" t="n"/>
      <c r="F56" s="26" t="n"/>
      <c r="G56" s="23" t="n"/>
      <c r="H56" s="23" t="n"/>
    </row>
    <row r="57" ht="15" customHeight="1" s="13">
      <c r="A57" s="26" t="n"/>
      <c r="B57" s="26" t="n"/>
      <c r="C57" s="26" t="n"/>
      <c r="D57" s="26" t="n"/>
      <c r="E57" s="23" t="n"/>
      <c r="F57" s="26" t="n"/>
      <c r="G57" s="23" t="n"/>
      <c r="H57" s="23" t="n"/>
    </row>
    <row r="58" ht="15" customHeight="1" s="13">
      <c r="A58" s="26" t="n"/>
      <c r="B58" s="26" t="n"/>
      <c r="C58" s="26" t="n"/>
      <c r="D58" s="26" t="n"/>
      <c r="E58" s="23" t="n"/>
      <c r="F58" s="26" t="n"/>
      <c r="G58" s="23" t="n"/>
      <c r="H58" s="23" t="n"/>
    </row>
    <row r="59" ht="15" customHeight="1" s="13">
      <c r="A59" s="26" t="n"/>
      <c r="B59" s="26" t="n"/>
      <c r="C59" s="26" t="n"/>
      <c r="D59" s="26" t="n"/>
      <c r="E59" s="23" t="n"/>
      <c r="F59" s="26" t="n"/>
      <c r="G59" s="23" t="n"/>
      <c r="H59" s="23" t="n"/>
    </row>
    <row r="60">
      <c r="A60" s="26" t="n"/>
      <c r="B60" s="26" t="n"/>
      <c r="C60" s="26" t="n"/>
      <c r="D60" s="26" t="n"/>
      <c r="E60" s="23" t="n"/>
      <c r="F60" s="26" t="n"/>
      <c r="G60" s="23" t="n"/>
      <c r="H60" s="23" t="n"/>
    </row>
    <row r="61">
      <c r="A61" s="26" t="n"/>
      <c r="B61" s="26" t="n"/>
      <c r="C61" s="26" t="n"/>
      <c r="D61" s="26" t="n"/>
      <c r="E61" s="23" t="n"/>
      <c r="F61" s="26" t="n"/>
      <c r="G61" s="23" t="n"/>
      <c r="H61" s="23" t="n"/>
    </row>
    <row r="62" ht="15" customHeight="1" s="13">
      <c r="A62" s="26" t="n"/>
      <c r="B62" s="26" t="n"/>
      <c r="C62" s="26" t="n"/>
      <c r="D62" s="26" t="n"/>
      <c r="E62" s="23" t="n"/>
      <c r="F62" s="26" t="n"/>
      <c r="G62" s="23" t="n"/>
      <c r="H62" s="23" t="n"/>
    </row>
    <row r="63" ht="15" customHeight="1" s="13">
      <c r="A63" s="26" t="n"/>
      <c r="B63" s="26" t="n"/>
      <c r="C63" s="26" t="n"/>
      <c r="D63" s="26" t="n"/>
      <c r="E63" s="23" t="n"/>
      <c r="F63" s="26" t="n"/>
      <c r="G63" s="23" t="n"/>
      <c r="H63" s="23" t="n"/>
    </row>
    <row r="64" ht="15" customHeight="1" s="13">
      <c r="A64" s="26" t="n"/>
      <c r="B64" s="26" t="n"/>
      <c r="C64" s="26" t="n"/>
      <c r="D64" s="26" t="n"/>
      <c r="E64" s="23" t="n"/>
      <c r="F64" s="26" t="n"/>
      <c r="G64" s="23" t="n"/>
      <c r="H64" s="23" t="n"/>
    </row>
    <row r="65">
      <c r="A65" s="26" t="n"/>
      <c r="B65" s="26" t="n"/>
      <c r="C65" s="26" t="n"/>
      <c r="D65" s="26" t="n"/>
      <c r="E65" s="23" t="n"/>
      <c r="F65" s="26" t="n"/>
      <c r="G65" s="23" t="n"/>
      <c r="H65" s="23" t="n"/>
    </row>
    <row r="66">
      <c r="A66" s="26" t="n"/>
      <c r="B66" s="26" t="n"/>
      <c r="C66" s="26" t="n"/>
      <c r="D66" s="26" t="n"/>
      <c r="E66" s="23" t="n"/>
      <c r="F66" s="26" t="n"/>
      <c r="G66" s="23" t="n"/>
      <c r="H66" s="23" t="n"/>
    </row>
    <row r="67">
      <c r="A67" s="26" t="n"/>
      <c r="B67" s="26" t="n"/>
      <c r="C67" s="26" t="n"/>
      <c r="D67" s="26" t="n"/>
      <c r="E67" s="23" t="n"/>
      <c r="F67" s="26" t="n"/>
      <c r="G67" s="23" t="n"/>
      <c r="H67" s="23" t="n"/>
    </row>
    <row r="70">
      <c r="A70" s="17" t="inlineStr">
        <is>
          <t>content_status: none | partial | complete — drives whether the app shows a full page or a coming-soon state.</t>
        </is>
      </c>
    </row>
    <row r="71">
      <c r="A71" s="17" t="inlineStr">
        <is>
          <t>content_status: none | partial | complete (see thresholds in data architecture doc — now tab-presence based, not raw field counts)</t>
        </is>
      </c>
    </row>
    <row r="72">
      <c r="A72" s="17" t="inlineStr">
        <is>
          <t>visited_personally: your own tracking. Useful for knowing which entries you can vouch for firsthand.</t>
        </is>
      </c>
    </row>
    <row r="74">
      <c r="A74" s="12" t="inlineStr">
        <is>
          <t>language_scope_na: TRUE when full-country language content isn't the point (e.g. Canada — mostly English-speaking, language content deliberately scoped to Quebec French only). When TRUE, the Coverage sheet's 'ready' check ignores the words/phrases minimums for that country so the build-start trigger doesn't wait on content that was never meant to be complete.</t>
        </is>
      </c>
    </row>
  </sheetData>
  <autoFilter ref="A1:H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A6A6A6"/>
    <outlinePr summaryBelow="1" summaryRight="1"/>
    <pageSetUpPr fitToPage="0"/>
  </sheetPr>
  <dimension ref="A1:K63"/>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2" min="1" max="1"/>
    <col width="14" customWidth="1" style="12" min="2" max="2"/>
    <col width="16" customWidth="1" style="12" min="3" max="3"/>
    <col width="19" customWidth="1" style="12" min="4" max="5"/>
    <col width="18" customWidth="1" style="12" min="6" max="6"/>
    <col width="24" customWidth="1" style="12" min="7" max="7"/>
    <col width="14" customWidth="1" style="12" min="8" max="8"/>
    <col width="15" customWidth="1" style="12" min="9" max="9"/>
    <col width="30" customWidth="1" style="12" min="10" max="10"/>
    <col width="14" customWidth="1" style="12" min="11" max="11"/>
  </cols>
  <sheetData>
    <row r="1" ht="30" customHeight="1" s="13">
      <c r="A1" s="21" t="inlineStr">
        <is>
          <t>country_code</t>
        </is>
      </c>
      <c r="B1" s="21" t="inlineStr">
        <is>
          <t>capital</t>
        </is>
      </c>
      <c r="C1" s="21" t="inlineStr">
        <is>
          <t>population</t>
        </is>
      </c>
      <c r="D1" s="21" t="inlineStr">
        <is>
          <t>currency_code</t>
        </is>
      </c>
      <c r="E1" s="21" t="inlineStr">
        <is>
          <t>currency_name</t>
        </is>
      </c>
      <c r="F1" s="21" t="inlineStr">
        <is>
          <t>calling_code</t>
        </is>
      </c>
      <c r="G1" s="21" t="inlineStr">
        <is>
          <t>official_languages</t>
        </is>
      </c>
      <c r="H1" s="21" t="inlineStr">
        <is>
          <t>latitude</t>
        </is>
      </c>
      <c r="I1" s="21" t="inlineStr">
        <is>
          <t>longitude</t>
        </is>
      </c>
      <c r="J1" s="21" t="inlineStr">
        <is>
          <t>flag_url</t>
        </is>
      </c>
      <c r="K1" s="21" t="inlineStr">
        <is>
          <t>source</t>
        </is>
      </c>
    </row>
    <row r="2" ht="15" customHeight="1" s="13">
      <c r="A2" s="26" t="inlineStr">
        <is>
          <t>GR</t>
        </is>
      </c>
      <c r="B2" s="26" t="inlineStr">
        <is>
          <t>Athens</t>
        </is>
      </c>
      <c r="C2" s="26" t="n">
        <v>10400000</v>
      </c>
      <c r="D2" s="26" t="inlineStr">
        <is>
          <t>EUR</t>
        </is>
      </c>
      <c r="E2" s="26" t="inlineStr">
        <is>
          <t>Euro</t>
        </is>
      </c>
      <c r="F2" s="26" t="inlineStr">
        <is>
          <t>+30</t>
        </is>
      </c>
      <c r="G2" s="26" t="inlineStr">
        <is>
          <t>Greek</t>
        </is>
      </c>
      <c r="H2" s="26" t="n">
        <v>37.9838</v>
      </c>
      <c r="I2" s="26" t="n">
        <v>23.7275</v>
      </c>
      <c r="J2" s="26" t="inlineStr">
        <is>
          <t>https://flagcdn.com/gr.svg</t>
        </is>
      </c>
      <c r="K2" s="26" t="inlineStr">
        <is>
          <t>Wikipedia; worldcountrydata.com; countrycode.org</t>
        </is>
      </c>
    </row>
    <row r="3" ht="15" customHeight="1" s="13">
      <c r="A3" s="26" t="inlineStr">
        <is>
          <t>DE</t>
        </is>
      </c>
      <c r="B3" s="26" t="inlineStr">
        <is>
          <t>Berlin</t>
        </is>
      </c>
      <c r="C3" s="26" t="n">
        <v>83500000</v>
      </c>
      <c r="D3" s="26" t="inlineStr">
        <is>
          <t>EUR</t>
        </is>
      </c>
      <c r="E3" s="26" t="inlineStr">
        <is>
          <t>Euro</t>
        </is>
      </c>
      <c r="F3" s="26" t="inlineStr">
        <is>
          <t>+49</t>
        </is>
      </c>
      <c r="G3" s="26" t="inlineStr">
        <is>
          <t>German</t>
        </is>
      </c>
      <c r="H3" s="26" t="n">
        <v>52.52</v>
      </c>
      <c r="I3" s="26" t="n">
        <v>13.405</v>
      </c>
      <c r="J3" s="26" t="inlineStr">
        <is>
          <t>https://flagcdn.com/de.svg</t>
        </is>
      </c>
      <c r="K3" s="26" t="inlineStr">
        <is>
          <t>Wikipedia; worldstats.io; geocountries.com</t>
        </is>
      </c>
    </row>
    <row r="4" ht="15" customHeight="1" s="13">
      <c r="A4" s="26" t="inlineStr">
        <is>
          <t>BR</t>
        </is>
      </c>
      <c r="B4" s="26" t="inlineStr">
        <is>
          <t>Brasília</t>
        </is>
      </c>
      <c r="C4" s="26" t="n">
        <v>212000000</v>
      </c>
      <c r="D4" s="26" t="inlineStr">
        <is>
          <t>BRL</t>
        </is>
      </c>
      <c r="E4" s="26" t="inlineStr">
        <is>
          <t>Brazilian real</t>
        </is>
      </c>
      <c r="F4" s="26" t="inlineStr">
        <is>
          <t>+55</t>
        </is>
      </c>
      <c r="G4" s="26" t="inlineStr">
        <is>
          <t>Portuguese</t>
        </is>
      </c>
      <c r="H4" s="26" t="n">
        <v>-15.7939</v>
      </c>
      <c r="I4" s="26" t="n">
        <v>-47.8828</v>
      </c>
      <c r="J4" s="26" t="inlineStr">
        <is>
          <t>https://flagcdn.com/br.svg</t>
        </is>
      </c>
      <c r="K4" s="26" t="inlineStr">
        <is>
          <t>Wikipedia; worldstats.io; worldcountrydata.com</t>
        </is>
      </c>
    </row>
    <row r="5" ht="15" customHeight="1" s="13">
      <c r="A5" s="26" t="inlineStr">
        <is>
          <t>IE</t>
        </is>
      </c>
      <c r="B5" s="26" t="inlineStr">
        <is>
          <t>Dublin</t>
        </is>
      </c>
      <c r="C5" s="26" t="n">
        <v>5400000</v>
      </c>
      <c r="D5" s="26" t="inlineStr">
        <is>
          <t>EUR</t>
        </is>
      </c>
      <c r="E5" s="26" t="inlineStr">
        <is>
          <t>Euro</t>
        </is>
      </c>
      <c r="F5" s="26" t="inlineStr">
        <is>
          <t>+353</t>
        </is>
      </c>
      <c r="G5" s="26" t="inlineStr">
        <is>
          <t>English, Irish</t>
        </is>
      </c>
      <c r="H5" s="26" t="n">
        <v>53.3498</v>
      </c>
      <c r="I5" s="26" t="n">
        <v>-6.2603</v>
      </c>
      <c r="J5" s="26" t="inlineStr">
        <is>
          <t>https://flagcdn.com/ie.svg</t>
        </is>
      </c>
      <c r="K5" s="26" t="inlineStr">
        <is>
          <t>worldstats.io; worldcountrydata.com; countrycode.org</t>
        </is>
      </c>
    </row>
    <row r="6" ht="15" customHeight="1" s="13">
      <c r="A6" s="26" t="n"/>
      <c r="B6" s="26" t="n"/>
      <c r="C6" s="26" t="n"/>
      <c r="D6" s="26" t="n"/>
      <c r="E6" s="26" t="n"/>
      <c r="F6" s="26" t="n"/>
      <c r="G6" s="26" t="n"/>
      <c r="H6" s="26" t="n"/>
      <c r="I6" s="26" t="n"/>
      <c r="J6" s="26" t="n"/>
      <c r="K6" s="26" t="n"/>
    </row>
    <row r="7" ht="15" customHeight="1" s="13">
      <c r="A7" s="26" t="n"/>
      <c r="B7" s="26" t="n"/>
      <c r="C7" s="26" t="n"/>
      <c r="D7" s="26" t="n"/>
      <c r="E7" s="26" t="n"/>
      <c r="F7" s="26" t="n"/>
      <c r="G7" s="26" t="n"/>
      <c r="H7" s="26" t="n"/>
      <c r="I7" s="26" t="n"/>
      <c r="J7" s="26" t="n"/>
      <c r="K7" s="26" t="n"/>
    </row>
    <row r="8" ht="15" customHeight="1" s="13">
      <c r="A8" s="26" t="n"/>
      <c r="B8" s="26" t="n"/>
      <c r="C8" s="26" t="n"/>
      <c r="D8" s="26" t="n"/>
      <c r="E8" s="26" t="n"/>
      <c r="F8" s="26" t="n"/>
      <c r="G8" s="26" t="n"/>
      <c r="H8" s="26" t="n"/>
      <c r="I8" s="26" t="n"/>
      <c r="J8" s="26" t="n"/>
      <c r="K8" s="26" t="n"/>
    </row>
    <row r="9" ht="15" customHeight="1" s="13">
      <c r="A9" s="26" t="n"/>
      <c r="B9" s="26" t="n"/>
      <c r="C9" s="26" t="n"/>
      <c r="D9" s="26" t="n"/>
      <c r="E9" s="26" t="n"/>
      <c r="F9" s="26" t="n"/>
      <c r="G9" s="26" t="n"/>
      <c r="H9" s="26" t="n"/>
      <c r="I9" s="26" t="n"/>
      <c r="J9" s="26" t="n"/>
      <c r="K9" s="26" t="n"/>
    </row>
    <row r="10" ht="15" customHeight="1" s="13">
      <c r="A10" s="26" t="n"/>
      <c r="B10" s="26" t="n"/>
      <c r="C10" s="26" t="n"/>
      <c r="D10" s="26" t="n"/>
      <c r="E10" s="26" t="n"/>
      <c r="F10" s="26" t="n"/>
      <c r="G10" s="26" t="n"/>
      <c r="H10" s="26" t="n"/>
      <c r="I10" s="26" t="n"/>
      <c r="J10" s="26" t="n"/>
      <c r="K10" s="26" t="n"/>
    </row>
    <row r="11" ht="15" customHeight="1" s="13">
      <c r="A11" s="26" t="n"/>
      <c r="B11" s="26" t="n"/>
      <c r="C11" s="26" t="n"/>
      <c r="D11" s="26" t="n"/>
      <c r="E11" s="26" t="n"/>
      <c r="F11" s="26" t="n"/>
      <c r="G11" s="26" t="n"/>
      <c r="H11" s="26" t="n"/>
      <c r="I11" s="26" t="n"/>
      <c r="J11" s="26" t="n"/>
      <c r="K11" s="26" t="n"/>
    </row>
    <row r="12" ht="15" customHeight="1" s="13">
      <c r="A12" s="26" t="n"/>
      <c r="B12" s="26" t="n"/>
      <c r="C12" s="26" t="n"/>
      <c r="D12" s="26" t="n"/>
      <c r="E12" s="26" t="n"/>
      <c r="F12" s="26" t="n"/>
      <c r="G12" s="26" t="n"/>
      <c r="H12" s="26" t="n"/>
      <c r="I12" s="26" t="n"/>
      <c r="J12" s="26" t="n"/>
      <c r="K12" s="26" t="n"/>
    </row>
    <row r="13" ht="15" customHeight="1" s="13">
      <c r="A13" s="26" t="n"/>
      <c r="B13" s="26" t="n"/>
      <c r="C13" s="26" t="n"/>
      <c r="D13" s="26" t="n"/>
      <c r="E13" s="26" t="n"/>
      <c r="F13" s="26" t="n"/>
      <c r="G13" s="26" t="n"/>
      <c r="H13" s="26" t="n"/>
      <c r="I13" s="26" t="n"/>
      <c r="J13" s="26" t="n"/>
      <c r="K13" s="26" t="n"/>
    </row>
    <row r="14" ht="15" customHeight="1" s="13">
      <c r="A14" s="26" t="n"/>
      <c r="B14" s="26" t="n"/>
      <c r="C14" s="26" t="n"/>
      <c r="D14" s="26" t="n"/>
      <c r="E14" s="26" t="n"/>
      <c r="F14" s="26" t="n"/>
      <c r="G14" s="26" t="n"/>
      <c r="H14" s="26" t="n"/>
      <c r="I14" s="26" t="n"/>
      <c r="J14" s="26" t="n"/>
      <c r="K14" s="26" t="n"/>
    </row>
    <row r="15" ht="15" customHeight="1" s="13">
      <c r="A15" s="26" t="n"/>
      <c r="B15" s="26" t="n"/>
      <c r="C15" s="26" t="n"/>
      <c r="D15" s="26" t="n"/>
      <c r="E15" s="26" t="n"/>
      <c r="F15" s="26" t="n"/>
      <c r="G15" s="26" t="n"/>
      <c r="H15" s="26" t="n"/>
      <c r="I15" s="26" t="n"/>
      <c r="J15" s="26" t="n"/>
      <c r="K15" s="26" t="n"/>
    </row>
    <row r="16" ht="15" customHeight="1" s="13">
      <c r="A16" s="26" t="n"/>
      <c r="B16" s="26" t="n"/>
      <c r="C16" s="26" t="n"/>
      <c r="D16" s="26" t="n"/>
      <c r="E16" s="26" t="n"/>
      <c r="F16" s="26" t="n"/>
      <c r="G16" s="26" t="n"/>
      <c r="H16" s="26" t="n"/>
      <c r="I16" s="26" t="n"/>
      <c r="J16" s="26" t="n"/>
      <c r="K16" s="26" t="n"/>
    </row>
    <row r="17" ht="15" customHeight="1" s="13">
      <c r="A17" s="26" t="n"/>
      <c r="B17" s="26" t="n"/>
      <c r="C17" s="26" t="n"/>
      <c r="D17" s="26" t="n"/>
      <c r="E17" s="26" t="n"/>
      <c r="F17" s="26" t="n"/>
      <c r="G17" s="26" t="n"/>
      <c r="H17" s="26" t="n"/>
      <c r="I17" s="26" t="n"/>
      <c r="J17" s="26" t="n"/>
      <c r="K17" s="26" t="n"/>
    </row>
    <row r="18" ht="15" customHeight="1" s="13">
      <c r="A18" s="26" t="n"/>
      <c r="B18" s="26" t="n"/>
      <c r="C18" s="26" t="n"/>
      <c r="D18" s="26" t="n"/>
      <c r="E18" s="26" t="n"/>
      <c r="F18" s="26" t="n"/>
      <c r="G18" s="26" t="n"/>
      <c r="H18" s="26" t="n"/>
      <c r="I18" s="26" t="n"/>
      <c r="J18" s="26" t="n"/>
      <c r="K18" s="26" t="n"/>
    </row>
    <row r="19" ht="15" customHeight="1" s="13">
      <c r="A19" s="26" t="n"/>
      <c r="B19" s="26" t="n"/>
      <c r="C19" s="26" t="n"/>
      <c r="D19" s="26" t="n"/>
      <c r="E19" s="26" t="n"/>
      <c r="F19" s="26" t="n"/>
      <c r="G19" s="26" t="n"/>
      <c r="H19" s="26" t="n"/>
      <c r="I19" s="26" t="n"/>
      <c r="J19" s="26" t="n"/>
      <c r="K19" s="26" t="n"/>
    </row>
    <row r="20" ht="15" customHeight="1" s="13">
      <c r="A20" s="26" t="n"/>
      <c r="B20" s="26" t="n"/>
      <c r="C20" s="26" t="n"/>
      <c r="D20" s="26" t="n"/>
      <c r="E20" s="26" t="n"/>
      <c r="F20" s="26" t="n"/>
      <c r="G20" s="26" t="n"/>
      <c r="H20" s="26" t="n"/>
      <c r="I20" s="26" t="n"/>
      <c r="J20" s="26" t="n"/>
      <c r="K20" s="26" t="n"/>
    </row>
    <row r="21" ht="15" customHeight="1" s="13">
      <c r="A21" s="26" t="n"/>
      <c r="B21" s="26" t="n"/>
      <c r="C21" s="26" t="n"/>
      <c r="D21" s="26" t="n"/>
      <c r="E21" s="26" t="n"/>
      <c r="F21" s="26" t="n"/>
      <c r="G21" s="26" t="n"/>
      <c r="H21" s="26" t="n"/>
      <c r="I21" s="26" t="n"/>
      <c r="J21" s="26" t="n"/>
      <c r="K21" s="26" t="n"/>
    </row>
    <row r="22" ht="15" customHeight="1" s="13">
      <c r="A22" s="26" t="n"/>
      <c r="B22" s="26" t="n"/>
      <c r="C22" s="26" t="n"/>
      <c r="D22" s="26" t="n"/>
      <c r="E22" s="26" t="n"/>
      <c r="F22" s="26" t="n"/>
      <c r="G22" s="26" t="n"/>
      <c r="H22" s="26" t="n"/>
      <c r="I22" s="26" t="n"/>
      <c r="J22" s="26" t="n"/>
      <c r="K22" s="26" t="n"/>
    </row>
    <row r="23" ht="15" customHeight="1" s="13">
      <c r="A23" s="26" t="n"/>
      <c r="B23" s="26" t="n"/>
      <c r="C23" s="26" t="n"/>
      <c r="D23" s="26" t="n"/>
      <c r="E23" s="26" t="n"/>
      <c r="F23" s="26" t="n"/>
      <c r="G23" s="26" t="n"/>
      <c r="H23" s="26" t="n"/>
      <c r="I23" s="26" t="n"/>
      <c r="J23" s="26" t="n"/>
      <c r="K23" s="26" t="n"/>
    </row>
    <row r="24" ht="15" customHeight="1" s="13">
      <c r="A24" s="26" t="n"/>
      <c r="B24" s="26" t="n"/>
      <c r="C24" s="26" t="n"/>
      <c r="D24" s="26" t="n"/>
      <c r="E24" s="26" t="n"/>
      <c r="F24" s="26" t="n"/>
      <c r="G24" s="26" t="n"/>
      <c r="H24" s="26" t="n"/>
      <c r="I24" s="26" t="n"/>
      <c r="J24" s="26" t="n"/>
      <c r="K24" s="26" t="n"/>
    </row>
    <row r="25" ht="15" customHeight="1" s="13">
      <c r="A25" s="26" t="n"/>
      <c r="B25" s="26" t="n"/>
      <c r="C25" s="26" t="n"/>
      <c r="D25" s="26" t="n"/>
      <c r="E25" s="26" t="n"/>
      <c r="F25" s="26" t="n"/>
      <c r="G25" s="26" t="n"/>
      <c r="H25" s="26" t="n"/>
      <c r="I25" s="26" t="n"/>
      <c r="J25" s="26" t="n"/>
      <c r="K25" s="26" t="n"/>
    </row>
    <row r="26" ht="15" customHeight="1" s="13">
      <c r="A26" s="26" t="n"/>
      <c r="B26" s="26" t="n"/>
      <c r="C26" s="26" t="n"/>
      <c r="D26" s="26" t="n"/>
      <c r="E26" s="26" t="n"/>
      <c r="F26" s="26" t="n"/>
      <c r="G26" s="26" t="n"/>
      <c r="H26" s="26" t="n"/>
      <c r="I26" s="26" t="n"/>
      <c r="J26" s="26" t="n"/>
      <c r="K26" s="26" t="n"/>
    </row>
    <row r="27" ht="15" customHeight="1" s="13">
      <c r="A27" s="26" t="n"/>
      <c r="B27" s="26" t="n"/>
      <c r="C27" s="26" t="n"/>
      <c r="D27" s="26" t="n"/>
      <c r="E27" s="26" t="n"/>
      <c r="F27" s="26" t="n"/>
      <c r="G27" s="26" t="n"/>
      <c r="H27" s="26" t="n"/>
      <c r="I27" s="26" t="n"/>
      <c r="J27" s="26" t="n"/>
      <c r="K27" s="26" t="n"/>
    </row>
    <row r="28" ht="15" customHeight="1" s="13">
      <c r="A28" s="26" t="n"/>
      <c r="B28" s="26" t="n"/>
      <c r="C28" s="26" t="n"/>
      <c r="D28" s="26" t="n"/>
      <c r="E28" s="26" t="n"/>
      <c r="F28" s="26" t="n"/>
      <c r="G28" s="26" t="n"/>
      <c r="H28" s="26" t="n"/>
      <c r="I28" s="26" t="n"/>
      <c r="J28" s="26" t="n"/>
      <c r="K28" s="26" t="n"/>
    </row>
    <row r="29" ht="15" customHeight="1" s="13">
      <c r="A29" s="26" t="n"/>
      <c r="B29" s="26" t="n"/>
      <c r="C29" s="26" t="n"/>
      <c r="D29" s="26" t="n"/>
      <c r="E29" s="26" t="n"/>
      <c r="F29" s="26" t="n"/>
      <c r="G29" s="26" t="n"/>
      <c r="H29" s="26" t="n"/>
      <c r="I29" s="26" t="n"/>
      <c r="J29" s="26" t="n"/>
      <c r="K29" s="26" t="n"/>
    </row>
    <row r="30" ht="15" customHeight="1" s="13">
      <c r="A30" s="26" t="n"/>
      <c r="B30" s="26" t="n"/>
      <c r="C30" s="26" t="n"/>
      <c r="D30" s="26" t="n"/>
      <c r="E30" s="26" t="n"/>
      <c r="F30" s="26" t="n"/>
      <c r="G30" s="26" t="n"/>
      <c r="H30" s="26" t="n"/>
      <c r="I30" s="26" t="n"/>
      <c r="J30" s="26" t="n"/>
      <c r="K30" s="26" t="n"/>
    </row>
    <row r="31" ht="15" customHeight="1" s="13">
      <c r="A31" s="26" t="n"/>
      <c r="B31" s="26" t="n"/>
      <c r="C31" s="26" t="n"/>
      <c r="D31" s="26" t="n"/>
      <c r="E31" s="26" t="n"/>
      <c r="F31" s="26" t="n"/>
      <c r="G31" s="26" t="n"/>
      <c r="H31" s="26" t="n"/>
      <c r="I31" s="26" t="n"/>
      <c r="J31" s="26" t="n"/>
      <c r="K31" s="26" t="n"/>
    </row>
    <row r="32" ht="15" customHeight="1" s="13">
      <c r="A32" s="26" t="n"/>
      <c r="B32" s="26" t="n"/>
      <c r="C32" s="26" t="n"/>
      <c r="D32" s="26" t="n"/>
      <c r="E32" s="26" t="n"/>
      <c r="F32" s="26" t="n"/>
      <c r="G32" s="26" t="n"/>
      <c r="H32" s="26" t="n"/>
      <c r="I32" s="26" t="n"/>
      <c r="J32" s="26" t="n"/>
      <c r="K32" s="26" t="n"/>
    </row>
    <row r="33" ht="15" customHeight="1" s="13">
      <c r="A33" s="26" t="n"/>
      <c r="B33" s="26" t="n"/>
      <c r="C33" s="26" t="n"/>
      <c r="D33" s="26" t="n"/>
      <c r="E33" s="26" t="n"/>
      <c r="F33" s="26" t="n"/>
      <c r="G33" s="26" t="n"/>
      <c r="H33" s="26" t="n"/>
      <c r="I33" s="26" t="n"/>
      <c r="J33" s="26" t="n"/>
      <c r="K33" s="26" t="n"/>
    </row>
    <row r="34" ht="15" customHeight="1" s="13">
      <c r="A34" s="26" t="n"/>
      <c r="B34" s="26" t="n"/>
      <c r="C34" s="26" t="n"/>
      <c r="D34" s="26" t="n"/>
      <c r="E34" s="26" t="n"/>
      <c r="F34" s="26" t="n"/>
      <c r="G34" s="26" t="n"/>
      <c r="H34" s="26" t="n"/>
      <c r="I34" s="26" t="n"/>
      <c r="J34" s="26" t="n"/>
      <c r="K34" s="26" t="n"/>
    </row>
    <row r="35" ht="15" customHeight="1" s="13">
      <c r="A35" s="26" t="n"/>
      <c r="B35" s="26" t="n"/>
      <c r="C35" s="26" t="n"/>
      <c r="D35" s="26" t="n"/>
      <c r="E35" s="26" t="n"/>
      <c r="F35" s="26" t="n"/>
      <c r="G35" s="26" t="n"/>
      <c r="H35" s="26" t="n"/>
      <c r="I35" s="26" t="n"/>
      <c r="J35" s="26" t="n"/>
      <c r="K35" s="26" t="n"/>
    </row>
    <row r="36" ht="15" customHeight="1" s="13">
      <c r="A36" s="26" t="n"/>
      <c r="B36" s="26" t="n"/>
      <c r="C36" s="26" t="n"/>
      <c r="D36" s="26" t="n"/>
      <c r="E36" s="26" t="n"/>
      <c r="F36" s="26" t="n"/>
      <c r="G36" s="26" t="n"/>
      <c r="H36" s="26" t="n"/>
      <c r="I36" s="26" t="n"/>
      <c r="J36" s="26" t="n"/>
      <c r="K36" s="26" t="n"/>
    </row>
    <row r="37" ht="15" customHeight="1" s="13">
      <c r="A37" s="26" t="n"/>
      <c r="B37" s="26" t="n"/>
      <c r="C37" s="26" t="n"/>
      <c r="D37" s="26" t="n"/>
      <c r="E37" s="26" t="n"/>
      <c r="F37" s="26" t="n"/>
      <c r="G37" s="26" t="n"/>
      <c r="H37" s="26" t="n"/>
      <c r="I37" s="26" t="n"/>
      <c r="J37" s="26" t="n"/>
      <c r="K37" s="26" t="n"/>
    </row>
    <row r="38" ht="15" customHeight="1" s="13">
      <c r="A38" s="26" t="n"/>
      <c r="B38" s="26" t="n"/>
      <c r="C38" s="26" t="n"/>
      <c r="D38" s="26" t="n"/>
      <c r="E38" s="26" t="n"/>
      <c r="F38" s="26" t="n"/>
      <c r="G38" s="26" t="n"/>
      <c r="H38" s="26" t="n"/>
      <c r="I38" s="26" t="n"/>
      <c r="J38" s="26" t="n"/>
      <c r="K38" s="26" t="n"/>
    </row>
    <row r="39" ht="15" customHeight="1" s="13">
      <c r="A39" s="26" t="n"/>
      <c r="B39" s="26" t="n"/>
      <c r="C39" s="26" t="n"/>
      <c r="D39" s="26" t="n"/>
      <c r="E39" s="26" t="n"/>
      <c r="F39" s="26" t="n"/>
      <c r="G39" s="26" t="n"/>
      <c r="H39" s="26" t="n"/>
      <c r="I39" s="26" t="n"/>
      <c r="J39" s="26" t="n"/>
      <c r="K39" s="26" t="n"/>
    </row>
    <row r="40" ht="15" customHeight="1" s="13">
      <c r="A40" s="26" t="n"/>
      <c r="B40" s="26" t="n"/>
      <c r="C40" s="26" t="n"/>
      <c r="D40" s="26" t="n"/>
      <c r="E40" s="26" t="n"/>
      <c r="F40" s="26" t="n"/>
      <c r="G40" s="26" t="n"/>
      <c r="H40" s="26" t="n"/>
      <c r="I40" s="26" t="n"/>
      <c r="J40" s="26" t="n"/>
      <c r="K40" s="26" t="n"/>
    </row>
    <row r="41" ht="15" customHeight="1" s="13">
      <c r="A41" s="26" t="n"/>
      <c r="B41" s="26" t="n"/>
      <c r="C41" s="26" t="n"/>
      <c r="D41" s="26" t="n"/>
      <c r="E41" s="26" t="n"/>
      <c r="F41" s="26" t="n"/>
      <c r="G41" s="26" t="n"/>
      <c r="H41" s="26" t="n"/>
      <c r="I41" s="26" t="n"/>
      <c r="J41" s="26" t="n"/>
      <c r="K41" s="26" t="n"/>
    </row>
    <row r="42" ht="15" customHeight="1" s="13">
      <c r="A42" s="26" t="n"/>
      <c r="B42" s="26" t="n"/>
      <c r="C42" s="26" t="n"/>
      <c r="D42" s="26" t="n"/>
      <c r="E42" s="26" t="n"/>
      <c r="F42" s="26" t="n"/>
      <c r="G42" s="26" t="n"/>
      <c r="H42" s="26" t="n"/>
      <c r="I42" s="26" t="n"/>
      <c r="J42" s="26" t="n"/>
      <c r="K42" s="26" t="n"/>
    </row>
    <row r="43" ht="15" customHeight="1" s="13">
      <c r="A43" s="26" t="n"/>
      <c r="B43" s="26" t="n"/>
      <c r="C43" s="26" t="n"/>
      <c r="D43" s="26" t="n"/>
      <c r="E43" s="26" t="n"/>
      <c r="F43" s="26" t="n"/>
      <c r="G43" s="26" t="n"/>
      <c r="H43" s="26" t="n"/>
      <c r="I43" s="26" t="n"/>
      <c r="J43" s="26" t="n"/>
      <c r="K43" s="26" t="n"/>
    </row>
    <row r="44" ht="15" customHeight="1" s="13">
      <c r="A44" s="26" t="n"/>
      <c r="B44" s="26" t="n"/>
      <c r="C44" s="26" t="n"/>
      <c r="D44" s="26" t="n"/>
      <c r="E44" s="26" t="n"/>
      <c r="F44" s="26" t="n"/>
      <c r="G44" s="26" t="n"/>
      <c r="H44" s="26" t="n"/>
      <c r="I44" s="26" t="n"/>
      <c r="J44" s="26" t="n"/>
      <c r="K44" s="26" t="n"/>
    </row>
    <row r="45" ht="15" customHeight="1" s="13">
      <c r="A45" s="26" t="n"/>
      <c r="B45" s="26" t="n"/>
      <c r="C45" s="26" t="n"/>
      <c r="D45" s="26" t="n"/>
      <c r="E45" s="26" t="n"/>
      <c r="F45" s="26" t="n"/>
      <c r="G45" s="26" t="n"/>
      <c r="H45" s="26" t="n"/>
      <c r="I45" s="26" t="n"/>
      <c r="J45" s="26" t="n"/>
      <c r="K45" s="26" t="n"/>
    </row>
    <row r="46" ht="15" customHeight="1" s="13">
      <c r="A46" s="26" t="n"/>
      <c r="B46" s="26" t="n"/>
      <c r="C46" s="26" t="n"/>
      <c r="D46" s="26" t="n"/>
      <c r="E46" s="26" t="n"/>
      <c r="F46" s="26" t="n"/>
      <c r="G46" s="26" t="n"/>
      <c r="H46" s="26" t="n"/>
      <c r="I46" s="26" t="n"/>
      <c r="J46" s="26" t="n"/>
      <c r="K46" s="26" t="n"/>
    </row>
    <row r="47" ht="15" customHeight="1" s="13">
      <c r="A47" s="26" t="n"/>
      <c r="B47" s="26" t="n"/>
      <c r="C47" s="26" t="n"/>
      <c r="D47" s="26" t="n"/>
      <c r="E47" s="26" t="n"/>
      <c r="F47" s="26" t="n"/>
      <c r="G47" s="26" t="n"/>
      <c r="H47" s="26" t="n"/>
      <c r="I47" s="26" t="n"/>
      <c r="J47" s="26" t="n"/>
      <c r="K47" s="26" t="n"/>
    </row>
    <row r="48" ht="15" customHeight="1" s="13">
      <c r="A48" s="26" t="n"/>
      <c r="B48" s="26" t="n"/>
      <c r="C48" s="26" t="n"/>
      <c r="D48" s="26" t="n"/>
      <c r="E48" s="26" t="n"/>
      <c r="F48" s="26" t="n"/>
      <c r="G48" s="26" t="n"/>
      <c r="H48" s="26" t="n"/>
      <c r="I48" s="26" t="n"/>
      <c r="J48" s="26" t="n"/>
      <c r="K48" s="26" t="n"/>
    </row>
    <row r="49" ht="15" customHeight="1" s="13">
      <c r="A49" s="26" t="n"/>
      <c r="B49" s="26" t="n"/>
      <c r="C49" s="26" t="n"/>
      <c r="D49" s="26" t="n"/>
      <c r="E49" s="26" t="n"/>
      <c r="F49" s="26" t="n"/>
      <c r="G49" s="26" t="n"/>
      <c r="H49" s="26" t="n"/>
      <c r="I49" s="26" t="n"/>
      <c r="J49" s="26" t="n"/>
      <c r="K49" s="26" t="n"/>
    </row>
    <row r="50" ht="15" customHeight="1" s="13">
      <c r="A50" s="26" t="n"/>
      <c r="B50" s="26" t="n"/>
      <c r="C50" s="26" t="n"/>
      <c r="D50" s="26" t="n"/>
      <c r="E50" s="26" t="n"/>
      <c r="F50" s="26" t="n"/>
      <c r="G50" s="26" t="n"/>
      <c r="H50" s="26" t="n"/>
      <c r="I50" s="26" t="n"/>
      <c r="J50" s="26" t="n"/>
      <c r="K50" s="26" t="n"/>
    </row>
    <row r="51" ht="15" customHeight="1" s="13">
      <c r="A51" s="26" t="n"/>
      <c r="B51" s="26" t="n"/>
      <c r="C51" s="26" t="n"/>
      <c r="D51" s="26" t="n"/>
      <c r="E51" s="26" t="n"/>
      <c r="F51" s="26" t="n"/>
      <c r="G51" s="26" t="n"/>
      <c r="H51" s="26" t="n"/>
      <c r="I51" s="26" t="n"/>
      <c r="J51" s="26" t="n"/>
      <c r="K51" s="26" t="n"/>
    </row>
    <row r="52" ht="15" customHeight="1" s="13">
      <c r="A52" s="26" t="n"/>
      <c r="B52" s="26" t="n"/>
      <c r="C52" s="26" t="n"/>
      <c r="D52" s="26" t="n"/>
      <c r="E52" s="26" t="n"/>
      <c r="F52" s="26" t="n"/>
      <c r="G52" s="26" t="n"/>
      <c r="H52" s="26" t="n"/>
      <c r="I52" s="26" t="n"/>
      <c r="J52" s="26" t="n"/>
      <c r="K52" s="26" t="n"/>
    </row>
    <row r="53" ht="15" customHeight="1" s="13">
      <c r="A53" s="26" t="n"/>
      <c r="B53" s="26" t="n"/>
      <c r="C53" s="26" t="n"/>
      <c r="D53" s="26" t="n"/>
      <c r="E53" s="26" t="n"/>
      <c r="F53" s="26" t="n"/>
      <c r="G53" s="26" t="n"/>
      <c r="H53" s="26" t="n"/>
      <c r="I53" s="26" t="n"/>
      <c r="J53" s="26" t="n"/>
      <c r="K53" s="26" t="n"/>
    </row>
    <row r="54" ht="15" customHeight="1" s="13">
      <c r="A54" s="26" t="n"/>
      <c r="B54" s="26" t="n"/>
      <c r="C54" s="26" t="n"/>
      <c r="D54" s="26" t="n"/>
      <c r="E54" s="26" t="n"/>
      <c r="F54" s="26" t="n"/>
      <c r="G54" s="26" t="n"/>
      <c r="H54" s="26" t="n"/>
      <c r="I54" s="26" t="n"/>
      <c r="J54" s="26" t="n"/>
      <c r="K54" s="26" t="n"/>
    </row>
    <row r="55" ht="15" customHeight="1" s="13">
      <c r="A55" s="26" t="n"/>
      <c r="B55" s="26" t="n"/>
      <c r="C55" s="26" t="n"/>
      <c r="D55" s="26" t="n"/>
      <c r="E55" s="26" t="n"/>
      <c r="F55" s="26" t="n"/>
      <c r="G55" s="26" t="n"/>
      <c r="H55" s="26" t="n"/>
      <c r="I55" s="26" t="n"/>
      <c r="J55" s="26" t="n"/>
      <c r="K55" s="26" t="n"/>
    </row>
    <row r="56" ht="15" customHeight="1" s="13">
      <c r="A56" s="26" t="n"/>
      <c r="B56" s="26" t="n"/>
      <c r="C56" s="26" t="n"/>
      <c r="D56" s="26" t="n"/>
      <c r="E56" s="26" t="n"/>
      <c r="F56" s="26" t="n"/>
      <c r="G56" s="26" t="n"/>
      <c r="H56" s="26" t="n"/>
      <c r="I56" s="26" t="n"/>
      <c r="J56" s="26" t="n"/>
      <c r="K56" s="26" t="n"/>
    </row>
    <row r="57" ht="15" customHeight="1" s="13">
      <c r="A57" s="26" t="n"/>
      <c r="B57" s="26" t="n"/>
      <c r="C57" s="26" t="n"/>
      <c r="D57" s="26" t="n"/>
      <c r="E57" s="26" t="n"/>
      <c r="F57" s="26" t="n"/>
      <c r="G57" s="26" t="n"/>
      <c r="H57" s="26" t="n"/>
      <c r="I57" s="26" t="n"/>
      <c r="J57" s="26" t="n"/>
      <c r="K57" s="26" t="n"/>
    </row>
    <row r="58" ht="15" customHeight="1" s="13">
      <c r="A58" s="26" t="n"/>
      <c r="B58" s="26" t="n"/>
      <c r="C58" s="26" t="n"/>
      <c r="D58" s="26" t="n"/>
      <c r="E58" s="26" t="n"/>
      <c r="F58" s="26" t="n"/>
      <c r="G58" s="26" t="n"/>
      <c r="H58" s="26" t="n"/>
      <c r="I58" s="26" t="n"/>
      <c r="J58" s="26" t="n"/>
      <c r="K58" s="26" t="n"/>
    </row>
    <row r="59" ht="15" customHeight="1" s="13"/>
    <row r="61">
      <c r="A61" s="17" t="inlineStr">
        <is>
          <t>This whole sheet is commodity data — eventually replaced by an automated import script.</t>
        </is>
      </c>
    </row>
    <row r="62" ht="15" customHeight="1" s="13">
      <c r="A62" s="17" t="inlineStr">
        <is>
          <t>Filling it by hand now is fine, but don't spend much time here: it's the least valuable data in the workbook.</t>
        </is>
      </c>
    </row>
    <row r="63" ht="15" customHeight="1" s="13">
      <c r="A63" s="17" t="inlineStr">
        <is>
          <t>official_languages: comma-separated if more than one.</t>
        </is>
      </c>
    </row>
    <row r="64" ht="15" customHeight="1" s="13"/>
  </sheetData>
  <autoFilter ref="A1:K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A6A6A6"/>
    <outlinePr summaryBelow="1" summaryRight="1"/>
    <pageSetUpPr fitToPage="0"/>
  </sheetPr>
  <dimension ref="A1:I62"/>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2" min="1" max="1"/>
    <col width="18" customWidth="1" style="12" min="2" max="2"/>
    <col width="14" customWidth="1" style="12" min="3" max="3"/>
    <col width="16" customWidth="1" style="12" min="4" max="4"/>
    <col width="14" customWidth="1" style="12" min="5" max="5"/>
    <col width="15" customWidth="1" style="12" min="6" max="6"/>
    <col width="14" customWidth="1" style="12" min="7" max="7"/>
    <col width="17" customWidth="1" style="12" min="8" max="8"/>
    <col width="44" customWidth="1" style="12" min="9" max="9"/>
  </cols>
  <sheetData>
    <row r="1" ht="30" customHeight="1" s="13">
      <c r="A1" s="21" t="inlineStr">
        <is>
          <t>city_id</t>
        </is>
      </c>
      <c r="B1" s="21" t="inlineStr">
        <is>
          <t>country_code</t>
        </is>
      </c>
      <c r="C1" s="21" t="inlineStr">
        <is>
          <t>name</t>
        </is>
      </c>
      <c r="D1" s="21" t="inlineStr">
        <is>
          <t>population</t>
        </is>
      </c>
      <c r="E1" s="21" t="inlineStr">
        <is>
          <t>latitude</t>
        </is>
      </c>
      <c r="F1" s="21" t="inlineStr">
        <is>
          <t>longitude</t>
        </is>
      </c>
      <c r="G1" s="21" t="inlineStr">
        <is>
          <t>is_major</t>
        </is>
      </c>
      <c r="H1" s="21" t="inlineStr">
        <is>
          <t>is_featured</t>
        </is>
      </c>
      <c r="I1" s="21" t="inlineStr">
        <is>
          <t>why_featured</t>
        </is>
      </c>
    </row>
    <row r="2" ht="15" customHeight="1" s="13">
      <c r="A2" s="26" t="inlineStr">
        <is>
          <t>ca-toronto</t>
        </is>
      </c>
      <c r="B2" s="26" t="inlineStr">
        <is>
          <t>CA</t>
        </is>
      </c>
      <c r="C2" s="26" t="inlineStr">
        <is>
          <t>Toronto</t>
        </is>
      </c>
      <c r="D2" s="26" t="n">
        <v>2794356</v>
      </c>
      <c r="E2" s="26" t="n">
        <v>43.6532</v>
      </c>
      <c r="F2" s="26" t="n">
        <v>-79.3832</v>
      </c>
      <c r="G2" s="26" t="inlineStr">
        <is>
          <t>TRUE</t>
        </is>
      </c>
      <c r="H2" s="23" t="inlineStr">
        <is>
          <t>FALSE</t>
        </is>
      </c>
      <c r="I2" s="23" t="inlineStr"/>
    </row>
    <row r="3" ht="15" customHeight="1" s="13">
      <c r="A3" s="26" t="inlineStr">
        <is>
          <t>ca-vancouver</t>
        </is>
      </c>
      <c r="B3" s="26" t="inlineStr">
        <is>
          <t>CA</t>
        </is>
      </c>
      <c r="C3" s="26" t="inlineStr">
        <is>
          <t>Vancouver</t>
        </is>
      </c>
      <c r="D3" s="26" t="n">
        <v>662248</v>
      </c>
      <c r="E3" s="26" t="n">
        <v>49.2827</v>
      </c>
      <c r="F3" s="26" t="n">
        <v>-123.1207</v>
      </c>
      <c r="G3" s="26" t="inlineStr">
        <is>
          <t>TRUE</t>
        </is>
      </c>
      <c r="H3" s="23" t="inlineStr">
        <is>
          <t>FALSE</t>
        </is>
      </c>
      <c r="I3" s="23" t="inlineStr"/>
    </row>
    <row r="4" ht="15" customHeight="1" s="13">
      <c r="A4" s="26" t="inlineStr">
        <is>
          <t>ca-montreal</t>
        </is>
      </c>
      <c r="B4" s="26" t="inlineStr">
        <is>
          <t>CA</t>
        </is>
      </c>
      <c r="C4" s="26" t="inlineStr">
        <is>
          <t>Montreal</t>
        </is>
      </c>
      <c r="D4" s="26" t="n">
        <v>1762949</v>
      </c>
      <c r="E4" s="26" t="n">
        <v>45.5019</v>
      </c>
      <c r="F4" s="26" t="n">
        <v>-73.56740000000001</v>
      </c>
      <c r="G4" s="26" t="inlineStr">
        <is>
          <t>TRUE</t>
        </is>
      </c>
      <c r="H4" s="23" t="inlineStr">
        <is>
          <t>FALSE</t>
        </is>
      </c>
      <c r="I4" s="23" t="inlineStr"/>
    </row>
    <row r="5" ht="15" customHeight="1" s="13">
      <c r="A5" s="26" t="inlineStr">
        <is>
          <t>ca-ottawa</t>
        </is>
      </c>
      <c r="B5" s="26" t="inlineStr">
        <is>
          <t>CA</t>
        </is>
      </c>
      <c r="C5" s="26" t="inlineStr">
        <is>
          <t>Ottawa</t>
        </is>
      </c>
      <c r="D5" s="26" t="n">
        <v>1017449</v>
      </c>
      <c r="E5" s="26" t="n">
        <v>45.4215</v>
      </c>
      <c r="F5" s="26" t="n">
        <v>-75.6972</v>
      </c>
      <c r="G5" s="26" t="inlineStr">
        <is>
          <t>TRUE</t>
        </is>
      </c>
      <c r="H5" s="23" t="inlineStr">
        <is>
          <t>FALSE</t>
        </is>
      </c>
      <c r="I5" s="23" t="inlineStr"/>
    </row>
    <row r="6" ht="15" customHeight="1" s="13">
      <c r="A6" s="26" t="inlineStr">
        <is>
          <t>ca-quebec-city</t>
        </is>
      </c>
      <c r="B6" s="26" t="inlineStr">
        <is>
          <t>CA</t>
        </is>
      </c>
      <c r="C6" s="26" t="inlineStr">
        <is>
          <t>Quebec City</t>
        </is>
      </c>
      <c r="D6" s="26" t="n">
        <v>549459</v>
      </c>
      <c r="E6" s="26" t="n">
        <v>46.8139</v>
      </c>
      <c r="F6" s="26" t="n">
        <v>-71.208</v>
      </c>
      <c r="G6" s="26" t="inlineStr">
        <is>
          <t>TRUE</t>
        </is>
      </c>
      <c r="H6" s="23" t="inlineStr">
        <is>
          <t>TRUE</t>
        </is>
      </c>
      <c r="I6" s="23" t="inlineStr">
        <is>
          <t>Best base for Quebec French immersion; historic walled Old Quebec is walkable</t>
        </is>
      </c>
    </row>
    <row r="7" ht="15" customHeight="1" s="13">
      <c r="A7" s="26" t="inlineStr">
        <is>
          <t>gr-athens</t>
        </is>
      </c>
      <c r="B7" s="26" t="inlineStr">
        <is>
          <t>GR</t>
        </is>
      </c>
      <c r="C7" s="26" t="inlineStr">
        <is>
          <t>Athens</t>
        </is>
      </c>
      <c r="D7" s="26" t="n">
        <v>664046</v>
      </c>
      <c r="E7" s="26" t="n">
        <v>37.9838</v>
      </c>
      <c r="F7" s="26" t="n">
        <v>23.7275</v>
      </c>
      <c r="G7" s="26" t="inlineStr">
        <is>
          <t>TRUE</t>
        </is>
      </c>
      <c r="H7" s="23" t="inlineStr">
        <is>
          <t>TRUE</t>
        </is>
      </c>
      <c r="I7" s="23" t="inlineStr">
        <is>
          <t>Capital and largest city; natural base for a Greece itinerary — most-visited landmarks (Acropolis, Lycabettus) sit within Athens itself.</t>
        </is>
      </c>
    </row>
    <row r="8" ht="15" customHeight="1" s="13">
      <c r="A8" s="26" t="inlineStr">
        <is>
          <t>de-berlin</t>
        </is>
      </c>
      <c r="B8" s="26" t="inlineStr">
        <is>
          <t>DE</t>
        </is>
      </c>
      <c r="C8" s="26" t="inlineStr">
        <is>
          <t>Berlin</t>
        </is>
      </c>
      <c r="D8" s="26" t="n">
        <v>3850809</v>
      </c>
      <c r="E8" s="26" t="n">
        <v>52.52</v>
      </c>
      <c r="F8" s="26" t="n">
        <v>13.405</v>
      </c>
      <c r="G8" s="26" t="inlineStr">
        <is>
          <t>TRUE</t>
        </is>
      </c>
      <c r="H8" s="23" t="inlineStr">
        <is>
          <t>FALSE</t>
        </is>
      </c>
      <c r="I8" s="23" t="n"/>
    </row>
    <row r="9" ht="15" customHeight="1" s="13">
      <c r="A9" s="26" t="inlineStr">
        <is>
          <t>de-munich</t>
        </is>
      </c>
      <c r="B9" s="26" t="inlineStr">
        <is>
          <t>DE</t>
        </is>
      </c>
      <c r="C9" s="26" t="inlineStr">
        <is>
          <t>Munich</t>
        </is>
      </c>
      <c r="D9" s="26" t="n">
        <v>1512491</v>
      </c>
      <c r="E9" s="26" t="n">
        <v>48.1351</v>
      </c>
      <c r="F9" s="26" t="n">
        <v>11.582</v>
      </c>
      <c r="G9" s="26" t="inlineStr">
        <is>
          <t>TRUE</t>
        </is>
      </c>
      <c r="H9" s="23" t="inlineStr">
        <is>
          <t>FALSE</t>
        </is>
      </c>
      <c r="I9" s="23" t="n"/>
    </row>
    <row r="10" ht="15" customHeight="1" s="13">
      <c r="A10" s="26" t="inlineStr">
        <is>
          <t>br-rio-de-janeiro</t>
        </is>
      </c>
      <c r="B10" s="26" t="inlineStr">
        <is>
          <t>BR</t>
        </is>
      </c>
      <c r="C10" s="26" t="inlineStr">
        <is>
          <t>Rio de Janeiro</t>
        </is>
      </c>
      <c r="D10" s="26" t="n">
        <v>6700000</v>
      </c>
      <c r="E10" s="26" t="n">
        <v>-22.9068</v>
      </c>
      <c r="F10" s="26" t="n">
        <v>-43.1729</v>
      </c>
      <c r="G10" s="26" t="inlineStr">
        <is>
          <t>TRUE</t>
        </is>
      </c>
      <c r="H10" s="23" t="inlineStr">
        <is>
          <t>FALSE</t>
        </is>
      </c>
      <c r="I10" s="23" t="n"/>
    </row>
    <row r="11" ht="15" customHeight="1" s="13">
      <c r="A11" s="26" t="inlineStr">
        <is>
          <t>br-salvador</t>
        </is>
      </c>
      <c r="B11" s="26" t="inlineStr">
        <is>
          <t>BR</t>
        </is>
      </c>
      <c r="C11" s="26" t="inlineStr">
        <is>
          <t>Salvador</t>
        </is>
      </c>
      <c r="D11" s="26" t="n">
        <v>2900000</v>
      </c>
      <c r="E11" s="26" t="n">
        <v>-12.9777</v>
      </c>
      <c r="F11" s="26" t="n">
        <v>-38.5016</v>
      </c>
      <c r="G11" s="26" t="inlineStr">
        <is>
          <t>TRUE</t>
        </is>
      </c>
      <c r="H11" s="23" t="inlineStr">
        <is>
          <t>FALSE</t>
        </is>
      </c>
      <c r="I11" s="23" t="n"/>
    </row>
    <row r="12" ht="15" customHeight="1" s="13">
      <c r="A12" s="26" t="inlineStr">
        <is>
          <t>ie-dublin</t>
        </is>
      </c>
      <c r="B12" s="26" t="inlineStr">
        <is>
          <t>IE</t>
        </is>
      </c>
      <c r="C12" s="26" t="inlineStr">
        <is>
          <t>Dublin</t>
        </is>
      </c>
      <c r="D12" s="26" t="n">
        <v>1388000</v>
      </c>
      <c r="E12" s="26" t="n">
        <v>53.3498</v>
      </c>
      <c r="F12" s="26" t="n">
        <v>-6.2603</v>
      </c>
      <c r="G12" s="26" t="inlineStr">
        <is>
          <t>TRUE</t>
        </is>
      </c>
      <c r="H12" s="23" t="inlineStr">
        <is>
          <t>TRUE</t>
        </is>
      </c>
      <c r="I12" s="23" t="inlineStr">
        <is>
          <t>Capital and largest city; home to most of Ireland's major landmarks and the natural base for a first visit.</t>
        </is>
      </c>
    </row>
    <row r="13" ht="15" customHeight="1" s="13">
      <c r="A13" s="26" t="inlineStr">
        <is>
          <t>ie-killarney</t>
        </is>
      </c>
      <c r="B13" s="26" t="inlineStr">
        <is>
          <t>IE</t>
        </is>
      </c>
      <c r="C13" s="26" t="inlineStr">
        <is>
          <t>Killarney</t>
        </is>
      </c>
      <c r="D13" s="26" t="n">
        <v>14504</v>
      </c>
      <c r="E13" s="26" t="n">
        <v>52.0599</v>
      </c>
      <c r="F13" s="26" t="n">
        <v>-9.5044</v>
      </c>
      <c r="G13" s="26" t="inlineStr">
        <is>
          <t>FALSE</t>
        </is>
      </c>
      <c r="H13" s="23" t="inlineStr">
        <is>
          <t>FALSE</t>
        </is>
      </c>
      <c r="I13" s="23" t="n"/>
    </row>
    <row r="14" ht="15" customHeight="1" s="13">
      <c r="A14" s="26" t="inlineStr">
        <is>
          <t>ie-sligo</t>
        </is>
      </c>
      <c r="B14" s="26" t="inlineStr">
        <is>
          <t>IE</t>
        </is>
      </c>
      <c r="C14" s="26" t="inlineStr">
        <is>
          <t>Sligo</t>
        </is>
      </c>
      <c r="D14" s="26" t="n">
        <v>19199</v>
      </c>
      <c r="E14" s="26" t="n">
        <v>54.2766</v>
      </c>
      <c r="F14" s="26" t="n">
        <v>-8.476100000000001</v>
      </c>
      <c r="G14" s="26" t="inlineStr">
        <is>
          <t>FALSE</t>
        </is>
      </c>
      <c r="H14" s="23" t="inlineStr">
        <is>
          <t>FALSE</t>
        </is>
      </c>
      <c r="I14" s="23" t="n"/>
    </row>
    <row r="15" ht="15" customHeight="1" s="13">
      <c r="A15" s="26" t="inlineStr">
        <is>
          <t>ie-galway</t>
        </is>
      </c>
      <c r="B15" s="26" t="inlineStr">
        <is>
          <t>IE</t>
        </is>
      </c>
      <c r="C15" s="26" t="inlineStr">
        <is>
          <t>Galway</t>
        </is>
      </c>
      <c r="D15" s="26" t="n">
        <v>85910</v>
      </c>
      <c r="E15" s="26" t="n">
        <v>53.2707</v>
      </c>
      <c r="F15" s="26" t="n">
        <v>-9.056800000000001</v>
      </c>
      <c r="G15" s="26" t="inlineStr">
        <is>
          <t>TRUE</t>
        </is>
      </c>
      <c r="H15" s="23" t="inlineStr">
        <is>
          <t>FALSE</t>
        </is>
      </c>
      <c r="I15" s="23" t="n"/>
    </row>
    <row r="16" ht="15" customHeight="1" s="13">
      <c r="A16" s="26" t="n"/>
      <c r="B16" s="26" t="n"/>
      <c r="C16" s="26" t="n"/>
      <c r="D16" s="26" t="n"/>
      <c r="E16" s="26" t="n"/>
      <c r="F16" s="26" t="n"/>
      <c r="G16" s="26" t="n"/>
      <c r="H16" s="23" t="n"/>
      <c r="I16" s="23" t="n"/>
    </row>
    <row r="17" ht="15" customHeight="1" s="13">
      <c r="A17" s="26" t="n"/>
      <c r="B17" s="26" t="n"/>
      <c r="C17" s="26" t="n"/>
      <c r="D17" s="26" t="n"/>
      <c r="E17" s="26" t="n"/>
      <c r="F17" s="26" t="n"/>
      <c r="G17" s="26" t="n"/>
      <c r="H17" s="23" t="n"/>
      <c r="I17" s="23" t="n"/>
    </row>
    <row r="18" ht="15" customHeight="1" s="13">
      <c r="A18" s="26" t="n"/>
      <c r="B18" s="26" t="n"/>
      <c r="C18" s="26" t="n"/>
      <c r="D18" s="26" t="n"/>
      <c r="E18" s="26" t="n"/>
      <c r="F18" s="26" t="n"/>
      <c r="G18" s="26" t="n"/>
      <c r="H18" s="23" t="n"/>
      <c r="I18" s="23" t="n"/>
    </row>
    <row r="19" ht="15" customHeight="1" s="13">
      <c r="A19" s="26" t="n"/>
      <c r="B19" s="26" t="n"/>
      <c r="C19" s="26" t="n"/>
      <c r="D19" s="26" t="n"/>
      <c r="E19" s="26" t="n"/>
      <c r="F19" s="26" t="n"/>
      <c r="G19" s="26" t="n"/>
      <c r="H19" s="23" t="n"/>
      <c r="I19" s="23" t="n"/>
    </row>
    <row r="20" ht="15" customHeight="1" s="13">
      <c r="A20" s="26" t="n"/>
      <c r="B20" s="26" t="n"/>
      <c r="C20" s="26" t="n"/>
      <c r="D20" s="26" t="n"/>
      <c r="E20" s="26" t="n"/>
      <c r="F20" s="26" t="n"/>
      <c r="G20" s="26" t="n"/>
      <c r="H20" s="23" t="n"/>
      <c r="I20" s="23" t="n"/>
    </row>
    <row r="21" ht="15" customHeight="1" s="13">
      <c r="A21" s="26" t="n"/>
      <c r="B21" s="26" t="n"/>
      <c r="C21" s="26" t="n"/>
      <c r="D21" s="26" t="n"/>
      <c r="E21" s="26" t="n"/>
      <c r="F21" s="26" t="n"/>
      <c r="G21" s="26" t="n"/>
      <c r="H21" s="23" t="n"/>
      <c r="I21" s="23" t="n"/>
    </row>
    <row r="22" ht="15" customHeight="1" s="13">
      <c r="A22" s="26" t="n"/>
      <c r="B22" s="26" t="n"/>
      <c r="C22" s="26" t="n"/>
      <c r="D22" s="26" t="n"/>
      <c r="E22" s="26" t="n"/>
      <c r="F22" s="26" t="n"/>
      <c r="G22" s="26" t="n"/>
      <c r="H22" s="23" t="n"/>
      <c r="I22" s="23" t="n"/>
    </row>
    <row r="23" ht="15" customHeight="1" s="13">
      <c r="A23" s="26" t="n"/>
      <c r="B23" s="26" t="n"/>
      <c r="C23" s="26" t="n"/>
      <c r="D23" s="26" t="n"/>
      <c r="E23" s="26" t="n"/>
      <c r="F23" s="26" t="n"/>
      <c r="G23" s="26" t="n"/>
      <c r="H23" s="23" t="n"/>
      <c r="I23" s="23" t="n"/>
    </row>
    <row r="24" ht="15" customHeight="1" s="13">
      <c r="A24" s="26" t="n"/>
      <c r="B24" s="26" t="n"/>
      <c r="C24" s="26" t="n"/>
      <c r="D24" s="26" t="n"/>
      <c r="E24" s="26" t="n"/>
      <c r="F24" s="26" t="n"/>
      <c r="G24" s="26" t="n"/>
      <c r="H24" s="23" t="n"/>
      <c r="I24" s="23" t="n"/>
    </row>
    <row r="25" ht="15" customHeight="1" s="13">
      <c r="A25" s="26" t="n"/>
      <c r="B25" s="26" t="n"/>
      <c r="C25" s="26" t="n"/>
      <c r="D25" s="26" t="n"/>
      <c r="E25" s="26" t="n"/>
      <c r="F25" s="26" t="n"/>
      <c r="G25" s="26" t="n"/>
      <c r="H25" s="23" t="n"/>
      <c r="I25" s="23" t="n"/>
    </row>
    <row r="26" ht="15" customHeight="1" s="13">
      <c r="A26" s="26" t="n"/>
      <c r="B26" s="26" t="n"/>
      <c r="C26" s="26" t="n"/>
      <c r="D26" s="26" t="n"/>
      <c r="E26" s="26" t="n"/>
      <c r="F26" s="26" t="n"/>
      <c r="G26" s="26" t="n"/>
      <c r="H26" s="23" t="n"/>
      <c r="I26" s="23" t="n"/>
    </row>
    <row r="27" ht="15" customHeight="1" s="13">
      <c r="A27" s="26" t="n"/>
      <c r="B27" s="26" t="n"/>
      <c r="C27" s="26" t="n"/>
      <c r="D27" s="26" t="n"/>
      <c r="E27" s="26" t="n"/>
      <c r="F27" s="26" t="n"/>
      <c r="G27" s="26" t="n"/>
      <c r="H27" s="23" t="n"/>
      <c r="I27" s="23" t="n"/>
    </row>
    <row r="28" ht="15" customHeight="1" s="13">
      <c r="A28" s="26" t="n"/>
      <c r="B28" s="26" t="n"/>
      <c r="C28" s="26" t="n"/>
      <c r="D28" s="26" t="n"/>
      <c r="E28" s="26" t="n"/>
      <c r="F28" s="26" t="n"/>
      <c r="G28" s="26" t="n"/>
      <c r="H28" s="23" t="n"/>
      <c r="I28" s="23" t="n"/>
    </row>
    <row r="29" ht="15" customHeight="1" s="13">
      <c r="A29" s="26" t="n"/>
      <c r="B29" s="26" t="n"/>
      <c r="C29" s="26" t="n"/>
      <c r="D29" s="26" t="n"/>
      <c r="E29" s="26" t="n"/>
      <c r="F29" s="26" t="n"/>
      <c r="G29" s="26" t="n"/>
      <c r="H29" s="23" t="n"/>
      <c r="I29" s="23" t="n"/>
    </row>
    <row r="30" ht="15" customHeight="1" s="13">
      <c r="A30" s="26" t="n"/>
      <c r="B30" s="26" t="n"/>
      <c r="C30" s="26" t="n"/>
      <c r="D30" s="26" t="n"/>
      <c r="E30" s="26" t="n"/>
      <c r="F30" s="26" t="n"/>
      <c r="G30" s="26" t="n"/>
      <c r="H30" s="23" t="n"/>
      <c r="I30" s="23" t="n"/>
    </row>
    <row r="31" ht="15" customHeight="1" s="13">
      <c r="A31" s="26" t="n"/>
      <c r="B31" s="26" t="n"/>
      <c r="C31" s="26" t="n"/>
      <c r="D31" s="26" t="n"/>
      <c r="E31" s="26" t="n"/>
      <c r="F31" s="26" t="n"/>
      <c r="G31" s="26" t="n"/>
      <c r="H31" s="23" t="n"/>
      <c r="I31" s="23" t="n"/>
    </row>
    <row r="32" ht="15" customHeight="1" s="13">
      <c r="A32" s="26" t="n"/>
      <c r="B32" s="26" t="n"/>
      <c r="C32" s="26" t="n"/>
      <c r="D32" s="26" t="n"/>
      <c r="E32" s="26" t="n"/>
      <c r="F32" s="26" t="n"/>
      <c r="G32" s="26" t="n"/>
      <c r="H32" s="23" t="n"/>
      <c r="I32" s="23" t="n"/>
    </row>
    <row r="33" ht="15" customHeight="1" s="13">
      <c r="A33" s="26" t="n"/>
      <c r="B33" s="26" t="n"/>
      <c r="C33" s="26" t="n"/>
      <c r="D33" s="26" t="n"/>
      <c r="E33" s="26" t="n"/>
      <c r="F33" s="26" t="n"/>
      <c r="G33" s="26" t="n"/>
      <c r="H33" s="23" t="n"/>
      <c r="I33" s="23" t="n"/>
    </row>
    <row r="34" ht="15" customHeight="1" s="13">
      <c r="A34" s="26" t="n"/>
      <c r="B34" s="26" t="n"/>
      <c r="C34" s="26" t="n"/>
      <c r="D34" s="26" t="n"/>
      <c r="E34" s="26" t="n"/>
      <c r="F34" s="26" t="n"/>
      <c r="G34" s="26" t="n"/>
      <c r="H34" s="23" t="n"/>
      <c r="I34" s="23" t="n"/>
    </row>
    <row r="35" ht="15" customHeight="1" s="13">
      <c r="A35" s="26" t="n"/>
      <c r="B35" s="26" t="n"/>
      <c r="C35" s="26" t="n"/>
      <c r="D35" s="26" t="n"/>
      <c r="E35" s="26" t="n"/>
      <c r="F35" s="26" t="n"/>
      <c r="G35" s="26" t="n"/>
      <c r="H35" s="23" t="n"/>
      <c r="I35" s="23" t="n"/>
    </row>
    <row r="36" ht="15" customHeight="1" s="13">
      <c r="A36" s="26" t="n"/>
      <c r="B36" s="26" t="n"/>
      <c r="C36" s="26" t="n"/>
      <c r="D36" s="26" t="n"/>
      <c r="E36" s="26" t="n"/>
      <c r="F36" s="26" t="n"/>
      <c r="G36" s="26" t="n"/>
      <c r="H36" s="23" t="n"/>
      <c r="I36" s="23" t="n"/>
    </row>
    <row r="37" ht="15" customHeight="1" s="13">
      <c r="A37" s="26" t="n"/>
      <c r="B37" s="26" t="n"/>
      <c r="C37" s="26" t="n"/>
      <c r="D37" s="26" t="n"/>
      <c r="E37" s="26" t="n"/>
      <c r="F37" s="26" t="n"/>
      <c r="G37" s="26" t="n"/>
      <c r="H37" s="23" t="n"/>
      <c r="I37" s="23" t="n"/>
    </row>
    <row r="38" ht="15" customHeight="1" s="13">
      <c r="A38" s="26" t="n"/>
      <c r="B38" s="26" t="n"/>
      <c r="C38" s="26" t="n"/>
      <c r="D38" s="26" t="n"/>
      <c r="E38" s="26" t="n"/>
      <c r="F38" s="26" t="n"/>
      <c r="G38" s="26" t="n"/>
      <c r="H38" s="23" t="n"/>
      <c r="I38" s="23" t="n"/>
    </row>
    <row r="39" ht="15" customHeight="1" s="13">
      <c r="A39" s="26" t="n"/>
      <c r="B39" s="26" t="n"/>
      <c r="C39" s="26" t="n"/>
      <c r="D39" s="26" t="n"/>
      <c r="E39" s="26" t="n"/>
      <c r="F39" s="26" t="n"/>
      <c r="G39" s="26" t="n"/>
      <c r="H39" s="23" t="n"/>
      <c r="I39" s="23" t="n"/>
    </row>
    <row r="40" ht="15" customHeight="1" s="13">
      <c r="A40" s="26" t="n"/>
      <c r="B40" s="26" t="n"/>
      <c r="C40" s="26" t="n"/>
      <c r="D40" s="26" t="n"/>
      <c r="E40" s="26" t="n"/>
      <c r="F40" s="26" t="n"/>
      <c r="G40" s="26" t="n"/>
      <c r="H40" s="23" t="n"/>
      <c r="I40" s="23" t="n"/>
    </row>
    <row r="41" ht="15" customHeight="1" s="13">
      <c r="A41" s="26" t="n"/>
      <c r="B41" s="26" t="n"/>
      <c r="C41" s="26" t="n"/>
      <c r="D41" s="26" t="n"/>
      <c r="E41" s="26" t="n"/>
      <c r="F41" s="26" t="n"/>
      <c r="G41" s="26" t="n"/>
      <c r="H41" s="23" t="n"/>
      <c r="I41" s="23" t="n"/>
    </row>
    <row r="42" ht="15" customHeight="1" s="13">
      <c r="A42" s="26" t="n"/>
      <c r="B42" s="26" t="n"/>
      <c r="C42" s="26" t="n"/>
      <c r="D42" s="26" t="n"/>
      <c r="E42" s="26" t="n"/>
      <c r="F42" s="26" t="n"/>
      <c r="G42" s="26" t="n"/>
      <c r="H42" s="23" t="n"/>
      <c r="I42" s="23" t="n"/>
    </row>
    <row r="43" ht="15" customHeight="1" s="13">
      <c r="A43" s="26" t="n"/>
      <c r="B43" s="26" t="n"/>
      <c r="C43" s="26" t="n"/>
      <c r="D43" s="26" t="n"/>
      <c r="E43" s="26" t="n"/>
      <c r="F43" s="26" t="n"/>
      <c r="G43" s="26" t="n"/>
      <c r="H43" s="23" t="n"/>
      <c r="I43" s="23" t="n"/>
    </row>
    <row r="44" ht="15" customHeight="1" s="13">
      <c r="A44" s="26" t="n"/>
      <c r="B44" s="26" t="n"/>
      <c r="C44" s="26" t="n"/>
      <c r="D44" s="26" t="n"/>
      <c r="E44" s="26" t="n"/>
      <c r="F44" s="26" t="n"/>
      <c r="G44" s="26" t="n"/>
      <c r="H44" s="23" t="n"/>
      <c r="I44" s="23" t="n"/>
    </row>
    <row r="45" ht="15" customHeight="1" s="13">
      <c r="A45" s="26" t="n"/>
      <c r="B45" s="26" t="n"/>
      <c r="C45" s="26" t="n"/>
      <c r="D45" s="26" t="n"/>
      <c r="E45" s="26" t="n"/>
      <c r="F45" s="26" t="n"/>
      <c r="G45" s="26" t="n"/>
      <c r="H45" s="23" t="n"/>
      <c r="I45" s="23" t="n"/>
    </row>
    <row r="46" ht="15" customHeight="1" s="13">
      <c r="A46" s="26" t="n"/>
      <c r="B46" s="26" t="n"/>
      <c r="C46" s="26" t="n"/>
      <c r="D46" s="26" t="n"/>
      <c r="E46" s="26" t="n"/>
      <c r="F46" s="26" t="n"/>
      <c r="G46" s="26" t="n"/>
      <c r="H46" s="23" t="n"/>
      <c r="I46" s="23" t="n"/>
    </row>
    <row r="47" ht="15" customHeight="1" s="13">
      <c r="A47" s="26" t="n"/>
      <c r="B47" s="26" t="n"/>
      <c r="C47" s="26" t="n"/>
      <c r="D47" s="26" t="n"/>
      <c r="E47" s="26" t="n"/>
      <c r="F47" s="26" t="n"/>
      <c r="G47" s="26" t="n"/>
      <c r="H47" s="23" t="n"/>
      <c r="I47" s="23" t="n"/>
    </row>
    <row r="48" ht="15" customHeight="1" s="13">
      <c r="A48" s="26" t="n"/>
      <c r="B48" s="26" t="n"/>
      <c r="C48" s="26" t="n"/>
      <c r="D48" s="26" t="n"/>
      <c r="E48" s="26" t="n"/>
      <c r="F48" s="26" t="n"/>
      <c r="G48" s="26" t="n"/>
      <c r="H48" s="23" t="n"/>
      <c r="I48" s="23" t="n"/>
    </row>
    <row r="49" ht="15" customHeight="1" s="13">
      <c r="A49" s="26" t="n"/>
      <c r="B49" s="26" t="n"/>
      <c r="C49" s="26" t="n"/>
      <c r="D49" s="26" t="n"/>
      <c r="E49" s="26" t="n"/>
      <c r="F49" s="26" t="n"/>
      <c r="G49" s="26" t="n"/>
      <c r="H49" s="23" t="n"/>
      <c r="I49" s="23" t="n"/>
    </row>
    <row r="50" ht="15" customHeight="1" s="13">
      <c r="A50" s="26" t="n"/>
      <c r="B50" s="26" t="n"/>
      <c r="C50" s="26" t="n"/>
      <c r="D50" s="26" t="n"/>
      <c r="E50" s="26" t="n"/>
      <c r="F50" s="26" t="n"/>
      <c r="G50" s="26" t="n"/>
      <c r="H50" s="23" t="n"/>
      <c r="I50" s="23" t="n"/>
    </row>
    <row r="51" ht="15" customHeight="1" s="13">
      <c r="A51" s="26" t="n"/>
      <c r="B51" s="26" t="n"/>
      <c r="C51" s="26" t="n"/>
      <c r="D51" s="26" t="n"/>
      <c r="E51" s="26" t="n"/>
      <c r="F51" s="26" t="n"/>
      <c r="G51" s="26" t="n"/>
      <c r="H51" s="23" t="n"/>
      <c r="I51" s="23" t="n"/>
    </row>
    <row r="52" ht="15" customHeight="1" s="13">
      <c r="A52" s="26" t="n"/>
      <c r="B52" s="26" t="n"/>
      <c r="C52" s="26" t="n"/>
      <c r="D52" s="26" t="n"/>
      <c r="E52" s="26" t="n"/>
      <c r="F52" s="26" t="n"/>
      <c r="G52" s="26" t="n"/>
      <c r="H52" s="23" t="n"/>
      <c r="I52" s="23" t="n"/>
    </row>
    <row r="53" ht="15" customHeight="1" s="13">
      <c r="A53" s="26" t="n"/>
      <c r="B53" s="26" t="n"/>
      <c r="C53" s="26" t="n"/>
      <c r="D53" s="26" t="n"/>
      <c r="E53" s="26" t="n"/>
      <c r="F53" s="26" t="n"/>
      <c r="G53" s="26" t="n"/>
      <c r="H53" s="23" t="n"/>
      <c r="I53" s="23" t="n"/>
    </row>
    <row r="54" ht="15" customHeight="1" s="13">
      <c r="A54" s="26" t="n"/>
      <c r="B54" s="26" t="n"/>
      <c r="C54" s="26" t="n"/>
      <c r="D54" s="26" t="n"/>
      <c r="E54" s="26" t="n"/>
      <c r="F54" s="26" t="n"/>
      <c r="G54" s="26" t="n"/>
      <c r="H54" s="23" t="n"/>
      <c r="I54" s="23" t="n"/>
    </row>
    <row r="55" ht="15" customHeight="1" s="13">
      <c r="A55" s="26" t="n"/>
      <c r="B55" s="26" t="n"/>
      <c r="C55" s="26" t="n"/>
      <c r="D55" s="26" t="n"/>
      <c r="E55" s="26" t="n"/>
      <c r="F55" s="26" t="n"/>
      <c r="G55" s="26" t="n"/>
      <c r="H55" s="23" t="n"/>
      <c r="I55" s="23" t="n"/>
    </row>
    <row r="56" ht="15" customHeight="1" s="13">
      <c r="A56" s="26" t="n"/>
      <c r="B56" s="26" t="n"/>
      <c r="C56" s="26" t="n"/>
      <c r="D56" s="26" t="n"/>
      <c r="E56" s="26" t="n"/>
      <c r="F56" s="26" t="n"/>
      <c r="G56" s="26" t="n"/>
      <c r="H56" s="23" t="n"/>
      <c r="I56" s="23" t="n"/>
    </row>
    <row r="57" ht="15" customHeight="1" s="13">
      <c r="A57" s="26" t="n"/>
      <c r="B57" s="26" t="n"/>
      <c r="C57" s="26" t="n"/>
      <c r="D57" s="26" t="n"/>
      <c r="E57" s="26" t="n"/>
      <c r="F57" s="26" t="n"/>
      <c r="G57" s="26" t="n"/>
      <c r="H57" s="23" t="n"/>
      <c r="I57" s="23" t="n"/>
    </row>
    <row r="58" ht="15" customHeight="1" s="13">
      <c r="A58" s="26" t="n"/>
      <c r="B58" s="26" t="n"/>
      <c r="C58" s="26" t="n"/>
      <c r="D58" s="26" t="n"/>
      <c r="E58" s="26" t="n"/>
      <c r="F58" s="26" t="n"/>
      <c r="G58" s="26" t="n"/>
      <c r="H58" s="23" t="n"/>
      <c r="I58" s="23" t="n"/>
    </row>
    <row r="59" ht="15" customHeight="1" s="13"/>
    <row r="61">
      <c r="A61" s="17" t="inlineStr">
        <is>
          <t>is_major = mechanical (top cities by population). is_featured = your editorial pick.</t>
        </is>
      </c>
    </row>
    <row r="62" ht="15" customHeight="1" s="13">
      <c r="A62" s="17" t="inlineStr">
        <is>
          <t>An import script may overwrite is_major. It must never touch is_featured or why_featured.</t>
        </is>
      </c>
    </row>
    <row r="63" ht="15" customHeight="1" s="13"/>
  </sheetData>
  <autoFilter ref="A1:I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A6A6A6"/>
    <outlinePr summaryBelow="1" summaryRight="1"/>
    <pageSetUpPr fitToPage="0"/>
  </sheetPr>
  <dimension ref="A1:F62"/>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2" min="1" max="1"/>
    <col width="14" customWidth="1" style="12" min="2" max="4"/>
    <col width="34" customWidth="1" style="12" min="5" max="5"/>
    <col width="19" customWidth="1" style="12" min="6" max="6"/>
  </cols>
  <sheetData>
    <row r="1" ht="30" customHeight="1" s="13">
      <c r="A1" s="21" t="inlineStr">
        <is>
          <t>country_code</t>
        </is>
      </c>
      <c r="B1" s="21" t="inlineStr">
        <is>
          <t>title</t>
        </is>
      </c>
      <c r="C1" s="21" t="inlineStr">
        <is>
          <t>name</t>
        </is>
      </c>
      <c r="D1" s="21" t="inlineStr">
        <is>
          <t>since</t>
        </is>
      </c>
      <c r="E1" s="21" t="inlineStr">
        <is>
          <t>source_url</t>
        </is>
      </c>
      <c r="F1" s="21" t="inlineStr">
        <is>
          <t>last_verified</t>
        </is>
      </c>
    </row>
    <row r="2" ht="15" customHeight="1" s="13">
      <c r="A2" s="26" t="inlineStr">
        <is>
          <t>CA</t>
        </is>
      </c>
      <c r="B2" s="26" t="inlineStr">
        <is>
          <t>Prime Minister</t>
        </is>
      </c>
      <c r="C2" s="26" t="inlineStr">
        <is>
          <t>Mark Carney</t>
        </is>
      </c>
      <c r="D2" s="26" t="inlineStr">
        <is>
          <t>2025-03-14</t>
        </is>
      </c>
      <c r="E2" s="25" t="inlineStr">
        <is>
          <t>https://www.pm.gc.ca/en/about</t>
        </is>
      </c>
      <c r="F2" s="25" t="inlineStr">
        <is>
          <t>2026-08-04</t>
        </is>
      </c>
    </row>
    <row r="3" ht="15" customHeight="1" s="13">
      <c r="A3" s="26" t="n"/>
      <c r="B3" s="26" t="n"/>
      <c r="C3" s="26" t="n"/>
      <c r="D3" s="26" t="n"/>
      <c r="E3" s="25" t="n"/>
      <c r="F3" s="25" t="n"/>
    </row>
    <row r="4" ht="15" customHeight="1" s="13">
      <c r="A4" s="26" t="n"/>
      <c r="B4" s="26" t="n"/>
      <c r="C4" s="26" t="n"/>
      <c r="D4" s="26" t="n"/>
      <c r="E4" s="25" t="n"/>
      <c r="F4" s="25" t="n"/>
    </row>
    <row r="5" ht="15" customHeight="1" s="13">
      <c r="A5" s="26" t="n"/>
      <c r="B5" s="26" t="n"/>
      <c r="C5" s="26" t="n"/>
      <c r="D5" s="26" t="n"/>
      <c r="E5" s="25" t="n"/>
      <c r="F5" s="25" t="n"/>
    </row>
    <row r="6" ht="15" customHeight="1" s="13">
      <c r="A6" s="26" t="n"/>
      <c r="B6" s="26" t="n"/>
      <c r="C6" s="26" t="n"/>
      <c r="D6" s="26" t="n"/>
      <c r="E6" s="25" t="n"/>
      <c r="F6" s="25" t="n"/>
    </row>
    <row r="7" ht="15" customHeight="1" s="13">
      <c r="A7" s="26" t="n"/>
      <c r="B7" s="26" t="n"/>
      <c r="C7" s="26" t="n"/>
      <c r="D7" s="26" t="n"/>
      <c r="E7" s="25" t="n"/>
      <c r="F7" s="25" t="n"/>
    </row>
    <row r="8" ht="15" customHeight="1" s="13">
      <c r="A8" s="26" t="n"/>
      <c r="B8" s="26" t="n"/>
      <c r="C8" s="26" t="n"/>
      <c r="D8" s="26" t="n"/>
      <c r="E8" s="25" t="n"/>
      <c r="F8" s="25" t="n"/>
    </row>
    <row r="9" ht="15" customHeight="1" s="13">
      <c r="A9" s="26" t="n"/>
      <c r="B9" s="26" t="n"/>
      <c r="C9" s="26" t="n"/>
      <c r="D9" s="26" t="n"/>
      <c r="E9" s="25" t="n"/>
      <c r="F9" s="25" t="n"/>
    </row>
    <row r="10" ht="15" customHeight="1" s="13">
      <c r="A10" s="26" t="n"/>
      <c r="B10" s="26" t="n"/>
      <c r="C10" s="26" t="n"/>
      <c r="D10" s="26" t="n"/>
      <c r="E10" s="25" t="n"/>
      <c r="F10" s="25" t="n"/>
    </row>
    <row r="11" ht="15" customHeight="1" s="13">
      <c r="A11" s="26" t="n"/>
      <c r="B11" s="26" t="n"/>
      <c r="C11" s="26" t="n"/>
      <c r="D11" s="26" t="n"/>
      <c r="E11" s="25" t="n"/>
      <c r="F11" s="25" t="n"/>
    </row>
    <row r="12" ht="15" customHeight="1" s="13">
      <c r="A12" s="26" t="n"/>
      <c r="B12" s="26" t="n"/>
      <c r="C12" s="26" t="n"/>
      <c r="D12" s="26" t="n"/>
      <c r="E12" s="25" t="n"/>
      <c r="F12" s="25" t="n"/>
    </row>
    <row r="13" ht="15" customHeight="1" s="13">
      <c r="A13" s="26" t="n"/>
      <c r="B13" s="26" t="n"/>
      <c r="C13" s="26" t="n"/>
      <c r="D13" s="26" t="n"/>
      <c r="E13" s="25" t="n"/>
      <c r="F13" s="25" t="n"/>
    </row>
    <row r="14" ht="15" customHeight="1" s="13">
      <c r="A14" s="26" t="n"/>
      <c r="B14" s="26" t="n"/>
      <c r="C14" s="26" t="n"/>
      <c r="D14" s="26" t="n"/>
      <c r="E14" s="25" t="n"/>
      <c r="F14" s="25" t="n"/>
    </row>
    <row r="15" ht="15" customHeight="1" s="13">
      <c r="A15" s="26" t="n"/>
      <c r="B15" s="26" t="n"/>
      <c r="C15" s="26" t="n"/>
      <c r="D15" s="26" t="n"/>
      <c r="E15" s="25" t="n"/>
      <c r="F15" s="25" t="n"/>
    </row>
    <row r="16" ht="15" customHeight="1" s="13">
      <c r="A16" s="26" t="n"/>
      <c r="B16" s="26" t="n"/>
      <c r="C16" s="26" t="n"/>
      <c r="D16" s="26" t="n"/>
      <c r="E16" s="25" t="n"/>
      <c r="F16" s="25" t="n"/>
    </row>
    <row r="17" ht="15" customHeight="1" s="13">
      <c r="A17" s="26" t="n"/>
      <c r="B17" s="26" t="n"/>
      <c r="C17" s="26" t="n"/>
      <c r="D17" s="26" t="n"/>
      <c r="E17" s="25" t="n"/>
      <c r="F17" s="25" t="n"/>
    </row>
    <row r="18" ht="15" customHeight="1" s="13">
      <c r="A18" s="26" t="n"/>
      <c r="B18" s="26" t="n"/>
      <c r="C18" s="26" t="n"/>
      <c r="D18" s="26" t="n"/>
      <c r="E18" s="25" t="n"/>
      <c r="F18" s="25" t="n"/>
    </row>
    <row r="19" ht="15" customHeight="1" s="13">
      <c r="A19" s="26" t="n"/>
      <c r="B19" s="26" t="n"/>
      <c r="C19" s="26" t="n"/>
      <c r="D19" s="26" t="n"/>
      <c r="E19" s="25" t="n"/>
      <c r="F19" s="25" t="n"/>
    </row>
    <row r="20" ht="15" customHeight="1" s="13">
      <c r="A20" s="26" t="n"/>
      <c r="B20" s="26" t="n"/>
      <c r="C20" s="26" t="n"/>
      <c r="D20" s="26" t="n"/>
      <c r="E20" s="25" t="n"/>
      <c r="F20" s="25" t="n"/>
    </row>
    <row r="21" ht="15" customHeight="1" s="13">
      <c r="A21" s="26" t="n"/>
      <c r="B21" s="26" t="n"/>
      <c r="C21" s="26" t="n"/>
      <c r="D21" s="26" t="n"/>
      <c r="E21" s="25" t="n"/>
      <c r="F21" s="25" t="n"/>
    </row>
    <row r="22" ht="15" customHeight="1" s="13">
      <c r="A22" s="26" t="n"/>
      <c r="B22" s="26" t="n"/>
      <c r="C22" s="26" t="n"/>
      <c r="D22" s="26" t="n"/>
      <c r="E22" s="25" t="n"/>
      <c r="F22" s="25" t="n"/>
    </row>
    <row r="23" ht="15" customHeight="1" s="13">
      <c r="A23" s="26" t="n"/>
      <c r="B23" s="26" t="n"/>
      <c r="C23" s="26" t="n"/>
      <c r="D23" s="26" t="n"/>
      <c r="E23" s="25" t="n"/>
      <c r="F23" s="25" t="n"/>
    </row>
    <row r="24" ht="15" customHeight="1" s="13">
      <c r="A24" s="26" t="n"/>
      <c r="B24" s="26" t="n"/>
      <c r="C24" s="26" t="n"/>
      <c r="D24" s="26" t="n"/>
      <c r="E24" s="25" t="n"/>
      <c r="F24" s="25" t="n"/>
    </row>
    <row r="25" ht="15" customHeight="1" s="13">
      <c r="A25" s="26" t="n"/>
      <c r="B25" s="26" t="n"/>
      <c r="C25" s="26" t="n"/>
      <c r="D25" s="26" t="n"/>
      <c r="E25" s="25" t="n"/>
      <c r="F25" s="25" t="n"/>
    </row>
    <row r="26" ht="15" customHeight="1" s="13">
      <c r="A26" s="26" t="n"/>
      <c r="B26" s="26" t="n"/>
      <c r="C26" s="26" t="n"/>
      <c r="D26" s="26" t="n"/>
      <c r="E26" s="25" t="n"/>
      <c r="F26" s="25" t="n"/>
    </row>
    <row r="27" ht="15" customHeight="1" s="13">
      <c r="A27" s="26" t="n"/>
      <c r="B27" s="26" t="n"/>
      <c r="C27" s="26" t="n"/>
      <c r="D27" s="26" t="n"/>
      <c r="E27" s="25" t="n"/>
      <c r="F27" s="25" t="n"/>
    </row>
    <row r="28" ht="15" customHeight="1" s="13">
      <c r="A28" s="26" t="n"/>
      <c r="B28" s="26" t="n"/>
      <c r="C28" s="26" t="n"/>
      <c r="D28" s="26" t="n"/>
      <c r="E28" s="25" t="n"/>
      <c r="F28" s="25" t="n"/>
    </row>
    <row r="29" ht="15" customHeight="1" s="13">
      <c r="A29" s="26" t="n"/>
      <c r="B29" s="26" t="n"/>
      <c r="C29" s="26" t="n"/>
      <c r="D29" s="26" t="n"/>
      <c r="E29" s="25" t="n"/>
      <c r="F29" s="25" t="n"/>
    </row>
    <row r="30" ht="15" customHeight="1" s="13">
      <c r="A30" s="26" t="n"/>
      <c r="B30" s="26" t="n"/>
      <c r="C30" s="26" t="n"/>
      <c r="D30" s="26" t="n"/>
      <c r="E30" s="25" t="n"/>
      <c r="F30" s="25" t="n"/>
    </row>
    <row r="31" ht="15" customHeight="1" s="13">
      <c r="A31" s="26" t="n"/>
      <c r="B31" s="26" t="n"/>
      <c r="C31" s="26" t="n"/>
      <c r="D31" s="26" t="n"/>
      <c r="E31" s="25" t="n"/>
      <c r="F31" s="25" t="n"/>
    </row>
    <row r="32" ht="15" customHeight="1" s="13">
      <c r="A32" s="26" t="n"/>
      <c r="B32" s="26" t="n"/>
      <c r="C32" s="26" t="n"/>
      <c r="D32" s="26" t="n"/>
      <c r="E32" s="25" t="n"/>
      <c r="F32" s="25" t="n"/>
    </row>
    <row r="33" ht="15" customHeight="1" s="13">
      <c r="A33" s="26" t="n"/>
      <c r="B33" s="26" t="n"/>
      <c r="C33" s="26" t="n"/>
      <c r="D33" s="26" t="n"/>
      <c r="E33" s="25" t="n"/>
      <c r="F33" s="25" t="n"/>
    </row>
    <row r="34" ht="15" customHeight="1" s="13">
      <c r="A34" s="26" t="n"/>
      <c r="B34" s="26" t="n"/>
      <c r="C34" s="26" t="n"/>
      <c r="D34" s="26" t="n"/>
      <c r="E34" s="25" t="n"/>
      <c r="F34" s="25" t="n"/>
    </row>
    <row r="35" ht="15" customHeight="1" s="13">
      <c r="A35" s="26" t="n"/>
      <c r="B35" s="26" t="n"/>
      <c r="C35" s="26" t="n"/>
      <c r="D35" s="26" t="n"/>
      <c r="E35" s="25" t="n"/>
      <c r="F35" s="25" t="n"/>
    </row>
    <row r="36" ht="15" customHeight="1" s="13">
      <c r="A36" s="26" t="n"/>
      <c r="B36" s="26" t="n"/>
      <c r="C36" s="26" t="n"/>
      <c r="D36" s="26" t="n"/>
      <c r="E36" s="25" t="n"/>
      <c r="F36" s="25" t="n"/>
    </row>
    <row r="37" ht="15" customHeight="1" s="13">
      <c r="A37" s="26" t="n"/>
      <c r="B37" s="26" t="n"/>
      <c r="C37" s="26" t="n"/>
      <c r="D37" s="26" t="n"/>
      <c r="E37" s="25" t="n"/>
      <c r="F37" s="25" t="n"/>
    </row>
    <row r="38" ht="15" customHeight="1" s="13">
      <c r="A38" s="26" t="n"/>
      <c r="B38" s="26" t="n"/>
      <c r="C38" s="26" t="n"/>
      <c r="D38" s="26" t="n"/>
      <c r="E38" s="25" t="n"/>
      <c r="F38" s="25" t="n"/>
    </row>
    <row r="39" ht="15" customHeight="1" s="13">
      <c r="A39" s="26" t="n"/>
      <c r="B39" s="26" t="n"/>
      <c r="C39" s="26" t="n"/>
      <c r="D39" s="26" t="n"/>
      <c r="E39" s="25" t="n"/>
      <c r="F39" s="25" t="n"/>
    </row>
    <row r="40" ht="15" customHeight="1" s="13">
      <c r="A40" s="26" t="n"/>
      <c r="B40" s="26" t="n"/>
      <c r="C40" s="26" t="n"/>
      <c r="D40" s="26" t="n"/>
      <c r="E40" s="25" t="n"/>
      <c r="F40" s="25" t="n"/>
    </row>
    <row r="41" ht="15" customHeight="1" s="13">
      <c r="A41" s="26" t="n"/>
      <c r="B41" s="26" t="n"/>
      <c r="C41" s="26" t="n"/>
      <c r="D41" s="26" t="n"/>
      <c r="E41" s="25" t="n"/>
      <c r="F41" s="25" t="n"/>
    </row>
    <row r="42" ht="15" customHeight="1" s="13">
      <c r="A42" s="26" t="n"/>
      <c r="B42" s="26" t="n"/>
      <c r="C42" s="26" t="n"/>
      <c r="D42" s="26" t="n"/>
      <c r="E42" s="25" t="n"/>
      <c r="F42" s="25" t="n"/>
    </row>
    <row r="43" ht="15" customHeight="1" s="13">
      <c r="A43" s="26" t="n"/>
      <c r="B43" s="26" t="n"/>
      <c r="C43" s="26" t="n"/>
      <c r="D43" s="26" t="n"/>
      <c r="E43" s="25" t="n"/>
      <c r="F43" s="25" t="n"/>
    </row>
    <row r="44" ht="15" customHeight="1" s="13">
      <c r="A44" s="26" t="n"/>
      <c r="B44" s="26" t="n"/>
      <c r="C44" s="26" t="n"/>
      <c r="D44" s="26" t="n"/>
      <c r="E44" s="25" t="n"/>
      <c r="F44" s="25" t="n"/>
    </row>
    <row r="45" ht="15" customHeight="1" s="13">
      <c r="A45" s="26" t="n"/>
      <c r="B45" s="26" t="n"/>
      <c r="C45" s="26" t="n"/>
      <c r="D45" s="26" t="n"/>
      <c r="E45" s="25" t="n"/>
      <c r="F45" s="25" t="n"/>
    </row>
    <row r="46" ht="15" customHeight="1" s="13">
      <c r="A46" s="26" t="n"/>
      <c r="B46" s="26" t="n"/>
      <c r="C46" s="26" t="n"/>
      <c r="D46" s="26" t="n"/>
      <c r="E46" s="25" t="n"/>
      <c r="F46" s="25" t="n"/>
    </row>
    <row r="47" ht="15" customHeight="1" s="13">
      <c r="A47" s="26" t="n"/>
      <c r="B47" s="26" t="n"/>
      <c r="C47" s="26" t="n"/>
      <c r="D47" s="26" t="n"/>
      <c r="E47" s="25" t="n"/>
      <c r="F47" s="25" t="n"/>
    </row>
    <row r="48" ht="15" customHeight="1" s="13">
      <c r="A48" s="26" t="n"/>
      <c r="B48" s="26" t="n"/>
      <c r="C48" s="26" t="n"/>
      <c r="D48" s="26" t="n"/>
      <c r="E48" s="25" t="n"/>
      <c r="F48" s="25" t="n"/>
    </row>
    <row r="49" ht="15" customHeight="1" s="13">
      <c r="A49" s="26" t="n"/>
      <c r="B49" s="26" t="n"/>
      <c r="C49" s="26" t="n"/>
      <c r="D49" s="26" t="n"/>
      <c r="E49" s="25" t="n"/>
      <c r="F49" s="25" t="n"/>
    </row>
    <row r="50" ht="15" customHeight="1" s="13">
      <c r="A50" s="26" t="n"/>
      <c r="B50" s="26" t="n"/>
      <c r="C50" s="26" t="n"/>
      <c r="D50" s="26" t="n"/>
      <c r="E50" s="25" t="n"/>
      <c r="F50" s="25" t="n"/>
    </row>
    <row r="51" ht="15" customHeight="1" s="13">
      <c r="A51" s="26" t="n"/>
      <c r="B51" s="26" t="n"/>
      <c r="C51" s="26" t="n"/>
      <c r="D51" s="26" t="n"/>
      <c r="E51" s="25" t="n"/>
      <c r="F51" s="25" t="n"/>
    </row>
    <row r="52" ht="15" customHeight="1" s="13">
      <c r="A52" s="26" t="n"/>
      <c r="B52" s="26" t="n"/>
      <c r="C52" s="26" t="n"/>
      <c r="D52" s="26" t="n"/>
      <c r="E52" s="25" t="n"/>
      <c r="F52" s="25" t="n"/>
    </row>
    <row r="53" ht="15" customHeight="1" s="13">
      <c r="A53" s="26" t="n"/>
      <c r="B53" s="26" t="n"/>
      <c r="C53" s="26" t="n"/>
      <c r="D53" s="26" t="n"/>
      <c r="E53" s="25" t="n"/>
      <c r="F53" s="25" t="n"/>
    </row>
    <row r="54" ht="15" customHeight="1" s="13">
      <c r="A54" s="26" t="n"/>
      <c r="B54" s="26" t="n"/>
      <c r="C54" s="26" t="n"/>
      <c r="D54" s="26" t="n"/>
      <c r="E54" s="25" t="n"/>
      <c r="F54" s="25" t="n"/>
    </row>
    <row r="55" ht="15" customHeight="1" s="13">
      <c r="A55" s="26" t="n"/>
      <c r="B55" s="26" t="n"/>
      <c r="C55" s="26" t="n"/>
      <c r="D55" s="26" t="n"/>
      <c r="E55" s="25" t="n"/>
      <c r="F55" s="25" t="n"/>
    </row>
    <row r="56" ht="15" customHeight="1" s="13">
      <c r="A56" s="26" t="n"/>
      <c r="B56" s="26" t="n"/>
      <c r="C56" s="26" t="n"/>
      <c r="D56" s="26" t="n"/>
      <c r="E56" s="25" t="n"/>
      <c r="F56" s="25" t="n"/>
    </row>
    <row r="57" ht="15" customHeight="1" s="13">
      <c r="A57" s="26" t="n"/>
      <c r="B57" s="26" t="n"/>
      <c r="C57" s="26" t="n"/>
      <c r="D57" s="26" t="n"/>
      <c r="E57" s="25" t="n"/>
      <c r="F57" s="25" t="n"/>
    </row>
    <row r="58" ht="15" customHeight="1" s="13"/>
    <row r="59" ht="15" customHeight="1" s="13"/>
    <row r="60">
      <c r="A60" s="17" t="inlineStr">
        <is>
          <t>One row per country — the true top leader, in that country's own terms. title holds the real term ('Prime Minister', 'President', etc.), not a fixed head_of_state/head_of_government split. Skip ceremonial/constitutional-monarch roles entirely (e.g. Canada: Prime Minister only, not the King).</t>
        </is>
      </c>
    </row>
    <row r="61">
      <c r="A61" s="17" t="inlineStr">
        <is>
          <t>Highest staleness risk in the workbook — nobody reports a wrong prime minister, they just quietly lose trust.</t>
        </is>
      </c>
    </row>
    <row r="62" ht="15" customHeight="1" s="13">
      <c r="A62" s="17" t="inlineStr">
        <is>
          <t>The app must display last_verified. If keeping this current becomes a burden, dropping the feature beats showing stale data.</t>
        </is>
      </c>
    </row>
    <row r="63" ht="15" customHeight="1" s="13"/>
    <row r="64" ht="15" customHeight="1" s="13"/>
  </sheetData>
  <autoFilter ref="A1:F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BF8F00"/>
    <outlinePr summaryBelow="1" summaryRight="1"/>
    <pageSetUpPr fitToPage="0"/>
  </sheetPr>
  <dimension ref="A1:K69"/>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2" min="1" max="1"/>
    <col width="18" customWidth="1" style="12" min="2" max="2"/>
    <col width="15" customWidth="1" style="12" min="3" max="3"/>
    <col width="34" customWidth="1" style="12" min="4" max="4"/>
    <col width="60" customWidth="1" style="12" min="5" max="5"/>
    <col width="25" customWidth="1" style="12" min="6" max="6"/>
    <col width="16" customWidth="1" style="12" min="7" max="7"/>
    <col width="14" customWidth="1" style="12" min="8" max="8"/>
    <col width="17" customWidth="1" style="12" min="9" max="9"/>
    <col width="30" customWidth="1" style="12" min="10" max="10"/>
    <col width="26" customWidth="1" style="12" min="11" max="11"/>
  </cols>
  <sheetData>
    <row r="1" ht="30" customHeight="1" s="13">
      <c r="A1" s="21" t="inlineStr">
        <is>
          <t>item_id</t>
        </is>
      </c>
      <c r="B1" s="21" t="inlineStr">
        <is>
          <t>country_code</t>
        </is>
      </c>
      <c r="C1" s="21" t="inlineStr">
        <is>
          <t>item_type</t>
        </is>
      </c>
      <c r="D1" s="21" t="inlineStr">
        <is>
          <t>title</t>
        </is>
      </c>
      <c r="E1" s="21" t="inlineStr">
        <is>
          <t>body</t>
        </is>
      </c>
      <c r="F1" s="21" t="inlineStr">
        <is>
          <t>severity_or_urgency</t>
        </is>
      </c>
      <c r="G1" s="21" t="inlineStr">
        <is>
          <t>applies_to</t>
        </is>
      </c>
      <c r="H1" s="21" t="inlineStr">
        <is>
          <t>months</t>
        </is>
      </c>
      <c r="I1" s="21" t="inlineStr">
        <is>
          <t>crowd_level</t>
        </is>
      </c>
      <c r="J1" s="21" t="inlineStr">
        <is>
          <t>sources</t>
        </is>
      </c>
      <c r="K1" s="21" t="inlineStr">
        <is>
          <t>verified_by</t>
        </is>
      </c>
    </row>
    <row r="2" ht="15" customHeight="1" s="13">
      <c r="A2" s="26" t="inlineStr">
        <is>
          <t>ca-norm-01</t>
        </is>
      </c>
      <c r="B2" s="26" t="inlineStr">
        <is>
          <t>CA</t>
        </is>
      </c>
      <c r="C2" s="26" t="inlineStr">
        <is>
          <t>tipping_norm</t>
        </is>
      </c>
      <c r="D2" s="23" t="inlineStr">
        <is>
          <t>Tipping is standard, not optional-feeling</t>
        </is>
      </c>
      <c r="E2" s="23" t="inlineStr">
        <is>
          <t>15-20% of the pre-tax bill at restaurants, bars, and for taxis/rideshare is the norm; not leaving a tip reads as a real faux pas, not a minor oversight.</t>
        </is>
      </c>
      <c r="F2" s="23" t="inlineStr">
        <is>
          <t>important</t>
        </is>
      </c>
      <c r="G2" s="23" t="inlineStr">
        <is>
          <t>all</t>
        </is>
      </c>
      <c r="H2" s="23" t="n"/>
      <c r="I2" s="23" t="n"/>
      <c r="J2" s="23" t="inlineStr">
        <is>
          <t>radicalstorage.com; mdsvisa.com; rishiimmigration.ca</t>
        </is>
      </c>
      <c r="K2" s="23" t="n"/>
    </row>
    <row r="3" ht="15" customHeight="1" s="13">
      <c r="A3" s="26" t="inlineStr">
        <is>
          <t>ca-norm-02</t>
        </is>
      </c>
      <c r="B3" s="26" t="inlineStr">
        <is>
          <t>CA</t>
        </is>
      </c>
      <c r="C3" s="26" t="inlineStr">
        <is>
          <t>punctuality_norm</t>
        </is>
      </c>
      <c r="D3" s="23" t="inlineStr">
        <is>
          <t>Punctuality expectations differ by setting</t>
        </is>
      </c>
      <c r="E3" s="23" t="inlineStr">
        <is>
          <t>Arrive 5-10 minutes early for work meetings/appointments. For social events like dinner parties, a few minutes late is fine, but more than 15 minutes late without a text or call is considered rude.</t>
        </is>
      </c>
      <c r="F3" s="23" t="inlineStr">
        <is>
          <t>fyi</t>
        </is>
      </c>
      <c r="G3" s="23" t="inlineStr">
        <is>
          <t>all</t>
        </is>
      </c>
      <c r="H3" s="23" t="n"/>
      <c r="I3" s="23" t="n"/>
      <c r="J3" s="23" t="inlineStr">
        <is>
          <t>mdsvisa.com</t>
        </is>
      </c>
      <c r="K3" s="23" t="n"/>
    </row>
    <row r="4" ht="15" customHeight="1" s="13">
      <c r="A4" s="26" t="inlineStr">
        <is>
          <t>ca-best-01</t>
        </is>
      </c>
      <c r="B4" s="26" t="inlineStr">
        <is>
          <t>CA</t>
        </is>
      </c>
      <c r="C4" s="26" t="inlineStr">
        <is>
          <t>best_time</t>
        </is>
      </c>
      <c r="D4" s="23" t="inlineStr">
        <is>
          <t>Summer (June-August): warmest, busiest, most first-timer-friendly</t>
        </is>
      </c>
      <c r="E4" s="23" t="inlineStr">
        <is>
          <t>Peak season nationwide. Best weather for outdoor activities and city sightseeing, but also the most crowded and most expensive — book accommodations well ahead, especially near national parks.</t>
        </is>
      </c>
      <c r="F4" s="23" t="n"/>
      <c r="G4" s="23" t="n"/>
      <c r="H4" s="23" t="inlineStr">
        <is>
          <t>June,July,August</t>
        </is>
      </c>
      <c r="I4" s="23" t="inlineStr">
        <is>
          <t>peak</t>
        </is>
      </c>
      <c r="J4" s="23" t="inlineStr">
        <is>
          <t>adventure-life.com; holidify.com</t>
        </is>
      </c>
      <c r="K4" s="23" t="n"/>
    </row>
    <row r="5" ht="15" customHeight="1" s="13">
      <c r="A5" s="26" t="inlineStr">
        <is>
          <t>ca-best-02</t>
        </is>
      </c>
      <c r="B5" s="26" t="inlineStr">
        <is>
          <t>CA</t>
        </is>
      </c>
      <c r="C5" s="26" t="inlineStr">
        <is>
          <t>best_time</t>
        </is>
      </c>
      <c r="D5" s="23" t="inlineStr">
        <is>
          <t>Shoulder season (May, September): the balance pick</t>
        </is>
      </c>
      <c r="E5" s="23" t="inlineStr">
        <is>
          <t>Mild weather, meaningfully fewer crowds than summer, and lower prices. Widely recommended as the best overall trade-off, especially for national parks and the Rockies.</t>
        </is>
      </c>
      <c r="F5" s="23" t="n"/>
      <c r="G5" s="23" t="n"/>
      <c r="H5" s="23" t="inlineStr">
        <is>
          <t>May,September</t>
        </is>
      </c>
      <c r="I5" s="23" t="inlineStr">
        <is>
          <t>moderate</t>
        </is>
      </c>
      <c r="J5" s="23" t="inlineStr">
        <is>
          <t>audleytravel.com; overthefallstoursniagara.com; afar.com</t>
        </is>
      </c>
      <c r="K5" s="23" t="n"/>
    </row>
    <row r="6" ht="15" customHeight="1" s="13">
      <c r="A6" s="26" t="inlineStr">
        <is>
          <t>ca-best-03</t>
        </is>
      </c>
      <c r="B6" s="26" t="inlineStr">
        <is>
          <t>CA</t>
        </is>
      </c>
      <c r="C6" s="26" t="inlineStr">
        <is>
          <t>best_time</t>
        </is>
      </c>
      <c r="D6" s="23" t="inlineStr">
        <is>
          <t>Fall foliage: mid-September to mid-October</t>
        </is>
      </c>
      <c r="E6" s="23" t="inlineStr">
        <is>
          <t>Especially strong in Ontario and Eastern Canada. A distinct draw from the summer/shoulder-season crowd, with its own smaller peak around foliage timing.</t>
        </is>
      </c>
      <c r="F6" s="23" t="n"/>
      <c r="G6" s="23" t="n"/>
      <c r="H6" s="23" t="inlineStr">
        <is>
          <t>September,October</t>
        </is>
      </c>
      <c r="I6" s="23" t="inlineStr">
        <is>
          <t>moderate</t>
        </is>
      </c>
      <c r="J6" s="23" t="inlineStr">
        <is>
          <t>canadiantrainvacations.com</t>
        </is>
      </c>
      <c r="K6" s="23" t="n"/>
    </row>
    <row r="7" ht="15" customHeight="1" s="13">
      <c r="A7" s="26" t="inlineStr">
        <is>
          <t>ca-cuisine-01</t>
        </is>
      </c>
      <c r="B7" s="26" t="inlineStr">
        <is>
          <t>CA</t>
        </is>
      </c>
      <c r="C7" s="26" t="inlineStr">
        <is>
          <t>cuisine</t>
        </is>
      </c>
      <c r="D7" s="23" t="inlineStr">
        <is>
          <t>Poutine</t>
        </is>
      </c>
      <c r="E7" s="23" t="inlineStr">
        <is>
          <t>Fries, cheese curds, and hot gravy; originated in rural Quebec in the 1950s. Quebec City and Montreal are considered the two "poutine capitals," each with local variations (smoked meat, pulled pork), though it's found nationwide.</t>
        </is>
      </c>
      <c r="F7" s="23" t="n"/>
      <c r="G7" s="23" t="n"/>
      <c r="H7" s="23" t="n"/>
      <c r="I7" s="23" t="n"/>
      <c r="J7" s="23" t="inlineStr">
        <is>
          <t>mustseespots.com; letsbuildup.org; insightvacations.com</t>
        </is>
      </c>
      <c r="K7" s="23" t="n"/>
    </row>
    <row r="8" ht="15" customHeight="1" s="13">
      <c r="A8" s="26" t="inlineStr">
        <is>
          <t>ca-cuisine-02</t>
        </is>
      </c>
      <c r="B8" s="26" t="inlineStr">
        <is>
          <t>CA</t>
        </is>
      </c>
      <c r="C8" s="26" t="inlineStr">
        <is>
          <t>cuisine</t>
        </is>
      </c>
      <c r="D8" s="23" t="inlineStr">
        <is>
          <t>Maple syrup / cabane à sucre (sugar shack)</t>
        </is>
      </c>
      <c r="E8" s="23" t="inlineStr">
        <is>
          <t>Quebec produces the majority of the world's maple syrup. In early spring, sugar shacks in the Laurentians open for traditional maple-themed meals, including tire sur la neige (maple taffy poured onto snow).</t>
        </is>
      </c>
      <c r="F8" s="23" t="n"/>
      <c r="G8" s="23" t="n"/>
      <c r="H8" s="23" t="n"/>
      <c r="I8" s="23" t="n"/>
      <c r="J8" s="23" t="inlineStr">
        <is>
          <t>mustseespots.com; letsbuildup.org</t>
        </is>
      </c>
      <c r="K8" s="23" t="inlineStr">
        <is>
          <t>vegetarian-friendly</t>
        </is>
      </c>
    </row>
    <row r="9" ht="15" customHeight="1" s="13">
      <c r="A9" s="26" t="inlineStr">
        <is>
          <t>ca-prep-01</t>
        </is>
      </c>
      <c r="B9" s="26" t="inlineStr">
        <is>
          <t>CA</t>
        </is>
      </c>
      <c r="C9" s="26" t="inlineStr">
        <is>
          <t>prep</t>
        </is>
      </c>
      <c r="D9" s="23" t="inlineStr">
        <is>
          <t>Book national park lodging early; carry bear spray off main trails</t>
        </is>
      </c>
      <c r="E9" s="23" t="inlineStr">
        <is>
          <t>For Banff and similar parks, accommodations and campsites for peak summer (July-August) commonly sell out 10-12 months ahead. On trails that leave main paved paths, bear spray is standard precaution, not paranoia.</t>
        </is>
      </c>
      <c r="F9" s="23" t="inlineStr">
        <is>
          <t>recommended</t>
        </is>
      </c>
      <c r="G9" s="23" t="inlineStr">
        <is>
          <t>all</t>
        </is>
      </c>
      <c r="H9" s="23" t="n"/>
      <c r="I9" s="23" t="n"/>
      <c r="J9" s="23" t="inlineStr">
        <is>
          <t>aaa.com/tripcanvas; wereintherockies.com</t>
        </is>
      </c>
      <c r="K9" s="23" t="n"/>
    </row>
    <row r="10" ht="15" customHeight="1" s="13">
      <c r="A10" s="26" t="inlineStr">
        <is>
          <t>gr-best-01</t>
        </is>
      </c>
      <c r="B10" s="26" t="inlineStr">
        <is>
          <t>GR</t>
        </is>
      </c>
      <c r="C10" s="26" t="inlineStr">
        <is>
          <t>best_time</t>
        </is>
      </c>
      <c r="D10" s="23" t="inlineStr">
        <is>
          <t>June and September: warm without peak-summer heat or crowds</t>
        </is>
      </c>
      <c r="E10" s="23" t="inlineStr">
        <is>
          <t>Best months to visit — warm, pleasant weather without the July/August peak-season crush.</t>
        </is>
      </c>
      <c r="F10" s="23" t="n"/>
      <c r="G10" s="23" t="n"/>
      <c r="H10" s="23" t="inlineStr">
        <is>
          <t>June,September</t>
        </is>
      </c>
      <c r="I10" s="23" t="inlineStr">
        <is>
          <t>moderate</t>
        </is>
      </c>
      <c r="J10" s="23" t="inlineStr">
        <is>
          <t>Colleen (personal experience)</t>
        </is>
      </c>
      <c r="K10" s="23" t="n"/>
    </row>
    <row r="11" ht="15" customHeight="1" s="13">
      <c r="A11" s="26" t="inlineStr">
        <is>
          <t>gr-tip-01</t>
        </is>
      </c>
      <c r="B11" s="26" t="inlineStr">
        <is>
          <t>GR</t>
        </is>
      </c>
      <c r="C11" s="26" t="inlineStr">
        <is>
          <t>tipping_norm</t>
        </is>
      </c>
      <c r="D11" s="23" t="inlineStr">
        <is>
          <t>Tipping is optional and casual</t>
        </is>
      </c>
      <c r="E11" s="23" t="inlineStr">
        <is>
          <t>At tavernas, round up to the nearest euro or leave small change. At sit-down restaurants, 5-10% is typical. At fine dining, 10-15%.</t>
        </is>
      </c>
      <c r="F11" s="23" t="inlineStr">
        <is>
          <t>fyi</t>
        </is>
      </c>
      <c r="G11" s="23" t="inlineStr">
        <is>
          <t>all</t>
        </is>
      </c>
      <c r="H11" s="23" t="n"/>
      <c r="I11" s="23" t="n"/>
      <c r="J11" s="23" t="inlineStr">
        <is>
          <t>Colleen (personal experience)</t>
        </is>
      </c>
      <c r="K11" s="23" t="n"/>
    </row>
    <row r="12" ht="15" customHeight="1" s="13">
      <c r="A12" s="26" t="inlineStr">
        <is>
          <t>gr-cuisine-01</t>
        </is>
      </c>
      <c r="B12" s="26" t="inlineStr">
        <is>
          <t>GR</t>
        </is>
      </c>
      <c r="C12" s="26" t="inlineStr">
        <is>
          <t>cuisine</t>
        </is>
      </c>
      <c r="D12" s="23" t="inlineStr">
        <is>
          <t>Gyros: cheap, widely available street food</t>
        </is>
      </c>
      <c r="E12" s="23" t="inlineStr">
        <is>
          <t>Normally chicken or pork, served with french fries inside the wrap. Eaten handheld like an ice cream cone — not folded and eaten like a taco, the way it's often served in the US.</t>
        </is>
      </c>
      <c r="F12" s="23" t="n"/>
      <c r="G12" s="23" t="n"/>
      <c r="H12" s="23" t="n"/>
      <c r="I12" s="23" t="n"/>
      <c r="J12" s="23" t="inlineStr">
        <is>
          <t>Colleen (personal experience)</t>
        </is>
      </c>
      <c r="K12" s="23" t="n"/>
    </row>
    <row r="13" ht="15" customHeight="1" s="13">
      <c r="A13" s="26" t="inlineStr">
        <is>
          <t>gr-cuisine-02</t>
        </is>
      </c>
      <c r="B13" s="26" t="inlineStr">
        <is>
          <t>GR</t>
        </is>
      </c>
      <c r="C13" s="26" t="inlineStr">
        <is>
          <t>cuisine</t>
        </is>
      </c>
      <c r="D13" s="23" t="inlineStr">
        <is>
          <t>Tavernas commonly serve grilled meats with potatoes</t>
        </is>
      </c>
      <c r="E13" s="23" t="inlineStr">
        <is>
          <t>Sausage or other cuts of meat are a common taverna main course, typically served with potatoes on the side.</t>
        </is>
      </c>
      <c r="F13" s="23" t="n"/>
      <c r="G13" s="23" t="n"/>
      <c r="H13" s="23" t="n"/>
      <c r="I13" s="23" t="n"/>
      <c r="J13" s="23" t="inlineStr">
        <is>
          <t>Colleen (personal experience)</t>
        </is>
      </c>
      <c r="K13" s="23" t="n"/>
    </row>
    <row r="14" ht="15" customHeight="1" s="13">
      <c r="A14" s="26" t="inlineStr">
        <is>
          <t>de-best-01</t>
        </is>
      </c>
      <c r="B14" s="26" t="inlineStr">
        <is>
          <t>DE</t>
        </is>
      </c>
      <c r="C14" s="26" t="inlineStr">
        <is>
          <t>best_time</t>
        </is>
      </c>
      <c r="D14" s="23" t="inlineStr">
        <is>
          <t>May, June, September, October: mild weather, fewer crowds</t>
        </is>
      </c>
      <c r="E14" s="23" t="inlineStr">
        <is>
          <t>Shoulder-season months — pleasant weather without peak summer heat or the biggest tourist crowds.</t>
        </is>
      </c>
      <c r="F14" s="23" t="n"/>
      <c r="G14" s="23" t="n"/>
      <c r="H14" s="23" t="inlineStr">
        <is>
          <t>May,June,September,October</t>
        </is>
      </c>
      <c r="I14" s="23" t="inlineStr">
        <is>
          <t>moderate</t>
        </is>
      </c>
      <c r="J14" s="23" t="inlineStr">
        <is>
          <t>Colleen (personal experience)</t>
        </is>
      </c>
      <c r="K14" s="23" t="n"/>
    </row>
    <row r="15" ht="15" customHeight="1" s="13">
      <c r="A15" s="26" t="inlineStr">
        <is>
          <t>de-best-02</t>
        </is>
      </c>
      <c r="B15" s="26" t="inlineStr">
        <is>
          <t>DE</t>
        </is>
      </c>
      <c r="C15" s="26" t="inlineStr">
        <is>
          <t>best_time</t>
        </is>
      </c>
      <c r="D15" s="23" t="inlineStr">
        <is>
          <t>December: Christmas markets</t>
        </is>
      </c>
      <c r="E15" s="23" t="inlineStr">
        <is>
          <t>Christmas markets (Weihnachtsmärkte) are a genuinely distinct draw — mulled wine, seasonal stalls, and festive atmosphere in most major cities and towns.</t>
        </is>
      </c>
      <c r="F15" s="23" t="n"/>
      <c r="G15" s="23" t="n"/>
      <c r="H15" s="23" t="inlineStr">
        <is>
          <t>December</t>
        </is>
      </c>
      <c r="I15" s="23" t="inlineStr">
        <is>
          <t>moderate</t>
        </is>
      </c>
      <c r="J15" s="23" t="inlineStr">
        <is>
          <t>Colleen (personal experience)</t>
        </is>
      </c>
      <c r="K15" s="23" t="n"/>
    </row>
    <row r="16" ht="15" customHeight="1" s="13">
      <c r="A16" s="26" t="inlineStr">
        <is>
          <t>de-tip-01</t>
        </is>
      </c>
      <c r="B16" s="26" t="inlineStr">
        <is>
          <t>DE</t>
        </is>
      </c>
      <c r="C16" s="26" t="inlineStr">
        <is>
          <t>tipping_norm</t>
        </is>
      </c>
      <c r="D16" s="23" t="inlineStr">
        <is>
          <t>Tipping is modest and situational</t>
        </is>
      </c>
      <c r="E16" s="23" t="inlineStr">
        <is>
          <t>5-10% is typical for sit-down dining and taxis. For coffee, round up to the nearest euro. Tipping is not expected at all for fast food.</t>
        </is>
      </c>
      <c r="F16" s="23" t="inlineStr">
        <is>
          <t>fyi</t>
        </is>
      </c>
      <c r="G16" s="23" t="inlineStr">
        <is>
          <t>all</t>
        </is>
      </c>
      <c r="H16" s="23" t="n"/>
      <c r="I16" s="23" t="n"/>
      <c r="J16" s="23" t="inlineStr">
        <is>
          <t>Colleen (personal experience)</t>
        </is>
      </c>
      <c r="K16" s="23" t="n"/>
    </row>
    <row r="17" ht="15" customHeight="1" s="13">
      <c r="A17" s="26" t="inlineStr">
        <is>
          <t>br-festival-01</t>
        </is>
      </c>
      <c r="B17" s="26" t="inlineStr">
        <is>
          <t>BR</t>
        </is>
      </c>
      <c r="C17" s="26" t="inlineStr">
        <is>
          <t>festival</t>
        </is>
      </c>
      <c r="D17" s="23" t="inlineStr">
        <is>
          <t>Lavagem do Bonfim</t>
        </is>
      </c>
      <c r="E17" s="23" t="inlineStr">
        <is>
          <t>Major religious/cultural festival in Salvador — thousands process roughly 8km from the Church of Conceição da Praia to the Bonfim Church, where baianas ceremonially wash the church steps with scented water. Blends Catholic and Candomblé traditions; second-biggest celebration in Bahia after Carnival.</t>
        </is>
      </c>
      <c r="F17" s="23" t="n"/>
      <c r="G17" s="23" t="n"/>
      <c r="H17" s="23" t="inlineStr">
        <is>
          <t>January</t>
        </is>
      </c>
      <c r="I17" s="23" t="n"/>
      <c r="J17" s="23" t="inlineStr">
        <is>
          <t>Colleen (personal experience); en.wikipedia.org</t>
        </is>
      </c>
      <c r="K17" s="23" t="n"/>
    </row>
    <row r="18" ht="15" customHeight="1" s="13">
      <c r="A18" s="26" t="inlineStr">
        <is>
          <t>gr-transport-01</t>
        </is>
      </c>
      <c r="B18" s="26" t="inlineStr">
        <is>
          <t>GR</t>
        </is>
      </c>
      <c r="C18" s="26" t="inlineStr">
        <is>
          <t>transport_norm</t>
        </is>
      </c>
      <c r="D18" s="23" t="inlineStr">
        <is>
          <t>Rideshare/taxi app: FREE NOW</t>
        </is>
      </c>
      <c r="E18" s="23" t="inlineStr">
        <is>
          <t>The app to use — formerly TaxiBeat, then Beat, rebranded to FREE NOW after a 2022 merger. Still commonly referred to by the old names, so don't be thrown if a local mentions "Beat."</t>
        </is>
      </c>
      <c r="F18" s="23" t="inlineStr">
        <is>
          <t>fyi</t>
        </is>
      </c>
      <c r="G18" s="23" t="inlineStr">
        <is>
          <t>all</t>
        </is>
      </c>
      <c r="H18" s="23" t="n"/>
      <c r="I18" s="23" t="n"/>
      <c r="J18" s="23" t="inlineStr">
        <is>
          <t>free-now.com; en.wikipedia.org</t>
        </is>
      </c>
      <c r="K18" s="23" t="n"/>
    </row>
    <row r="19" ht="15" customHeight="1" s="13">
      <c r="A19" s="26" t="inlineStr">
        <is>
          <t>id-transport-01</t>
        </is>
      </c>
      <c r="B19" s="26" t="inlineStr">
        <is>
          <t>ID</t>
        </is>
      </c>
      <c r="C19" s="26" t="inlineStr">
        <is>
          <t>transport_norm</t>
        </is>
      </c>
      <c r="D19" s="23" t="inlineStr">
        <is>
          <t>Rideshare app: Grab (recommended over Gojek for foreign travelers)</t>
        </is>
      </c>
      <c r="E19" s="23" t="inlineStr">
        <is>
          <t>Indonesia's market is genuinely split between Grab and Gojek (~91% combined share, roughly even). Grab is the better pick specifically for US travelers because it reliably accepts foreign credit cards; Gojek frequently rejects them, requiring workarounds.</t>
        </is>
      </c>
      <c r="F19" s="23" t="inlineStr">
        <is>
          <t>fyi</t>
        </is>
      </c>
      <c r="G19" s="23" t="inlineStr">
        <is>
          <t>all</t>
        </is>
      </c>
      <c r="H19" s="23" t="n"/>
      <c r="I19" s="23" t="n"/>
      <c r="J19" s="23" t="inlineStr">
        <is>
          <t>mordorintelligence.com; cocodevelopmentgroup.com</t>
        </is>
      </c>
      <c r="K19" s="23" t="n"/>
    </row>
    <row r="20" ht="15" customHeight="1" s="13">
      <c r="A20" s="26" t="inlineStr">
        <is>
          <t>br-tip-01</t>
        </is>
      </c>
      <c r="B20" s="26" t="inlineStr">
        <is>
          <t>BR</t>
        </is>
      </c>
      <c r="C20" s="26" t="inlineStr">
        <is>
          <t>tipping_norm</t>
        </is>
      </c>
      <c r="D20" s="23" t="inlineStr">
        <is>
          <t>No real tipping culture — it's baked into the bill instead</t>
        </is>
      </c>
      <c r="E20" s="23" t="inlineStr">
        <is>
          <t>At restaurants, the check typically includes an optional 10% service fee already added to the total — that fee functions as the tip. If service was genuinely unsatisfactory, you can ask to have it removed. Outside restaurants, tipping isn't a broad expectation the way it is in the US.</t>
        </is>
      </c>
      <c r="F20" s="23" t="inlineStr">
        <is>
          <t>fyi</t>
        </is>
      </c>
      <c r="G20" s="23" t="inlineStr">
        <is>
          <t>all</t>
        </is>
      </c>
      <c r="H20" s="23" t="n"/>
      <c r="I20" s="23" t="n"/>
      <c r="J20" s="23" t="inlineStr">
        <is>
          <t>Colleen (personal experience)</t>
        </is>
      </c>
      <c r="K20" s="23" t="n"/>
    </row>
    <row r="21" ht="15" customHeight="1" s="13">
      <c r="A21" s="26" t="inlineStr">
        <is>
          <t>br-transport-01</t>
        </is>
      </c>
      <c r="B21" s="26" t="inlineStr">
        <is>
          <t>BR</t>
        </is>
      </c>
      <c r="C21" s="26" t="inlineStr">
        <is>
          <t>transport_norm</t>
        </is>
      </c>
      <c r="D21" s="23" t="inlineStr">
        <is>
          <t>Rideshare app: Uber</t>
        </is>
      </c>
      <c r="E21" s="23" t="inlineStr">
        <is>
          <t>Uber holds roughly half of Brazil's ride-hailing market — it's Uber's single largest market globally by driver count — with local rival 99 (Didi-backed) as the main alternative. Works normally for foreign travelers, no card-acceptance workarounds needed.</t>
        </is>
      </c>
      <c r="F21" s="23" t="inlineStr">
        <is>
          <t>fyi</t>
        </is>
      </c>
      <c r="G21" s="23" t="inlineStr">
        <is>
          <t>all</t>
        </is>
      </c>
      <c r="H21" s="23" t="n"/>
      <c r="I21" s="23" t="n"/>
      <c r="J21" s="23" t="inlineStr">
        <is>
          <t>gatewaytosouthamerica-newsblog.com; emergingmarkets.today</t>
        </is>
      </c>
      <c r="K21" s="23" t="n"/>
    </row>
    <row r="22" ht="15" customHeight="1" s="13">
      <c r="A22" s="26" t="inlineStr">
        <is>
          <t>br-best-01</t>
        </is>
      </c>
      <c r="B22" s="26" t="inlineStr">
        <is>
          <t>BR</t>
        </is>
      </c>
      <c r="C22" s="26" t="inlineStr">
        <is>
          <t>best_time</t>
        </is>
      </c>
      <c r="D22" s="23" t="inlineStr">
        <is>
          <t>Amazon: May-September for wildlife viewing</t>
        </is>
      </c>
      <c r="E22" s="23" t="inlineStr">
        <is>
          <t>Dry season in the Amazon — lower water levels concentrate wildlife near remaining water sources and riverbanks, and trails that flood in the wet season become walkable.</t>
        </is>
      </c>
      <c r="F22" s="23" t="n"/>
      <c r="G22" s="23" t="n"/>
      <c r="H22" s="23" t="inlineStr">
        <is>
          <t>May,June,July,August,September</t>
        </is>
      </c>
      <c r="I22" s="23" t="inlineStr">
        <is>
          <t>moderate</t>
        </is>
      </c>
      <c r="J22" s="23" t="inlineStr">
        <is>
          <t>Colleen (personal experience)</t>
        </is>
      </c>
      <c r="K22" s="23" t="n"/>
    </row>
    <row r="23" ht="15" customHeight="1" s="13">
      <c r="A23" s="26" t="inlineStr">
        <is>
          <t>br-best-02</t>
        </is>
      </c>
      <c r="B23" s="26" t="inlineStr">
        <is>
          <t>BR</t>
        </is>
      </c>
      <c r="C23" s="26" t="inlineStr">
        <is>
          <t>best_time</t>
        </is>
      </c>
      <c r="D23" s="23" t="inlineStr">
        <is>
          <t>Rest of Brazil: December-March</t>
        </is>
      </c>
      <c r="E23" s="23" t="inlineStr">
        <is>
          <t>Best window for Rio, Salvador, and most of the country outside the Amazon — warm, high season, coincides with Carnaval.</t>
        </is>
      </c>
      <c r="F23" s="23" t="n"/>
      <c r="G23" s="23" t="n"/>
      <c r="H23" s="23" t="inlineStr">
        <is>
          <t>December,January,February,March</t>
        </is>
      </c>
      <c r="I23" s="23" t="inlineStr">
        <is>
          <t>peak</t>
        </is>
      </c>
      <c r="J23" s="23" t="inlineStr">
        <is>
          <t>Colleen (personal experience)</t>
        </is>
      </c>
      <c r="K23" s="23" t="n"/>
    </row>
    <row r="24" ht="15" customHeight="1" s="13">
      <c r="A24" s="26" t="inlineStr">
        <is>
          <t>br-festival-02</t>
        </is>
      </c>
      <c r="B24" s="26" t="inlineStr">
        <is>
          <t>BR</t>
        </is>
      </c>
      <c r="C24" s="26" t="inlineStr">
        <is>
          <t>festival</t>
        </is>
      </c>
      <c r="D24" s="23" t="inlineStr">
        <is>
          <t>Carnaval</t>
        </is>
      </c>
      <c r="E24" s="23" t="inlineStr">
        <is>
          <t>Brazil's biggest celebration — a movable feast tied to Easter (the Friday before Ash Wednesday through Fat Tuesday), typically landing in February or early March. Rio's version centers on Sambadrome samba-school parades plus hundreds of street blocos; Salvador's is built around trio elétrico sound trucks and axé music moving through the streets rather than a stadium parade. Expect most businesses to close, hotel prices to surge, and domestic flights/buses to sell out weeks ahead in Carnaval cities.</t>
        </is>
      </c>
      <c r="F24" s="23" t="n"/>
      <c r="G24" s="23" t="n"/>
      <c r="H24" s="23" t="inlineStr">
        <is>
          <t>February,March</t>
        </is>
      </c>
      <c r="I24" s="23" t="n"/>
      <c r="J24" s="23" t="inlineStr">
        <is>
          <t>en.wikipedia.org; eskimo.travel</t>
        </is>
      </c>
      <c r="K24" s="23" t="n"/>
    </row>
    <row r="25" ht="15" customHeight="1" s="13">
      <c r="A25" s="26" t="inlineStr">
        <is>
          <t>br-cuisine-01</t>
        </is>
      </c>
      <c r="B25" s="26" t="inlineStr">
        <is>
          <t>BR</t>
        </is>
      </c>
      <c r="C25" s="26" t="inlineStr">
        <is>
          <t>cuisine</t>
        </is>
      </c>
      <c r="D25" s="23" t="inlineStr">
        <is>
          <t>Feijoada</t>
        </is>
      </c>
      <c r="E25" s="23" t="inlineStr">
        <is>
          <t>Brazil's national dish — a slow-simmered black bean stew with various pork cuts and sausage, served with rice, sautéed collard greens (couve), farofa (toasted cassava flour), and orange slices. Traditionally a Wednesday and Saturday lunch dish specifically — many restaurants only serve it on those days, and it's heavy enough that it's rarely eaten for dinner.</t>
        </is>
      </c>
      <c r="F25" s="23" t="n"/>
      <c r="G25" s="23" t="n"/>
      <c r="H25" s="23" t="n"/>
      <c r="I25" s="23" t="n"/>
      <c r="J25" s="23" t="inlineStr">
        <is>
          <t>oliviascuisine.com; leblonsteakhouse.com; nowinrio.com</t>
        </is>
      </c>
      <c r="K25" s="23" t="n"/>
    </row>
    <row r="26" ht="15" customHeight="1" s="13">
      <c r="A26" s="26" t="inlineStr">
        <is>
          <t>br-cuisine-02</t>
        </is>
      </c>
      <c r="B26" s="26" t="inlineStr">
        <is>
          <t>BR</t>
        </is>
      </c>
      <c r="C26" s="26" t="inlineStr">
        <is>
          <t>cuisine</t>
        </is>
      </c>
      <c r="D26" s="23" t="inlineStr">
        <is>
          <t>Pão de queijo</t>
        </is>
      </c>
      <c r="E26" s="23" t="inlineStr">
        <is>
          <t>Small, chewy cheese bread made with tapioca/cassava starch (naturally gluten-free). Originated in Minas Gerais but ubiquitous nationwide — a common breakfast and snack item, often sold fresh and warm at bakeries and even airports.</t>
        </is>
      </c>
      <c r="F26" s="23" t="n"/>
      <c r="G26" s="23" t="n"/>
      <c r="H26" s="23" t="n"/>
      <c r="I26" s="23" t="n"/>
      <c r="J26" s="23" t="inlineStr">
        <is>
          <t>Colleen (personal experience)</t>
        </is>
      </c>
      <c r="K26" s="23" t="n"/>
    </row>
    <row r="27" ht="15" customHeight="1" s="13">
      <c r="A27" s="26" t="inlineStr">
        <is>
          <t>br-cuisine-03</t>
        </is>
      </c>
      <c r="B27" s="26" t="inlineStr">
        <is>
          <t>BR</t>
        </is>
      </c>
      <c r="C27" s="26" t="inlineStr">
        <is>
          <t>cuisine</t>
        </is>
      </c>
      <c r="D27" s="23" t="inlineStr">
        <is>
          <t>Moqueca</t>
        </is>
      </c>
      <c r="E27" s="23" t="inlineStr">
        <is>
          <t>Fish or seafood stew. The Bahian version (moqueca baiana) — the one you'll find in Salvador — is built on coconut milk and dendê (palm) oil, giving it a distinctive red-orange color and richness; this differs from the Espírito Santo version (moqueca capixaba), which skips the coconut milk and dendê for a more tomato-based broth.</t>
        </is>
      </c>
      <c r="F27" s="23" t="n"/>
      <c r="G27" s="23" t="n"/>
      <c r="H27" s="23" t="n"/>
      <c r="I27" s="23" t="n"/>
      <c r="J27" s="23" t="inlineStr">
        <is>
          <t>Colleen (personal experience)</t>
        </is>
      </c>
      <c r="K27" s="23" t="n"/>
    </row>
    <row r="28" ht="15" customHeight="1" s="13">
      <c r="A28" s="26" t="inlineStr">
        <is>
          <t>ie-cuisine-01</t>
        </is>
      </c>
      <c r="B28" s="26" t="inlineStr">
        <is>
          <t>IE</t>
        </is>
      </c>
      <c r="C28" s="26" t="inlineStr">
        <is>
          <t>cuisine</t>
        </is>
      </c>
      <c r="D28" s="23" t="inlineStr">
        <is>
          <t>Irish breakfast ("full Irish")</t>
        </is>
      </c>
      <c r="E28" s="23" t="inlineStr">
        <is>
          <t>Fried eggs, bacon (closer to Canadian bacon than US-style), sausage, black and white pudding, grilled tomato, and toast — a substantial, common way to start the day, widely available at cafes and B&amp;Bs.</t>
        </is>
      </c>
      <c r="F28" s="23" t="n"/>
      <c r="G28" s="23" t="n"/>
      <c r="H28" s="23" t="n"/>
      <c r="I28" s="23" t="n"/>
      <c r="J28" s="23" t="inlineStr">
        <is>
          <t>Colleen (personal experience)</t>
        </is>
      </c>
      <c r="K28" s="23" t="n"/>
    </row>
    <row r="29" ht="15" customHeight="1" s="13">
      <c r="A29" s="26" t="inlineStr">
        <is>
          <t>ie-cuisine-02</t>
        </is>
      </c>
      <c r="B29" s="26" t="inlineStr">
        <is>
          <t>IE</t>
        </is>
      </c>
      <c r="C29" s="26" t="inlineStr">
        <is>
          <t>cuisine</t>
        </is>
      </c>
      <c r="D29" s="23" t="inlineStr">
        <is>
          <t>Guinness</t>
        </is>
      </c>
      <c r="E29" s="23" t="inlineStr">
        <is>
          <t>Dry stout, brewed in Dublin since 1759. Genuinely tastes different (fresher, creamier) poured in Ireland than the exported version elsewhere — a common enough observation that it's worth trying locally even if you're not usually a stout person.</t>
        </is>
      </c>
      <c r="F29" s="23" t="n"/>
      <c r="G29" s="23" t="n"/>
      <c r="H29" s="23" t="n"/>
      <c r="I29" s="23" t="n"/>
      <c r="J29" s="23" t="inlineStr">
        <is>
          <t>Colleen (personal experience)</t>
        </is>
      </c>
      <c r="K29" s="23" t="n"/>
    </row>
    <row r="30" ht="15" customHeight="1" s="13">
      <c r="A30" s="26" t="inlineStr">
        <is>
          <t>ie-cuisine-03</t>
        </is>
      </c>
      <c r="B30" s="26" t="inlineStr">
        <is>
          <t>IE</t>
        </is>
      </c>
      <c r="C30" s="26" t="inlineStr">
        <is>
          <t>cuisine</t>
        </is>
      </c>
      <c r="D30" s="23" t="inlineStr">
        <is>
          <t>Irish stew</t>
        </is>
      </c>
      <c r="E30" s="23" t="inlineStr">
        <is>
          <t>Traditionally lamb or mutton, potatoes, carrots, onions, slow-simmered. A classic pub main, especially in cooler months.</t>
        </is>
      </c>
      <c r="F30" s="23" t="n"/>
      <c r="G30" s="23" t="n"/>
      <c r="H30" s="23" t="n"/>
      <c r="I30" s="23" t="n"/>
      <c r="J30" s="23" t="inlineStr">
        <is>
          <t>Colleen (personal experience)</t>
        </is>
      </c>
      <c r="K30" s="23" t="n"/>
    </row>
    <row r="31" ht="15" customHeight="1" s="13">
      <c r="A31" s="26" t="inlineStr">
        <is>
          <t>ie-cuisine-04</t>
        </is>
      </c>
      <c r="B31" s="26" t="inlineStr">
        <is>
          <t>IE</t>
        </is>
      </c>
      <c r="C31" s="26" t="inlineStr">
        <is>
          <t>cuisine</t>
        </is>
      </c>
      <c r="D31" s="23" t="inlineStr">
        <is>
          <t>Soda bread</t>
        </is>
      </c>
      <c r="E31" s="23" t="inlineStr">
        <is>
          <t>Dense, slightly sweet bread leavened with baking soda instead of yeast (no rising time needed). Common at breakfast and served alongside stew.</t>
        </is>
      </c>
      <c r="F31" s="23" t="n"/>
      <c r="G31" s="23" t="n"/>
      <c r="H31" s="23" t="n"/>
      <c r="I31" s="23" t="n"/>
      <c r="J31" s="23" t="inlineStr">
        <is>
          <t>Colleen (personal experience)</t>
        </is>
      </c>
      <c r="K31" s="23" t="n"/>
    </row>
    <row r="32" ht="15" customHeight="1" s="13">
      <c r="A32" s="26" t="inlineStr">
        <is>
          <t>ie-tip-01</t>
        </is>
      </c>
      <c r="B32" s="26" t="inlineStr">
        <is>
          <t>IE</t>
        </is>
      </c>
      <c r="C32" s="26" t="inlineStr">
        <is>
          <t>tipping_norm</t>
        </is>
      </c>
      <c r="D32" s="23" t="inlineStr">
        <is>
          <t>Tipping culture exists but isn't strong</t>
        </is>
      </c>
      <c r="E32" s="23" t="inlineStr">
        <is>
          <t>About 10% is appropriate at sit-down restaurants. For other services (cabs, casual counters), simply rounding up is common and sufficient — nowhere near the expectation level of US tipping norms.</t>
        </is>
      </c>
      <c r="F32" s="23" t="inlineStr">
        <is>
          <t>fyi</t>
        </is>
      </c>
      <c r="G32" s="23" t="inlineStr">
        <is>
          <t>all</t>
        </is>
      </c>
      <c r="H32" s="23" t="n"/>
      <c r="I32" s="23" t="n"/>
      <c r="J32" s="23" t="inlineStr">
        <is>
          <t>Colleen (personal experience)</t>
        </is>
      </c>
      <c r="K32" s="23" t="n"/>
    </row>
    <row r="33" ht="15" customHeight="1" s="13">
      <c r="A33" s="26" t="inlineStr">
        <is>
          <t>ie-best-01</t>
        </is>
      </c>
      <c r="B33" s="26" t="inlineStr">
        <is>
          <t>IE</t>
        </is>
      </c>
      <c r="C33" s="26" t="inlineStr">
        <is>
          <t>best_time</t>
        </is>
      </c>
      <c r="D33" s="23" t="inlineStr">
        <is>
          <t>May, June, September</t>
        </is>
      </c>
      <c r="E33" s="23" t="inlineStr">
        <is>
          <t>Best months for weather — mild and comparatively dry by Irish standards, without the (relatively modest) peak-summer crowds of July/August.</t>
        </is>
      </c>
      <c r="F33" s="23" t="n"/>
      <c r="G33" s="23" t="n"/>
      <c r="H33" s="23" t="inlineStr">
        <is>
          <t>May,June,September</t>
        </is>
      </c>
      <c r="I33" s="23" t="inlineStr">
        <is>
          <t>moderate</t>
        </is>
      </c>
      <c r="J33" s="23" t="inlineStr">
        <is>
          <t>Colleen (personal experience)</t>
        </is>
      </c>
      <c r="K33" s="23" t="n"/>
    </row>
    <row r="34" ht="15" customHeight="1" s="13">
      <c r="A34" s="26" t="inlineStr">
        <is>
          <t>ie-festival-01</t>
        </is>
      </c>
      <c r="B34" s="26" t="inlineStr">
        <is>
          <t>IE</t>
        </is>
      </c>
      <c r="C34" s="26" t="inlineStr">
        <is>
          <t>festival</t>
        </is>
      </c>
      <c r="D34" s="23" t="inlineStr">
        <is>
          <t>St. Patrick's Festival / Parade (Dublin)</t>
        </is>
      </c>
      <c r="E34" s="23" t="inlineStr">
        <is>
          <t>Ireland's national holiday and biggest celebration. The parade itself is always March 17, running from Parnell Square down O'Connell Street and over O'Connell Bridge to the Cuffe Street/Kevin Street junction — roughly half a million spectators line the route. The wider St. Patrick's Festival runs several days around it (typically March 14-17), with additional events across the city.</t>
        </is>
      </c>
      <c r="F34" s="23" t="n"/>
      <c r="G34" s="23" t="n"/>
      <c r="H34" s="23" t="inlineStr">
        <is>
          <t>March</t>
        </is>
      </c>
      <c r="I34" s="23" t="n"/>
      <c r="J34" s="23" t="inlineStr">
        <is>
          <t>stpatricksfestival.ie</t>
        </is>
      </c>
      <c r="K34" s="23" t="n"/>
    </row>
    <row r="35" ht="15" customHeight="1" s="13">
      <c r="A35" s="26" t="inlineStr">
        <is>
          <t>de-festival-01</t>
        </is>
      </c>
      <c r="B35" s="26" t="inlineStr">
        <is>
          <t>DE</t>
        </is>
      </c>
      <c r="C35" s="26" t="inlineStr">
        <is>
          <t>festival</t>
        </is>
      </c>
      <c r="D35" s="23" t="inlineStr">
        <is>
          <t>Oktoberfest (Munich)</t>
        </is>
      </c>
      <c r="E35" s="23" t="inlineStr">
        <is>
          <t>The world's largest folk festival — beer tents, fairground rides, and traditional Bavarian food at the Theresienwiese fairground. Despite the name, it actually runs mid-September through the first Sunday of October (moved earlier in the 1800s for better weather), lasting 16-18 days. Traditional dress (lederhosen for men, dirndls for women) is common but not required. Draws roughly 6-7 million visitors a year — book accommodations well ahead.</t>
        </is>
      </c>
      <c r="F35" s="23" t="n"/>
      <c r="G35" s="23" t="n"/>
      <c r="H35" s="23" t="inlineStr">
        <is>
          <t>September,October</t>
        </is>
      </c>
      <c r="I35" s="23" t="inlineStr">
        <is>
          <t>peak</t>
        </is>
      </c>
      <c r="J35" s="23" t="inlineStr">
        <is>
          <t>en.wikipedia.org; munich.travel</t>
        </is>
      </c>
      <c r="K35" s="23" t="n"/>
    </row>
    <row r="36" ht="15" customHeight="1" s="13">
      <c r="A36" s="26" t="n"/>
      <c r="B36" s="26" t="n"/>
      <c r="C36" s="26" t="n"/>
      <c r="D36" s="23" t="n"/>
      <c r="E36" s="23" t="n"/>
      <c r="F36" s="23" t="n"/>
      <c r="G36" s="23" t="n"/>
      <c r="H36" s="23" t="n"/>
      <c r="I36" s="23" t="n"/>
      <c r="J36" s="23" t="n"/>
      <c r="K36" s="23" t="n"/>
    </row>
    <row r="37" ht="15" customHeight="1" s="13">
      <c r="A37" s="26" t="n"/>
      <c r="B37" s="26" t="n"/>
      <c r="C37" s="26" t="n"/>
      <c r="D37" s="23" t="n"/>
      <c r="E37" s="23" t="n"/>
      <c r="F37" s="23" t="n"/>
      <c r="G37" s="23" t="n"/>
      <c r="H37" s="23" t="n"/>
      <c r="I37" s="23" t="n"/>
      <c r="J37" s="23" t="n"/>
      <c r="K37" s="23" t="n"/>
    </row>
    <row r="38" ht="15" customHeight="1" s="13">
      <c r="A38" s="26" t="n"/>
      <c r="B38" s="26" t="n"/>
      <c r="C38" s="26" t="n"/>
      <c r="D38" s="23" t="n"/>
      <c r="E38" s="23" t="n"/>
      <c r="F38" s="23" t="n"/>
      <c r="G38" s="23" t="n"/>
      <c r="H38" s="23" t="n"/>
      <c r="I38" s="23" t="n"/>
      <c r="J38" s="23" t="n"/>
      <c r="K38" s="23" t="n"/>
    </row>
    <row r="39" ht="15" customHeight="1" s="13">
      <c r="A39" s="26" t="n"/>
      <c r="B39" s="26" t="n"/>
      <c r="C39" s="26" t="n"/>
      <c r="D39" s="23" t="n"/>
      <c r="E39" s="23" t="n"/>
      <c r="F39" s="23" t="n"/>
      <c r="G39" s="23" t="n"/>
      <c r="H39" s="23" t="n"/>
      <c r="I39" s="23" t="n"/>
      <c r="J39" s="23" t="n"/>
      <c r="K39" s="23" t="n"/>
    </row>
    <row r="40" ht="15" customHeight="1" s="13">
      <c r="A40" s="26" t="n"/>
      <c r="B40" s="26" t="n"/>
      <c r="C40" s="26" t="n"/>
      <c r="D40" s="23" t="n"/>
      <c r="E40" s="23" t="n"/>
      <c r="F40" s="23" t="n"/>
      <c r="G40" s="23" t="n"/>
      <c r="H40" s="23" t="n"/>
      <c r="I40" s="23" t="n"/>
      <c r="J40" s="23" t="n"/>
      <c r="K40" s="23" t="n"/>
    </row>
    <row r="41" ht="15" customHeight="1" s="13">
      <c r="A41" s="26" t="n"/>
      <c r="B41" s="26" t="n"/>
      <c r="C41" s="26" t="n"/>
      <c r="D41" s="23" t="n"/>
      <c r="E41" s="23" t="n"/>
      <c r="F41" s="23" t="n"/>
      <c r="G41" s="23" t="n"/>
      <c r="H41" s="23" t="n"/>
      <c r="I41" s="23" t="n"/>
      <c r="J41" s="23" t="n"/>
      <c r="K41" s="23" t="n"/>
    </row>
    <row r="42" ht="15" customHeight="1" s="13">
      <c r="A42" s="26" t="n"/>
      <c r="B42" s="26" t="n"/>
      <c r="C42" s="26" t="n"/>
      <c r="D42" s="23" t="n"/>
      <c r="E42" s="23" t="n"/>
      <c r="F42" s="23" t="n"/>
      <c r="G42" s="23" t="n"/>
      <c r="H42" s="23" t="n"/>
      <c r="I42" s="23" t="n"/>
      <c r="J42" s="23" t="n"/>
      <c r="K42" s="23" t="n"/>
    </row>
    <row r="43" ht="15" customHeight="1" s="13">
      <c r="A43" s="26" t="n"/>
      <c r="B43" s="26" t="n"/>
      <c r="C43" s="26" t="n"/>
      <c r="D43" s="23" t="n"/>
      <c r="E43" s="23" t="n"/>
      <c r="F43" s="23" t="n"/>
      <c r="G43" s="23" t="n"/>
      <c r="H43" s="23" t="n"/>
      <c r="I43" s="23" t="n"/>
      <c r="J43" s="23" t="n"/>
      <c r="K43" s="23" t="n"/>
    </row>
    <row r="44" ht="15" customHeight="1" s="13">
      <c r="A44" s="26" t="n"/>
      <c r="B44" s="26" t="n"/>
      <c r="C44" s="26" t="n"/>
      <c r="D44" s="23" t="n"/>
      <c r="E44" s="23" t="n"/>
      <c r="F44" s="23" t="n"/>
      <c r="G44" s="23" t="n"/>
      <c r="H44" s="23" t="n"/>
      <c r="I44" s="23" t="n"/>
      <c r="J44" s="23" t="n"/>
      <c r="K44" s="23" t="n"/>
    </row>
    <row r="45" ht="15" customHeight="1" s="13">
      <c r="A45" s="26" t="n"/>
      <c r="B45" s="26" t="n"/>
      <c r="C45" s="26" t="n"/>
      <c r="D45" s="23" t="n"/>
      <c r="E45" s="23" t="n"/>
      <c r="F45" s="23" t="n"/>
      <c r="G45" s="23" t="n"/>
      <c r="H45" s="23" t="n"/>
      <c r="I45" s="23" t="n"/>
      <c r="J45" s="23" t="n"/>
      <c r="K45" s="23" t="n"/>
    </row>
    <row r="46" ht="15" customHeight="1" s="13">
      <c r="A46" s="26" t="n"/>
      <c r="B46" s="26" t="n"/>
      <c r="C46" s="26" t="n"/>
      <c r="D46" s="23" t="n"/>
      <c r="E46" s="23" t="n"/>
      <c r="F46" s="23" t="n"/>
      <c r="G46" s="23" t="n"/>
      <c r="H46" s="23" t="n"/>
      <c r="I46" s="23" t="n"/>
      <c r="J46" s="23" t="n"/>
      <c r="K46" s="23" t="n"/>
    </row>
    <row r="47" ht="15" customHeight="1" s="13">
      <c r="A47" s="26" t="n"/>
      <c r="B47" s="26" t="n"/>
      <c r="C47" s="26" t="n"/>
      <c r="D47" s="23" t="n"/>
      <c r="E47" s="23" t="n"/>
      <c r="F47" s="23" t="n"/>
      <c r="G47" s="23" t="n"/>
      <c r="H47" s="23" t="n"/>
      <c r="I47" s="23" t="n"/>
      <c r="J47" s="23" t="n"/>
      <c r="K47" s="23" t="n"/>
    </row>
    <row r="48" ht="15" customHeight="1" s="13">
      <c r="A48" s="26" t="n"/>
      <c r="B48" s="26" t="n"/>
      <c r="C48" s="26" t="n"/>
      <c r="D48" s="23" t="n"/>
      <c r="E48" s="23" t="n"/>
      <c r="F48" s="23" t="n"/>
      <c r="G48" s="23" t="n"/>
      <c r="H48" s="23" t="n"/>
      <c r="I48" s="23" t="n"/>
      <c r="J48" s="23" t="n"/>
      <c r="K48" s="23" t="n"/>
    </row>
    <row r="49" ht="15" customHeight="1" s="13">
      <c r="A49" s="26" t="n"/>
      <c r="B49" s="26" t="n"/>
      <c r="C49" s="26" t="n"/>
      <c r="D49" s="23" t="n"/>
      <c r="E49" s="23" t="n"/>
      <c r="F49" s="23" t="n"/>
      <c r="G49" s="23" t="n"/>
      <c r="H49" s="23" t="n"/>
      <c r="I49" s="23" t="n"/>
      <c r="J49" s="23" t="n"/>
      <c r="K49" s="23" t="n"/>
    </row>
    <row r="50" ht="15" customHeight="1" s="13">
      <c r="A50" s="26" t="n"/>
      <c r="B50" s="26" t="n"/>
      <c r="C50" s="26" t="n"/>
      <c r="D50" s="23" t="n"/>
      <c r="E50" s="23" t="n"/>
      <c r="F50" s="23" t="n"/>
      <c r="G50" s="23" t="n"/>
      <c r="H50" s="23" t="n"/>
      <c r="I50" s="23" t="n"/>
      <c r="J50" s="23" t="n"/>
      <c r="K50" s="23" t="n"/>
    </row>
    <row r="51" ht="15" customHeight="1" s="13">
      <c r="A51" s="26" t="n"/>
      <c r="B51" s="26" t="n"/>
      <c r="C51" s="26" t="n"/>
      <c r="D51" s="23" t="n"/>
      <c r="E51" s="23" t="n"/>
      <c r="F51" s="23" t="n"/>
      <c r="G51" s="23" t="n"/>
      <c r="H51" s="23" t="n"/>
      <c r="I51" s="23" t="n"/>
      <c r="J51" s="23" t="n"/>
      <c r="K51" s="23" t="n"/>
    </row>
    <row r="52" ht="15" customHeight="1" s="13">
      <c r="A52" s="26" t="n"/>
      <c r="B52" s="26" t="n"/>
      <c r="C52" s="26" t="n"/>
      <c r="D52" s="23" t="n"/>
      <c r="E52" s="23" t="n"/>
      <c r="F52" s="23" t="n"/>
      <c r="G52" s="23" t="n"/>
      <c r="H52" s="23" t="n"/>
      <c r="I52" s="23" t="n"/>
      <c r="J52" s="23" t="n"/>
      <c r="K52" s="23" t="n"/>
    </row>
    <row r="53" ht="15" customHeight="1" s="13">
      <c r="A53" s="26" t="n"/>
      <c r="B53" s="26" t="n"/>
      <c r="C53" s="26" t="n"/>
      <c r="D53" s="23" t="n"/>
      <c r="E53" s="23" t="n"/>
      <c r="F53" s="23" t="n"/>
      <c r="G53" s="23" t="n"/>
      <c r="H53" s="23" t="n"/>
      <c r="I53" s="23" t="n"/>
      <c r="J53" s="23" t="n"/>
      <c r="K53" s="23" t="n"/>
    </row>
    <row r="54" ht="15" customHeight="1" s="13">
      <c r="A54" s="26" t="n"/>
      <c r="B54" s="26" t="n"/>
      <c r="C54" s="26" t="n"/>
      <c r="D54" s="23" t="n"/>
      <c r="E54" s="23" t="n"/>
      <c r="F54" s="23" t="n"/>
      <c r="G54" s="23" t="n"/>
      <c r="H54" s="23" t="n"/>
      <c r="I54" s="23" t="n"/>
      <c r="J54" s="23" t="n"/>
      <c r="K54" s="23" t="n"/>
    </row>
    <row r="55" ht="15" customHeight="1" s="13">
      <c r="A55" s="26" t="n"/>
      <c r="B55" s="26" t="n"/>
      <c r="C55" s="26" t="n"/>
      <c r="D55" s="23" t="n"/>
      <c r="E55" s="23" t="n"/>
      <c r="F55" s="23" t="n"/>
      <c r="G55" s="23" t="n"/>
      <c r="H55" s="23" t="n"/>
      <c r="I55" s="23" t="n"/>
      <c r="J55" s="23" t="n"/>
      <c r="K55" s="23" t="n"/>
    </row>
    <row r="56" ht="15" customHeight="1" s="13">
      <c r="A56" s="26" t="n"/>
      <c r="B56" s="26" t="n"/>
      <c r="C56" s="26" t="n"/>
      <c r="D56" s="23" t="n"/>
      <c r="E56" s="23" t="n"/>
      <c r="F56" s="23" t="n"/>
      <c r="G56" s="23" t="n"/>
      <c r="H56" s="23" t="n"/>
      <c r="I56" s="23" t="n"/>
      <c r="J56" s="23" t="n"/>
      <c r="K56" s="23" t="n"/>
    </row>
    <row r="57" ht="15" customHeight="1" s="13">
      <c r="A57" s="26" t="n"/>
      <c r="B57" s="26" t="n"/>
      <c r="C57" s="26" t="n"/>
      <c r="D57" s="23" t="n"/>
      <c r="E57" s="23" t="n"/>
      <c r="F57" s="23" t="n"/>
      <c r="G57" s="23" t="n"/>
      <c r="H57" s="23" t="n"/>
      <c r="I57" s="23" t="n"/>
      <c r="J57" s="23" t="n"/>
      <c r="K57" s="23" t="n"/>
    </row>
    <row r="58" ht="15" customHeight="1" s="13"/>
    <row r="59" ht="15" customHeight="1" s="13"/>
    <row r="60">
      <c r="A60" s="17" t="inlineStr">
        <is>
          <t>This is the core curated sheet — practical basics, dress codes, best times, cuisine, history, prep advice. (Social norms/taboos are deferred to the V5 friend-verified social layer, not collected here — see item_type note below.)</t>
        </is>
      </c>
    </row>
    <row r="61">
      <c r="A61" s="17" t="inlineStr">
        <is>
          <t>item_type: tipping_norm | punctuality_norm | transport_norm | dress | best_time | cuisine | history | festival | prep (each *_norm type is its own standalone type, not grouped under a shared 'practical_norm' bucket — so any one of them can be filtered and deleted across every country independently, without touching the others. New universal checks get their own new *_norm type the same way, rather than folding into an existing one.)</t>
        </is>
      </c>
    </row>
    <row r="62" ht="15" customHeight="1" s="13">
      <c r="A62" s="17" t="inlineStr">
        <is>
          <t>severity_or_urgency: fyi | important | critical  (for practical_norm/dress)  ·  optional | recommended | required  (for prep)</t>
        </is>
      </c>
    </row>
    <row r="63" ht="15" customHeight="1" s="13">
      <c r="A63" s="17" t="inlineStr">
        <is>
          <t>months + crowd_level are only used when item_type = best_time. crowd_level: low | moderate | high | peak</t>
        </is>
      </c>
    </row>
    <row r="64" ht="15" customHeight="1" s="13">
      <c r="A64" s="17" t="inlineStr">
        <is>
          <t>applies_to: all | women | men | or a specific site name (mainly for dress items)</t>
        </is>
      </c>
    </row>
    <row r="65" ht="15" customHeight="1" s="13">
      <c r="A65" s="17" t="inlineStr">
        <is>
          <t>*_norm types (tipping_norm, punctuality_norm, transport_norm, ...) are for concrete, checkable-as-true-or-false items asked the same way for every country — not open-ended interpretive commentary. That kind of subjective social-norm/taboo content is intentionally deferred to friend verification in the social layer (V5), where disagreement between contributors is expected and handled, rather than asserted as a single fact now. transport_norm specifically: the app recommended for a TOURIST to use, not whichever has the biggest local market share — those can differ (e.g. foreign-card acceptance matters to a traveler, not to a local).</t>
        </is>
      </c>
    </row>
    <row r="66" ht="15" customHeight="1" s="13">
      <c r="A66" s="17" t="inlineStr">
        <is>
          <t>Keeping all guide types in ONE sheet (rather than several) means one place to work and one import. Filter by item_type.</t>
        </is>
      </c>
    </row>
    <row r="67" ht="15" customHeight="1" s="13">
      <c r="A67" s="12" t="n"/>
      <c r="B67" s="12" t="n"/>
      <c r="C67" s="12" t="n"/>
      <c r="D67" s="12" t="n"/>
      <c r="E67" s="12" t="n"/>
      <c r="H67" s="12" t="n"/>
      <c r="I67" s="12" t="n"/>
      <c r="J67" s="12" t="n"/>
    </row>
    <row r="68" ht="15" customHeight="1" s="13">
      <c r="A68" s="12" t="n"/>
      <c r="B68" s="12" t="n"/>
      <c r="C68" s="12" t="n"/>
      <c r="D68" s="12" t="n"/>
      <c r="E68" s="12" t="n"/>
      <c r="H68" s="12" t="n"/>
      <c r="J68" s="12" t="n"/>
    </row>
    <row r="69">
      <c r="A69" s="12" t="n"/>
      <c r="B69" s="12" t="n"/>
      <c r="C69" s="12" t="n"/>
      <c r="D69" s="12" t="n"/>
      <c r="E69" s="12" t="n"/>
      <c r="H69" s="12" t="n"/>
      <c r="I69" s="12" t="n"/>
      <c r="J69" s="12" t="n"/>
    </row>
  </sheetData>
  <autoFilter ref="A1:K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BF8F00"/>
    <outlinePr summaryBelow="1" summaryRight="1"/>
    <pageSetUpPr fitToPage="0"/>
  </sheetPr>
  <dimension ref="A1:K69"/>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7" customWidth="1" style="12" min="1" max="1"/>
    <col width="18" customWidth="1" style="12" min="2" max="2"/>
    <col width="14" customWidth="1" style="12" min="3" max="4"/>
    <col width="44" customWidth="1" style="12" min="5" max="5"/>
    <col width="30" customWidth="1" style="12" min="6" max="6"/>
    <col width="56" customWidth="1" style="12" min="7" max="7"/>
    <col width="14" customWidth="1" style="12" min="8" max="8"/>
    <col width="15" customWidth="1" style="12" min="9" max="9"/>
  </cols>
  <sheetData>
    <row r="1" ht="30" customHeight="1" s="13">
      <c r="A1" s="21" t="inlineStr">
        <is>
          <t>poi_id</t>
        </is>
      </c>
      <c r="B1" s="21" t="inlineStr">
        <is>
          <t>country_code</t>
        </is>
      </c>
      <c r="C1" s="12" t="inlineStr">
        <is>
          <t>poi_type</t>
        </is>
      </c>
      <c r="D1" s="12" t="inlineStr">
        <is>
          <t>tags</t>
        </is>
      </c>
      <c r="E1" s="21" t="inlineStr">
        <is>
          <t>city_id</t>
        </is>
      </c>
      <c r="F1" s="21" t="inlineStr">
        <is>
          <t>name</t>
        </is>
      </c>
      <c r="G1" s="21" t="inlineStr">
        <is>
          <t>description</t>
        </is>
      </c>
      <c r="H1" s="21" t="inlineStr">
        <is>
          <t>dress_code</t>
        </is>
      </c>
      <c r="I1" s="21" t="inlineStr">
        <is>
          <t>visit_notes</t>
        </is>
      </c>
      <c r="J1" s="21" t="inlineStr">
        <is>
          <t>latitude</t>
        </is>
      </c>
      <c r="K1" s="21" t="inlineStr">
        <is>
          <t>longitude</t>
        </is>
      </c>
    </row>
    <row r="2" ht="15" customHeight="1" s="13">
      <c r="A2" s="26" t="inlineStr">
        <is>
          <t>ca-niagara-falls</t>
        </is>
      </c>
      <c r="B2" s="26" t="inlineStr">
        <is>
          <t>CA</t>
        </is>
      </c>
      <c r="C2" s="12" t="inlineStr">
        <is>
          <t>landmark</t>
        </is>
      </c>
      <c r="E2" s="26" t="inlineStr"/>
      <c r="F2" s="26" t="inlineStr">
        <is>
          <t>Niagara Falls</t>
        </is>
      </c>
      <c r="G2" s="23" t="inlineStr">
        <is>
          <t>Massive waterfall system on the Ontario/New York border; the Canadian side faces the wider, more famous Horseshoe Falls.</t>
        </is>
      </c>
      <c r="H2" s="23" t="inlineStr"/>
      <c r="I2" s="23" t="inlineStr">
        <is>
          <t>Peak congestion is 11am-4pm; arrive before 10am or after 7:30pm to avoid crowds. Maid of the Mist boat tours run May-November only. May and September offer the best balance of good weather and manageable crowds.</t>
        </is>
      </c>
      <c r="J2" s="26" t="n">
        <v>43.0962</v>
      </c>
      <c r="K2" s="26" t="n">
        <v>-79.0377</v>
      </c>
    </row>
    <row r="3" ht="15" customHeight="1" s="13">
      <c r="A3" s="26" t="inlineStr">
        <is>
          <t>ca-banff-np</t>
        </is>
      </c>
      <c r="B3" s="26" t="inlineStr">
        <is>
          <t>CA</t>
        </is>
      </c>
      <c r="C3" s="12" t="inlineStr">
        <is>
          <t>landmark</t>
        </is>
      </c>
      <c r="E3" s="26" t="inlineStr"/>
      <c r="F3" s="26" t="inlineStr">
        <is>
          <t>Banff National Park</t>
        </is>
      </c>
      <c r="G3" s="23" t="inlineStr">
        <is>
          <t>Canada's oldest national park, in the Alberta Rockies; teal lakes (Lake Louise, Moraine Lake), mountain peaks, and abundant wildlife.</t>
        </is>
      </c>
      <c r="H3" s="23" t="inlineStr"/>
      <c r="I3" s="23" t="inlineStr">
        <is>
          <t>Book lodging and campsites 10-12 months ahead for July-August. Carry bear spray on any trail that leaves the main paved paths. June and September are the best trade-off between wildlife visibility and crowd levels versus peak summer.</t>
        </is>
      </c>
      <c r="J3" s="26" t="n">
        <v>51.4968</v>
      </c>
      <c r="K3" s="26" t="n">
        <v>-115.9281</v>
      </c>
    </row>
    <row r="4" ht="15" customHeight="1" s="13">
      <c r="A4" s="26" t="inlineStr">
        <is>
          <t>gr-acropolis</t>
        </is>
      </c>
      <c r="B4" s="26" t="inlineStr">
        <is>
          <t>GR</t>
        </is>
      </c>
      <c r="C4" s="12" t="inlineStr">
        <is>
          <t>landmark</t>
        </is>
      </c>
      <c r="E4" s="26" t="inlineStr">
        <is>
          <t>gr-athens</t>
        </is>
      </c>
      <c r="F4" s="26" t="inlineStr">
        <is>
          <t>Acropolis</t>
        </is>
      </c>
      <c r="G4" s="23" t="inlineStr">
        <is>
          <t>Ancient citadel above Athens, home to the Parthenon and other classical Greek monuments — visited together as one site.</t>
        </is>
      </c>
      <c r="H4" s="23" t="inlineStr"/>
      <c r="I4" s="23" t="inlineStr"/>
      <c r="J4" s="26" t="n">
        <v>37.9715</v>
      </c>
      <c r="K4" s="26" t="n">
        <v>23.7267</v>
      </c>
    </row>
    <row r="5" ht="15" customHeight="1" s="13">
      <c r="A5" s="26" t="inlineStr">
        <is>
          <t>gr-lycabettus</t>
        </is>
      </c>
      <c r="B5" s="26" t="inlineStr">
        <is>
          <t>GR</t>
        </is>
      </c>
      <c r="C5" s="12" t="inlineStr">
        <is>
          <t>landmark</t>
        </is>
      </c>
      <c r="E5" s="26" t="inlineStr">
        <is>
          <t>gr-athens</t>
        </is>
      </c>
      <c r="F5" s="26" t="inlineStr">
        <is>
          <t>Lycabettus Hill</t>
        </is>
      </c>
      <c r="G5" s="23" t="inlineStr">
        <is>
          <t>The highest point in Athens; funicular or walking trail to the summit for panoramic views over the city.</t>
        </is>
      </c>
      <c r="H5" s="23" t="inlineStr"/>
      <c r="I5" s="23" t="inlineStr"/>
      <c r="J5" s="26" t="n">
        <v>37.9779</v>
      </c>
      <c r="K5" s="26" t="n">
        <v>23.7761</v>
      </c>
    </row>
    <row r="6" ht="15" customHeight="1" s="13">
      <c r="A6" s="26" t="inlineStr">
        <is>
          <t>gr-sounion</t>
        </is>
      </c>
      <c r="B6" s="26" t="inlineStr">
        <is>
          <t>GR</t>
        </is>
      </c>
      <c r="C6" s="12" t="inlineStr">
        <is>
          <t>landmark</t>
        </is>
      </c>
      <c r="E6" s="26" t="inlineStr"/>
      <c r="F6" s="26" t="inlineStr">
        <is>
          <t>Temple of Poseidon, Cape Sounion</t>
        </is>
      </c>
      <c r="G6" s="23" t="inlineStr">
        <is>
          <t>Coastal temple ruins roughly 70km from Athens, known for sunset views over the Aegean.</t>
        </is>
      </c>
      <c r="H6" s="23" t="inlineStr"/>
      <c r="I6" s="23" t="inlineStr">
        <is>
          <t>Day trip from Athens.</t>
        </is>
      </c>
      <c r="J6" s="26" t="n">
        <v>37.6501</v>
      </c>
      <c r="K6" s="26" t="n">
        <v>24.0217</v>
      </c>
    </row>
    <row r="7" ht="15" customHeight="1" s="13">
      <c r="A7" s="26" t="inlineStr">
        <is>
          <t>gr-delphi</t>
        </is>
      </c>
      <c r="B7" s="26" t="inlineStr">
        <is>
          <t>GR</t>
        </is>
      </c>
      <c r="C7" s="12" t="inlineStr">
        <is>
          <t>landmark</t>
        </is>
      </c>
      <c r="E7" s="26" t="inlineStr"/>
      <c r="F7" s="26" t="inlineStr">
        <is>
          <t>Temple of Apollo, Delphi</t>
        </is>
      </c>
      <c r="G7" s="23" t="inlineStr">
        <is>
          <t>Ancient sanctuary of the Oracle of Delphi, on the slopes of Mount Parnassus.</t>
        </is>
      </c>
      <c r="H7" s="23" t="inlineStr"/>
      <c r="I7" s="23" t="inlineStr"/>
      <c r="J7" s="26" t="n">
        <v>38.4824</v>
      </c>
      <c r="K7" s="26" t="n">
        <v>22.501</v>
      </c>
    </row>
    <row r="8" ht="15" customHeight="1" s="13">
      <c r="A8" s="26" t="inlineStr">
        <is>
          <t>gr-knossos</t>
        </is>
      </c>
      <c r="B8" s="26" t="inlineStr">
        <is>
          <t>GR</t>
        </is>
      </c>
      <c r="C8" s="12" t="inlineStr">
        <is>
          <t>landmark</t>
        </is>
      </c>
      <c r="E8" s="26" t="inlineStr"/>
      <c r="F8" s="26" t="inlineStr">
        <is>
          <t>Palace of Minos, Knossos (Crete)</t>
        </is>
      </c>
      <c r="G8" s="23" t="inlineStr">
        <is>
          <t>Bronze Age Minoan palace complex near Heraklion, Crete.</t>
        </is>
      </c>
      <c r="H8" s="23" t="inlineStr"/>
      <c r="I8" s="23" t="inlineStr"/>
      <c r="J8" s="26" t="n">
        <v>35.2977</v>
      </c>
      <c r="K8" s="26" t="n">
        <v>25.1628</v>
      </c>
    </row>
    <row r="9" ht="15" customHeight="1" s="13">
      <c r="A9" s="26" t="inlineStr">
        <is>
          <t>gr-olympia</t>
        </is>
      </c>
      <c r="B9" s="26" t="inlineStr">
        <is>
          <t>GR</t>
        </is>
      </c>
      <c r="C9" s="12" t="inlineStr">
        <is>
          <t>landmark</t>
        </is>
      </c>
      <c r="E9" s="26" t="inlineStr"/>
      <c r="F9" s="26" t="inlineStr">
        <is>
          <t>Ancient Olympia</t>
        </is>
      </c>
      <c r="G9" s="23" t="inlineStr">
        <is>
          <t>Site of the ancient Olympic Games and sanctuary of Zeus, in the Peloponnese.</t>
        </is>
      </c>
      <c r="H9" s="23" t="inlineStr"/>
      <c r="I9" s="23" t="inlineStr"/>
      <c r="J9" s="26" t="n">
        <v>37.6383</v>
      </c>
      <c r="K9" s="26" t="n">
        <v>21.63</v>
      </c>
    </row>
    <row r="10" ht="15" customHeight="1" s="13">
      <c r="A10" s="26" t="inlineStr">
        <is>
          <t>gr-panathenaic-stadium</t>
        </is>
      </c>
      <c r="B10" s="26" t="inlineStr">
        <is>
          <t>GR</t>
        </is>
      </c>
      <c r="C10" s="12" t="inlineStr">
        <is>
          <t>landmark</t>
        </is>
      </c>
      <c r="E10" s="26" t="inlineStr">
        <is>
          <t>gr-athens</t>
        </is>
      </c>
      <c r="F10" s="26" t="inlineStr">
        <is>
          <t>Panathenaic Stadium</t>
        </is>
      </c>
      <c r="G10" s="23" t="inlineStr">
        <is>
          <t>Historic marble stadium that hosted the first modern Olympic Games in 1896; built on the site of an ancient Greek stadium.</t>
        </is>
      </c>
      <c r="H10" s="23" t="inlineStr"/>
      <c r="I10" s="23" t="inlineStr"/>
      <c r="J10" s="26" t="n">
        <v>37.9683</v>
      </c>
      <c r="K10" s="26" t="n">
        <v>23.7411</v>
      </c>
    </row>
    <row r="11" ht="15" customHeight="1" s="13">
      <c r="A11" s="26" t="inlineStr">
        <is>
          <t>gr-parliament</t>
        </is>
      </c>
      <c r="B11" s="26" t="inlineStr">
        <is>
          <t>GR</t>
        </is>
      </c>
      <c r="C11" s="12" t="inlineStr">
        <is>
          <t>landmark</t>
        </is>
      </c>
      <c r="E11" s="26" t="inlineStr">
        <is>
          <t>gr-athens</t>
        </is>
      </c>
      <c r="F11" s="26" t="inlineStr">
        <is>
          <t>Greek Parliament / Changing of the Guard</t>
        </is>
      </c>
      <c r="G11" s="23" t="inlineStr">
        <is>
          <t>The Hellenic Parliament building in Syntagma Square; the ceremonial changing of the Evzones guard takes place out front.</t>
        </is>
      </c>
      <c r="H11" s="23" t="inlineStr"/>
      <c r="I11" s="23" t="inlineStr"/>
      <c r="J11" s="26" t="n">
        <v>37.9755</v>
      </c>
      <c r="K11" s="26" t="n">
        <v>23.7348</v>
      </c>
    </row>
    <row r="12" ht="15" customHeight="1" s="13">
      <c r="A12" s="26" t="inlineStr">
        <is>
          <t>gr-acropolis-museum</t>
        </is>
      </c>
      <c r="B12" s="26" t="inlineStr">
        <is>
          <t>GR</t>
        </is>
      </c>
      <c r="C12" s="12" t="inlineStr">
        <is>
          <t>landmark</t>
        </is>
      </c>
      <c r="E12" s="26" t="inlineStr">
        <is>
          <t>gr-athens</t>
        </is>
      </c>
      <c r="F12" s="26" t="inlineStr">
        <is>
          <t>Acropolis Museum</t>
        </is>
      </c>
      <c r="G12" s="23" t="inlineStr">
        <is>
          <t>Modern museum at the base of the Acropolis housing artifacts found on the site, including original Parthenon sculptures.</t>
        </is>
      </c>
      <c r="H12" s="23" t="inlineStr"/>
      <c r="I12" s="23" t="inlineStr"/>
      <c r="J12" s="26" t="n">
        <v>37.9686</v>
      </c>
      <c r="K12" s="26" t="n">
        <v>23.7285</v>
      </c>
    </row>
    <row r="13" ht="15" customHeight="1" s="13">
      <c r="A13" s="26" t="inlineStr">
        <is>
          <t>gr-ancient-agora</t>
        </is>
      </c>
      <c r="B13" s="26" t="inlineStr">
        <is>
          <t>GR</t>
        </is>
      </c>
      <c r="C13" s="12" t="inlineStr">
        <is>
          <t>landmark</t>
        </is>
      </c>
      <c r="E13" s="26" t="inlineStr">
        <is>
          <t>gr-athens</t>
        </is>
      </c>
      <c r="F13" s="26" t="inlineStr">
        <is>
          <t>Ancient Agora</t>
        </is>
      </c>
      <c r="G13" s="23" t="inlineStr">
        <is>
          <t>The central public space of ancient Athens — marketplace, civic, and social hub — with the well-preserved Temple of Hephaestus.</t>
        </is>
      </c>
      <c r="H13" s="23" t="inlineStr"/>
      <c r="I13" s="23" t="inlineStr"/>
      <c r="J13" s="26" t="n">
        <v>37.9755</v>
      </c>
      <c r="K13" s="26" t="n">
        <v>23.7222</v>
      </c>
    </row>
    <row r="14" ht="15" customHeight="1" s="13">
      <c r="A14" s="26" t="inlineStr">
        <is>
          <t>gr-national-archaeological-museum</t>
        </is>
      </c>
      <c r="B14" s="26" t="inlineStr">
        <is>
          <t>GR</t>
        </is>
      </c>
      <c r="C14" s="12" t="inlineStr">
        <is>
          <t>landmark</t>
        </is>
      </c>
      <c r="E14" s="26" t="inlineStr">
        <is>
          <t>gr-athens</t>
        </is>
      </c>
      <c r="F14" s="26" t="inlineStr">
        <is>
          <t>National Archaeological Museum</t>
        </is>
      </c>
      <c r="G14" s="23" t="inlineStr">
        <is>
          <t>Greece's largest archaeological museum, with major collections spanning prehistoric through Roman-era Greece.</t>
        </is>
      </c>
      <c r="H14" s="23" t="inlineStr"/>
      <c r="I14" s="23" t="inlineStr"/>
      <c r="J14" s="26" t="n">
        <v>37.9893</v>
      </c>
      <c r="K14" s="26" t="n">
        <v>23.7328</v>
      </c>
    </row>
    <row r="15" ht="15" customHeight="1" s="13">
      <c r="A15" s="26" t="inlineStr">
        <is>
          <t>gr-papia</t>
        </is>
      </c>
      <c r="B15" s="26" t="inlineStr">
        <is>
          <t>GR</t>
        </is>
      </c>
      <c r="C15" s="12" t="inlineStr">
        <is>
          <t>restaurant</t>
        </is>
      </c>
      <c r="D15" s="12" t="inlineStr">
        <is>
          <t>coffee,bar</t>
        </is>
      </c>
      <c r="E15" s="26" t="inlineStr">
        <is>
          <t>gr-athens</t>
        </is>
      </c>
      <c r="F15" s="26" t="inlineStr">
        <is>
          <t>Papia</t>
        </is>
      </c>
      <c r="G15" s="23" t="inlineStr">
        <is>
          <t>All-day cafe that turns into a bar at night; near Panathenaic Stadium in Pangrati.</t>
        </is>
      </c>
      <c r="H15" s="23" t="inlineStr"/>
      <c r="I15" s="23" t="inlineStr"/>
      <c r="J15" s="26" t="n">
        <v>37.9686</v>
      </c>
      <c r="K15" s="26" t="n">
        <v>23.7434</v>
      </c>
    </row>
    <row r="16" ht="15" customHeight="1" s="13">
      <c r="A16" s="26" t="inlineStr">
        <is>
          <t>gr-orizontes-lycabettus</t>
        </is>
      </c>
      <c r="B16" s="26" t="inlineStr">
        <is>
          <t>GR</t>
        </is>
      </c>
      <c r="C16" s="12" t="inlineStr">
        <is>
          <t>restaurant</t>
        </is>
      </c>
      <c r="D16" s="12" t="inlineStr">
        <is>
          <t>lunch,dinner</t>
        </is>
      </c>
      <c r="E16" s="26" t="inlineStr">
        <is>
          <t>gr-athens</t>
        </is>
      </c>
      <c r="F16" s="26" t="inlineStr">
        <is>
          <t>Orizontes Lycabettus</t>
        </is>
      </c>
      <c r="G16" s="23" t="inlineStr">
        <is>
          <t>Upscale restaurant at the summit of Lycabettus Hill; Mediterranean/Greek cuisine with panoramic views over Athens and the Acropolis. Reservations recommended.</t>
        </is>
      </c>
      <c r="H16" s="23" t="inlineStr"/>
      <c r="I16" s="23" t="inlineStr"/>
      <c r="J16" s="26" t="n">
        <v>37.9776</v>
      </c>
      <c r="K16" s="26" t="n">
        <v>23.7758</v>
      </c>
    </row>
    <row r="17" ht="15" customHeight="1" s="13">
      <c r="A17" s="26" t="inlineStr">
        <is>
          <t>gr-mountrichas</t>
        </is>
      </c>
      <c r="B17" s="26" t="inlineStr">
        <is>
          <t>GR</t>
        </is>
      </c>
      <c r="C17" s="12" t="inlineStr">
        <is>
          <t>restaurant</t>
        </is>
      </c>
      <c r="D17" s="12" t="inlineStr">
        <is>
          <t>breakfast,coffee</t>
        </is>
      </c>
      <c r="E17" s="26" t="inlineStr">
        <is>
          <t>gr-athens</t>
        </is>
      </c>
      <c r="F17" s="26" t="inlineStr">
        <is>
          <t>Mountrichas Bakery</t>
        </is>
      </c>
      <c r="G17" s="23" t="inlineStr">
        <is>
          <t>Traditional Athens bakery running since 1981; stone-milled flour, sourdough (no commercial yeast), wood-burning oven. Main branch in Pangrati.</t>
        </is>
      </c>
      <c r="H17" s="23" t="inlineStr">
        <is>
          <t>Small independent bakery — worth a quick check that it's still operating before planning a visit around it.</t>
        </is>
      </c>
      <c r="I17" s="23" t="inlineStr"/>
      <c r="J17" s="26" t="n">
        <v>37.9686</v>
      </c>
      <c r="K17" s="26" t="n">
        <v>23.7448</v>
      </c>
    </row>
    <row r="18" ht="15" customHeight="1" s="13">
      <c r="A18" s="26" t="inlineStr">
        <is>
          <t>gr-meteora</t>
        </is>
      </c>
      <c r="B18" s="26" t="inlineStr">
        <is>
          <t>GR</t>
        </is>
      </c>
      <c r="C18" s="12" t="inlineStr">
        <is>
          <t>landmark</t>
        </is>
      </c>
      <c r="E18" s="26" t="inlineStr"/>
      <c r="F18" s="26" t="inlineStr">
        <is>
          <t>Meteora Monasteries</t>
        </is>
      </c>
      <c r="G18" s="23" t="inlineStr">
        <is>
          <t>Eastern Orthodox monasteries built atop massive sandstone rock pillars near Kalambaka; UNESCO World Heritage Site.</t>
        </is>
      </c>
      <c r="H18" s="23" t="inlineStr"/>
      <c r="I18" s="23" t="inlineStr"/>
      <c r="J18" s="26" t="n">
        <v>39.7217</v>
      </c>
      <c r="K18" s="26" t="n">
        <v>21.6306</v>
      </c>
    </row>
    <row r="19" ht="15" customHeight="1" s="13">
      <c r="A19" s="26" t="inlineStr">
        <is>
          <t>gr-mystras</t>
        </is>
      </c>
      <c r="B19" s="26" t="inlineStr">
        <is>
          <t>GR</t>
        </is>
      </c>
      <c r="C19" s="12" t="inlineStr">
        <is>
          <t>landmark</t>
        </is>
      </c>
      <c r="E19" s="26" t="inlineStr"/>
      <c r="F19" s="26" t="inlineStr">
        <is>
          <t>Mystras</t>
        </is>
      </c>
      <c r="G19" s="23" t="inlineStr">
        <is>
          <t>Byzantine fortress city and UNESCO World Heritage Site near Sparta, with well-preserved medieval churches, palaces, and monasteries.</t>
        </is>
      </c>
      <c r="H19" s="23" t="inlineStr"/>
      <c r="I19" s="23" t="inlineStr"/>
      <c r="J19" s="26" t="n">
        <v>37.068</v>
      </c>
      <c r="K19" s="26" t="n">
        <v>22.366</v>
      </c>
    </row>
    <row r="20" ht="15" customHeight="1" s="13">
      <c r="A20" s="26" t="inlineStr">
        <is>
          <t>gr-corinth-canal</t>
        </is>
      </c>
      <c r="B20" s="26" t="inlineStr">
        <is>
          <t>GR</t>
        </is>
      </c>
      <c r="C20" s="12" t="inlineStr">
        <is>
          <t>landmark</t>
        </is>
      </c>
      <c r="E20" s="26" t="inlineStr"/>
      <c r="F20" s="26" t="inlineStr">
        <is>
          <t>Isthmus of Corinth</t>
        </is>
      </c>
      <c r="G20" s="23" t="inlineStr">
        <is>
          <t>Narrow land bridge connecting the Peloponnese to mainland Greece, cut through by the Corinth Canal; a popular bungee-jumping and photo stop.</t>
        </is>
      </c>
      <c r="H20" s="23" t="inlineStr"/>
      <c r="I20" s="23" t="inlineStr"/>
      <c r="J20" s="26" t="n">
        <v>37.9364</v>
      </c>
      <c r="K20" s="26" t="n">
        <v>22.9871</v>
      </c>
    </row>
    <row r="21" ht="15" customHeight="1" s="13">
      <c r="A21" s="26" t="inlineStr">
        <is>
          <t>gr-mount-olympus</t>
        </is>
      </c>
      <c r="B21" s="26" t="inlineStr">
        <is>
          <t>GR</t>
        </is>
      </c>
      <c r="C21" s="12" t="inlineStr">
        <is>
          <t>landmark</t>
        </is>
      </c>
      <c r="E21" s="26" t="inlineStr"/>
      <c r="F21" s="26" t="inlineStr">
        <is>
          <t>Mount Olympus</t>
        </is>
      </c>
      <c r="G21" s="23" t="inlineStr">
        <is>
          <t>Greece's highest mountain (2,917m), mythological home of the twelve Olympian gods; a popular multi-day hiking destination.</t>
        </is>
      </c>
      <c r="H21" s="23" t="inlineStr"/>
      <c r="I21" s="23" t="inlineStr"/>
      <c r="J21" s="26" t="n">
        <v>40.0855</v>
      </c>
      <c r="K21" s="26" t="n">
        <v>22.3585</v>
      </c>
    </row>
    <row r="22" ht="15" customHeight="1" s="13">
      <c r="A22" s="26" t="inlineStr">
        <is>
          <t>gr-mercado</t>
        </is>
      </c>
      <c r="B22" s="26" t="inlineStr">
        <is>
          <t>GR</t>
        </is>
      </c>
      <c r="C22" s="12" t="inlineStr">
        <is>
          <t>restaurant</t>
        </is>
      </c>
      <c r="D22" s="12" t="inlineStr">
        <is>
          <t>lunch,dinner,bar</t>
        </is>
      </c>
      <c r="E22" s="26" t="inlineStr">
        <is>
          <t>gr-athens</t>
        </is>
      </c>
      <c r="F22" s="26" t="inlineStr">
        <is>
          <t>Mercado</t>
        </is>
      </c>
      <c r="G22" s="23" t="inlineStr">
        <is>
          <t>Mexican-style restaurant/bar in Monastiraki, at Ermou &amp; Diomeias.</t>
        </is>
      </c>
      <c r="H22" s="23" t="inlineStr"/>
      <c r="I22" s="23" t="inlineStr">
        <is>
          <t>Address listing shares a phone number/location with a 'Cantina Mejicana' entry on delivery apps — likely the same kitchen under related branding; worth confirming current name on arrival.</t>
        </is>
      </c>
      <c r="J22" s="26" t="n">
        <v>37.9758</v>
      </c>
      <c r="K22" s="26" t="n">
        <v>23.7276</v>
      </c>
    </row>
    <row r="23" ht="15" customHeight="1" s="13">
      <c r="A23" s="26" t="inlineStr">
        <is>
          <t>gr-six-dogs</t>
        </is>
      </c>
      <c r="B23" s="26" t="inlineStr">
        <is>
          <t>GR</t>
        </is>
      </c>
      <c r="C23" s="12" t="inlineStr">
        <is>
          <t>restaurant</t>
        </is>
      </c>
      <c r="D23" s="12" t="inlineStr">
        <is>
          <t>coffee,lunch,bar</t>
        </is>
      </c>
      <c r="E23" s="26" t="inlineStr">
        <is>
          <t>gr-athens</t>
        </is>
      </c>
      <c r="F23" s="26" t="inlineStr">
        <is>
          <t>6 D.O.G.S</t>
        </is>
      </c>
      <c r="G23" s="23" t="inlineStr">
        <is>
          <t>All-day/all-night multi-space combining a club, bar, cafe, restaurant, and garden in one venue near Agia Irini Square. Relaxed cafe by day, live music/DJ venue by night.</t>
        </is>
      </c>
      <c r="H23" s="23" t="inlineStr"/>
      <c r="I23" s="23" t="inlineStr"/>
      <c r="J23" s="26" t="n">
        <v>37.9776</v>
      </c>
      <c r="K23" s="26" t="n">
        <v>23.7268</v>
      </c>
    </row>
    <row r="24" ht="15" customHeight="1" s="13">
      <c r="A24" s="26" t="inlineStr">
        <is>
          <t>gr-the-speakeasy</t>
        </is>
      </c>
      <c r="B24" s="26" t="inlineStr">
        <is>
          <t>GR</t>
        </is>
      </c>
      <c r="C24" s="12" t="inlineStr">
        <is>
          <t>restaurant</t>
        </is>
      </c>
      <c r="D24" s="12" t="inlineStr">
        <is>
          <t>bar</t>
        </is>
      </c>
      <c r="E24" s="26" t="inlineStr">
        <is>
          <t>gr-athens</t>
        </is>
      </c>
      <c r="F24" s="26" t="inlineStr">
        <is>
          <t>The Speakeasy</t>
        </is>
      </c>
      <c r="G24" s="23" t="inlineStr">
        <is>
          <t>Hidden cocktail bar behind an unmarked door near Syntagma Square, 1920s Prohibition theme with live jazz.</t>
        </is>
      </c>
      <c r="H24" s="23" t="inlineStr"/>
      <c r="I24" s="23" t="inlineStr">
        <is>
          <t>Genuinely hard to find — no sign, ring the bell to enter. Part of the appeal, but worth knowing going in.</t>
        </is>
      </c>
      <c r="J24" s="26" t="n">
        <v>37.9773</v>
      </c>
      <c r="K24" s="26" t="n">
        <v>23.7328</v>
      </c>
    </row>
    <row r="25" ht="15" customHeight="1" s="13">
      <c r="A25" s="26" t="inlineStr">
        <is>
          <t>de-brandenburg-gate</t>
        </is>
      </c>
      <c r="B25" s="26" t="inlineStr">
        <is>
          <t>DE</t>
        </is>
      </c>
      <c r="C25" s="12" t="inlineStr">
        <is>
          <t>landmark</t>
        </is>
      </c>
      <c r="E25" s="26" t="inlineStr">
        <is>
          <t>de-berlin</t>
        </is>
      </c>
      <c r="F25" s="26" t="inlineStr">
        <is>
          <t>Brandenburg Gate</t>
        </is>
      </c>
      <c r="G25" s="23" t="inlineStr">
        <is>
          <t>Neoclassical monument at Pariser Platz; Berlin's most iconic landmark and former symbol of the city's Cold War division.</t>
        </is>
      </c>
      <c r="H25" s="23" t="inlineStr"/>
      <c r="I25" s="23" t="inlineStr"/>
      <c r="J25" s="26" t="n">
        <v>52.5163</v>
      </c>
      <c r="K25" s="26" t="n">
        <v>13.3777</v>
      </c>
    </row>
    <row r="26" ht="15" customHeight="1" s="13">
      <c r="A26" s="26" t="inlineStr">
        <is>
          <t>de-deutschlandmuseum</t>
        </is>
      </c>
      <c r="B26" s="26" t="inlineStr">
        <is>
          <t>DE</t>
        </is>
      </c>
      <c r="C26" s="12" t="inlineStr">
        <is>
          <t>landmark</t>
        </is>
      </c>
      <c r="E26" s="26" t="inlineStr">
        <is>
          <t>de-berlin</t>
        </is>
      </c>
      <c r="F26" s="26" t="inlineStr">
        <is>
          <t>Deutschlandmuseum</t>
        </is>
      </c>
      <c r="G26" s="23" t="inlineStr">
        <is>
          <t>Immersive history museum on Leipziger Platz covering 2,000 years of German history through life-size, walk-through recreations of historical settings (opened 2023).</t>
        </is>
      </c>
      <c r="H26" s="23" t="inlineStr"/>
      <c r="I26" s="23" t="inlineStr"/>
      <c r="J26" s="26" t="n">
        <v>52.5089</v>
      </c>
      <c r="K26" s="26" t="n">
        <v>13.3784</v>
      </c>
    </row>
    <row r="27" ht="15" customHeight="1" s="13">
      <c r="A27" s="26" t="inlineStr">
        <is>
          <t>de-natural-history-museum</t>
        </is>
      </c>
      <c r="B27" s="26" t="inlineStr">
        <is>
          <t>DE</t>
        </is>
      </c>
      <c r="C27" s="12" t="inlineStr">
        <is>
          <t>landmark</t>
        </is>
      </c>
      <c r="E27" s="26" t="inlineStr">
        <is>
          <t>de-berlin</t>
        </is>
      </c>
      <c r="F27" s="26" t="inlineStr">
        <is>
          <t>Museum für Naturkunde (Natural History Museum)</t>
        </is>
      </c>
      <c r="G27" s="23" t="inlineStr">
        <is>
          <t>Berlin's natural history museum; notable for one of the largest mounted dinosaur skeletons in the world.</t>
        </is>
      </c>
      <c r="H27" s="23" t="inlineStr"/>
      <c r="I27" s="23" t="inlineStr"/>
      <c r="J27" s="26" t="n">
        <v>52.5307</v>
      </c>
      <c r="K27" s="26" t="n">
        <v>13.3819</v>
      </c>
    </row>
    <row r="28" ht="15" customHeight="1" s="13">
      <c r="A28" s="26" t="inlineStr">
        <is>
          <t>de-mauerpark</t>
        </is>
      </c>
      <c r="B28" s="26" t="inlineStr">
        <is>
          <t>DE</t>
        </is>
      </c>
      <c r="C28" s="12" t="inlineStr">
        <is>
          <t>landmark</t>
        </is>
      </c>
      <c r="E28" s="26" t="inlineStr">
        <is>
          <t>de-berlin</t>
        </is>
      </c>
      <c r="F28" s="26" t="inlineStr">
        <is>
          <t>Mauerpark</t>
        </is>
      </c>
      <c r="G28" s="23" t="inlineStr">
        <is>
          <t>Former Berlin Wall death strip, now a park in Prenzlauer Berg. Sunday flea market plus the famous Bearpit Karaoke in the amphitheater, roughly spring through autumn.</t>
        </is>
      </c>
      <c r="H28" s="23" t="inlineStr"/>
      <c r="I28" s="23" t="inlineStr">
        <is>
          <t>Karaoke starts around 3pm on Sundays, weather-dependent (no rain, roughly April-October) — check ahead if that's the draw.</t>
        </is>
      </c>
      <c r="J28" s="26" t="n">
        <v>52.5415</v>
      </c>
      <c r="K28" s="26" t="n">
        <v>13.4023</v>
      </c>
    </row>
    <row r="29" ht="15" customHeight="1" s="13">
      <c r="A29" s="26" t="inlineStr">
        <is>
          <t>de-berlin-wall</t>
        </is>
      </c>
      <c r="B29" s="26" t="inlineStr">
        <is>
          <t>DE</t>
        </is>
      </c>
      <c r="C29" s="12" t="inlineStr">
        <is>
          <t>landmark</t>
        </is>
      </c>
      <c r="E29" s="26" t="inlineStr">
        <is>
          <t>de-berlin</t>
        </is>
      </c>
      <c r="F29" s="26" t="inlineStr">
        <is>
          <t>Berlin Wall (Memorial / remaining sections)</t>
        </is>
      </c>
      <c r="G29" s="23" t="inlineStr">
        <is>
          <t>Remaining sections and memorial sites of the Berlin Wall; the Bernauer Straße memorial and the East Side Gallery (open-air mural gallery) are the two main places to see it.</t>
        </is>
      </c>
      <c r="H29" s="23" t="inlineStr"/>
      <c r="I29" s="23" t="inlineStr"/>
      <c r="J29" s="26" t="n">
        <v>52.535</v>
      </c>
      <c r="K29" s="26" t="n">
        <v>13.389</v>
      </c>
    </row>
    <row r="30" ht="15" customHeight="1" s="13">
      <c r="A30" s="26" t="inlineStr">
        <is>
          <t>de-glockenspiel</t>
        </is>
      </c>
      <c r="B30" s="26" t="inlineStr">
        <is>
          <t>DE</t>
        </is>
      </c>
      <c r="C30" s="12" t="inlineStr">
        <is>
          <t>landmark</t>
        </is>
      </c>
      <c r="E30" s="26" t="inlineStr">
        <is>
          <t>de-munich</t>
        </is>
      </c>
      <c r="F30" s="26" t="inlineStr">
        <is>
          <t>Rathaus-Glockenspiel</t>
        </is>
      </c>
      <c r="G30" s="23" t="inlineStr">
        <is>
          <t>Mechanical clock and carillon in the New Town Hall tower at Marienplatz; life-size figures re-enact scenes from Munich history, with shows at 11am and noon (plus 5pm March-October).</t>
        </is>
      </c>
      <c r="H30" s="23" t="inlineStr"/>
      <c r="I30" s="23" t="inlineStr"/>
      <c r="J30" s="26" t="n">
        <v>48.1374</v>
      </c>
      <c r="K30" s="26" t="n">
        <v>11.5755</v>
      </c>
    </row>
    <row r="31" ht="15" customHeight="1" s="13">
      <c r="A31" s="26" t="inlineStr">
        <is>
          <t>de-englischer-garten</t>
        </is>
      </c>
      <c r="B31" s="26" t="inlineStr">
        <is>
          <t>DE</t>
        </is>
      </c>
      <c r="C31" s="12" t="inlineStr">
        <is>
          <t>landmark</t>
        </is>
      </c>
      <c r="E31" s="26" t="inlineStr">
        <is>
          <t>de-munich</t>
        </is>
      </c>
      <c r="F31" s="26" t="inlineStr">
        <is>
          <t>Englischer Garten (English Garden)</t>
        </is>
      </c>
      <c r="G31" s="23" t="inlineStr">
        <is>
          <t>One of the world's largest urban public parks, larger than Central Park; includes the Eisbach surf wave and a Chinese Tower beer garden.</t>
        </is>
      </c>
      <c r="H31" s="23" t="inlineStr"/>
      <c r="I31" s="23" t="inlineStr"/>
      <c r="J31" s="26" t="n">
        <v>48.1642</v>
      </c>
      <c r="K31" s="26" t="n">
        <v>11.6056</v>
      </c>
    </row>
    <row r="32" ht="15" customHeight="1" s="13">
      <c r="A32" s="26" t="inlineStr">
        <is>
          <t>de-neuschwanstein</t>
        </is>
      </c>
      <c r="B32" s="26" t="inlineStr">
        <is>
          <t>DE</t>
        </is>
      </c>
      <c r="C32" s="12" t="inlineStr">
        <is>
          <t>landmark</t>
        </is>
      </c>
      <c r="E32" s="26" t="inlineStr"/>
      <c r="F32" s="26" t="inlineStr">
        <is>
          <t>Schloss Neuschwanstein</t>
        </is>
      </c>
      <c r="G32" s="23" t="inlineStr">
        <is>
          <t>Fairy-tale 19th-century castle near Füssen in the Bavarian Alps, built for King Ludwig II; the inspiration for Disney's Sleeping Beauty castle.</t>
        </is>
      </c>
      <c r="H32" s="23" t="inlineStr"/>
      <c r="I32" s="23" t="inlineStr"/>
      <c r="J32" s="26" t="n">
        <v>47.5576</v>
      </c>
      <c r="K32" s="26" t="n">
        <v>10.7498</v>
      </c>
    </row>
    <row r="33" ht="15" customHeight="1" s="13">
      <c r="A33" s="26" t="inlineStr">
        <is>
          <t>de-museum-of-values</t>
        </is>
      </c>
      <c r="B33" s="26" t="inlineStr">
        <is>
          <t>DE</t>
        </is>
      </c>
      <c r="C33" s="12" t="inlineStr">
        <is>
          <t>landmark</t>
        </is>
      </c>
      <c r="E33" s="26" t="inlineStr">
        <is>
          <t>de-berlin</t>
        </is>
      </c>
      <c r="F33" s="26" t="inlineStr">
        <is>
          <t>Museum of Values (Museum für Werte)</t>
        </is>
      </c>
      <c r="G33" s="23" t="inlineStr">
        <is>
          <t>Non-profit running immersive, participatory exhibits exploring personal and societal values through interactive installations, active in Berlin since 2016.</t>
        </is>
      </c>
      <c r="H33" s="23" t="inlineStr"/>
      <c r="I33" s="23" t="inlineStr">
        <is>
          <t>Best-guess match for a 2022 doorway-choice exhibit (freedom/security/tradition/equality) — not fully confirmed. Pop-up format with no fixed address or regular hours; past venues have included Markthalle Neun, old gymnasiums, churches, and even Teufelsberg. Check wertemuseum.de for current/upcoming locations rather than expecting a permanent site.</t>
        </is>
      </c>
      <c r="J33" s="26" t="n"/>
      <c r="K33" s="26" t="n"/>
    </row>
    <row r="34" ht="15" customHeight="1" s="13">
      <c r="A34" s="26" t="inlineStr">
        <is>
          <t>de-charlottenburg-palace</t>
        </is>
      </c>
      <c r="B34" s="26" t="inlineStr">
        <is>
          <t>DE</t>
        </is>
      </c>
      <c r="C34" s="12" t="inlineStr">
        <is>
          <t>landmark</t>
        </is>
      </c>
      <c r="E34" s="26" t="inlineStr">
        <is>
          <t>de-berlin</t>
        </is>
      </c>
      <c r="F34" s="26" t="inlineStr">
        <is>
          <t>Charlottenburg Palace</t>
        </is>
      </c>
      <c r="G34" s="23" t="inlineStr">
        <is>
          <t>Berlin's largest palace — baroque and rococo former residence of the Prussian royal family, with extensive formal gardens.</t>
        </is>
      </c>
      <c r="H34" s="23" t="inlineStr"/>
      <c r="I34" s="23" t="inlineStr"/>
      <c r="J34" s="26" t="n">
        <v>52.521</v>
      </c>
      <c r="K34" s="26" t="n">
        <v>13.2954</v>
      </c>
    </row>
    <row r="35" ht="15" customHeight="1" s="13">
      <c r="A35" s="26" t="inlineStr">
        <is>
          <t>de-alexanderplatz</t>
        </is>
      </c>
      <c r="B35" s="26" t="inlineStr">
        <is>
          <t>DE</t>
        </is>
      </c>
      <c r="C35" s="12" t="inlineStr">
        <is>
          <t>landmark</t>
        </is>
      </c>
      <c r="E35" s="26" t="inlineStr">
        <is>
          <t>de-berlin</t>
        </is>
      </c>
      <c r="F35" s="26" t="inlineStr">
        <is>
          <t>Alexanderplatz</t>
        </is>
      </c>
      <c r="G35" s="23" t="inlineStr">
        <is>
          <t>Major public square and transit hub in central Berlin (Mitte); home to the TV Tower (Fernsehturm) and the World Clock.</t>
        </is>
      </c>
      <c r="H35" s="23" t="inlineStr"/>
      <c r="I35" s="23" t="inlineStr"/>
      <c r="J35" s="26" t="n">
        <v>52.5219</v>
      </c>
      <c r="K35" s="26" t="n">
        <v>13.4132</v>
      </c>
    </row>
    <row r="36" ht="15" customHeight="1" s="13">
      <c r="A36" s="26" t="inlineStr">
        <is>
          <t>de-berlin-zoo</t>
        </is>
      </c>
      <c r="B36" s="26" t="inlineStr">
        <is>
          <t>DE</t>
        </is>
      </c>
      <c r="C36" s="12" t="inlineStr">
        <is>
          <t>landmark</t>
        </is>
      </c>
      <c r="E36" s="26" t="inlineStr">
        <is>
          <t>de-berlin</t>
        </is>
      </c>
      <c r="F36" s="26" t="inlineStr">
        <is>
          <t>Berlin Zoological Garden</t>
        </is>
      </c>
      <c r="G36" s="23" t="inlineStr">
        <is>
          <t>Germany's oldest zoo (opened 1844) and one of the most species-rich zoos in the world.</t>
        </is>
      </c>
      <c r="H36" s="23" t="inlineStr"/>
      <c r="I36" s="23" t="inlineStr"/>
      <c r="J36" s="26" t="n">
        <v>52.5079</v>
      </c>
      <c r="K36" s="26" t="n">
        <v>13.3374</v>
      </c>
    </row>
    <row r="37" ht="15" customHeight="1" s="13">
      <c r="A37" s="26" t="inlineStr">
        <is>
          <t>br-christ-the-redeemer</t>
        </is>
      </c>
      <c r="B37" s="26" t="inlineStr">
        <is>
          <t>BR</t>
        </is>
      </c>
      <c r="C37" s="12" t="inlineStr">
        <is>
          <t>landmark</t>
        </is>
      </c>
      <c r="E37" s="26" t="inlineStr">
        <is>
          <t>br-rio-de-janeiro</t>
        </is>
      </c>
      <c r="F37" s="26" t="inlineStr">
        <is>
          <t>Christ the Redeemer</t>
        </is>
      </c>
      <c r="G37" s="23" t="inlineStr">
        <is>
          <t>Art Deco statue of Jesus Christ atop Corcovado mountain; one of the New Seven Wonders of the World, with panoramic views over Rio.</t>
        </is>
      </c>
      <c r="H37" s="23" t="inlineStr"/>
      <c r="I37" s="23" t="inlineStr"/>
      <c r="J37" s="26" t="n">
        <v>-22.9519</v>
      </c>
      <c r="K37" s="26" t="n">
        <v>-43.2105</v>
      </c>
    </row>
    <row r="38" ht="15" customHeight="1" s="13">
      <c r="A38" s="26" t="inlineStr">
        <is>
          <t>br-santa-teresa</t>
        </is>
      </c>
      <c r="B38" s="26" t="inlineStr">
        <is>
          <t>BR</t>
        </is>
      </c>
      <c r="C38" s="12" t="inlineStr">
        <is>
          <t>neighborhood</t>
        </is>
      </c>
      <c r="E38" s="26" t="inlineStr">
        <is>
          <t>br-rio-de-janeiro</t>
        </is>
      </c>
      <c r="F38" s="26" t="inlineStr">
        <is>
          <t>Santa Teresa</t>
        </is>
      </c>
      <c r="G38" s="23" t="inlineStr">
        <is>
          <t>Bohemian hillside neighborhood known for its narrow winding streets, artist studios, colonial-era mansions, and the historic Santa Teresa tram.</t>
        </is>
      </c>
      <c r="H38" s="23" t="inlineStr"/>
      <c r="I38" s="23" t="inlineStr"/>
      <c r="J38" s="26" t="n">
        <v>-22.935</v>
      </c>
      <c r="K38" s="26" t="n">
        <v>-43.1897</v>
      </c>
    </row>
    <row r="39" ht="15" customHeight="1" s="13">
      <c r="A39" s="26" t="inlineStr">
        <is>
          <t>br-aprazivel</t>
        </is>
      </c>
      <c r="B39" s="26" t="inlineStr">
        <is>
          <t>BR</t>
        </is>
      </c>
      <c r="C39" s="12" t="inlineStr">
        <is>
          <t>restaurant</t>
        </is>
      </c>
      <c r="D39" s="12" t="inlineStr">
        <is>
          <t>lunch,dinner</t>
        </is>
      </c>
      <c r="E39" s="26" t="inlineStr">
        <is>
          <t>br-rio-de-janeiro</t>
        </is>
      </c>
      <c r="F39" s="26" t="inlineStr">
        <is>
          <t>Aprazível</t>
        </is>
      </c>
      <c r="G39" s="23" t="inlineStr">
        <is>
          <t>Hilltop restaurant in Santa Teresa serving artisanal Brazilian cuisine (roots cuisine — moqueca, hearts of palm, Amazon fish) with sweeping treehouse-terrace views over the city and Guanabara Bay.</t>
        </is>
      </c>
      <c r="H39" s="23" t="inlineStr"/>
      <c r="I39" s="23" t="inlineStr"/>
      <c r="J39" s="26" t="n">
        <v>-22.9327</v>
      </c>
      <c r="K39" s="26" t="n">
        <v>-43.1892</v>
      </c>
    </row>
    <row r="40" ht="15" customHeight="1" s="13">
      <c r="A40" s="26" t="inlineStr">
        <is>
          <t>br-gurume-ipanema</t>
        </is>
      </c>
      <c r="B40" s="26" t="inlineStr">
        <is>
          <t>BR</t>
        </is>
      </c>
      <c r="C40" s="12" t="inlineStr">
        <is>
          <t>restaurant</t>
        </is>
      </c>
      <c r="D40" s="12" t="inlineStr">
        <is>
          <t>lunch,dinner</t>
        </is>
      </c>
      <c r="E40" s="26" t="inlineStr">
        <is>
          <t>br-rio-de-janeiro</t>
        </is>
      </c>
      <c r="F40" s="26" t="inlineStr">
        <is>
          <t>Gurumê (Ipanema)</t>
        </is>
      </c>
      <c r="G40" s="23" t="inlineStr">
        <is>
          <t>Contemporary Japanese restaurant in Ipanema — sushi, sashimi, and creative rolls. Part of a small Rio chain with several locations; this is the Ipanema branch specifically.</t>
        </is>
      </c>
      <c r="H40" s="23" t="inlineStr"/>
      <c r="I40" s="23" t="inlineStr"/>
      <c r="J40" s="26" t="n">
        <v>-22.9838</v>
      </c>
      <c r="K40" s="26" t="n">
        <v>-43.2016</v>
      </c>
    </row>
    <row r="41" ht="15" customHeight="1" s="13">
      <c r="A41" s="26" t="inlineStr">
        <is>
          <t>br-feira-sao-cristovao</t>
        </is>
      </c>
      <c r="B41" s="26" t="inlineStr">
        <is>
          <t>BR</t>
        </is>
      </c>
      <c r="C41" s="12" t="inlineStr">
        <is>
          <t>landmark</t>
        </is>
      </c>
      <c r="E41" s="26" t="inlineStr">
        <is>
          <t>br-rio-de-janeiro</t>
        </is>
      </c>
      <c r="F41" s="26" t="inlineStr">
        <is>
          <t>Feira de São Cristóvão</t>
        </is>
      </c>
      <c r="G41" s="23" t="inlineStr">
        <is>
          <t>Huge Northeastern-Brazilian culture fair (Feira Nordestina) in a stadium-like pavilion — nearly 700 stalls of food, handicrafts, clothing, and regional products, plus live forró/baião music and dancing. Runs Friday through Sunday.</t>
        </is>
      </c>
      <c r="H41" s="23" t="inlineStr"/>
      <c r="I41" s="23" t="inlineStr">
        <is>
          <t>Best on weekends for the full atmosphere and live music; weekdays are calmer and cheaper but miss the party energy.</t>
        </is>
      </c>
      <c r="J41" s="26" t="n">
        <v>-22.8983</v>
      </c>
      <c r="K41" s="26" t="n">
        <v>-43.2225</v>
      </c>
    </row>
    <row r="42" ht="15" customHeight="1" s="13">
      <c r="A42" s="26" t="inlineStr">
        <is>
          <t>br-pelourinho</t>
        </is>
      </c>
      <c r="B42" s="26" t="inlineStr">
        <is>
          <t>BR</t>
        </is>
      </c>
      <c r="C42" s="12" t="inlineStr">
        <is>
          <t>neighborhood</t>
        </is>
      </c>
      <c r="E42" s="26" t="inlineStr">
        <is>
          <t>br-salvador</t>
        </is>
      </c>
      <c r="F42" s="26" t="inlineStr">
        <is>
          <t>Pelourinho</t>
        </is>
      </c>
      <c r="G42" s="23" t="inlineStr">
        <is>
          <t>Salvador's UNESCO World Heritage historic center — colorful colonial architecture, cobblestone streets, and the largest collection of colonial-era buildings in Latin America.</t>
        </is>
      </c>
      <c r="H42" s="23" t="inlineStr"/>
      <c r="I42" s="23" t="inlineStr"/>
      <c r="J42" s="26" t="n">
        <v>-12.9714</v>
      </c>
      <c r="K42" s="26" t="n">
        <v>-38.5108</v>
      </c>
    </row>
    <row r="43" ht="15" customHeight="1" s="13">
      <c r="A43" s="26" t="inlineStr">
        <is>
          <t>br-farol-da-barra-beach</t>
        </is>
      </c>
      <c r="B43" s="26" t="inlineStr">
        <is>
          <t>BR</t>
        </is>
      </c>
      <c r="C43" s="12" t="inlineStr">
        <is>
          <t>landmark</t>
        </is>
      </c>
      <c r="E43" s="26" t="inlineStr">
        <is>
          <t>br-salvador</t>
        </is>
      </c>
      <c r="F43" s="26" t="inlineStr">
        <is>
          <t>Praia do Farol da Barra</t>
        </is>
      </c>
      <c r="G43" s="23" t="inlineStr">
        <is>
          <t>Popular city beach in the Barra neighborhood, right at the point where Salvador's bay meets the open Atlantic.</t>
        </is>
      </c>
      <c r="H43" s="23" t="inlineStr"/>
      <c r="I43" s="23" t="inlineStr"/>
      <c r="J43" s="26" t="n">
        <v>-13.0089</v>
      </c>
      <c r="K43" s="26" t="n">
        <v>-38.5323</v>
      </c>
    </row>
    <row r="44" ht="15" customHeight="1" s="13">
      <c r="A44" s="26" t="inlineStr">
        <is>
          <t>br-farol-da-barra-lighthouse</t>
        </is>
      </c>
      <c r="B44" s="26" t="inlineStr">
        <is>
          <t>BR</t>
        </is>
      </c>
      <c r="C44" s="12" t="inlineStr">
        <is>
          <t>landmark</t>
        </is>
      </c>
      <c r="E44" s="26" t="inlineStr">
        <is>
          <t>br-salvador</t>
        </is>
      </c>
      <c r="F44" s="26" t="inlineStr">
        <is>
          <t>Farol da Barra (lighthouse)</t>
        </is>
      </c>
      <c r="G44" s="23" t="inlineStr">
        <is>
          <t>The oldest lighthouse in the Americas, at Forte de Santo Antônio da Barra; houses the Nautical Museum of Bahia.</t>
        </is>
      </c>
      <c r="H44" s="23" t="inlineStr"/>
      <c r="I44" s="23" t="inlineStr"/>
      <c r="J44" s="26" t="n">
        <v>-13.0106</v>
      </c>
      <c r="K44" s="26" t="n">
        <v>-38.5321</v>
      </c>
    </row>
    <row r="45" ht="15" customHeight="1" s="13">
      <c r="A45" s="26" t="inlineStr">
        <is>
          <t>br-mam-ba</t>
        </is>
      </c>
      <c r="B45" s="26" t="inlineStr">
        <is>
          <t>BR</t>
        </is>
      </c>
      <c r="C45" s="12" t="inlineStr">
        <is>
          <t>landmark</t>
        </is>
      </c>
      <c r="E45" s="26" t="inlineStr">
        <is>
          <t>br-salvador</t>
        </is>
      </c>
      <c r="F45" s="26" t="inlineStr">
        <is>
          <t>MAM-BA (Museu de Arte Moderna da Bahia)</t>
        </is>
      </c>
      <c r="G45" s="23" t="inlineStr">
        <is>
          <t>Modern art museum in the historic Solar do Unhão complex on the bay, with a sculpture garden and sunset waterfront views. Known for "Jam no MAM," a Saturday-evening music session mixing samba, baião, jazz, and other genres.</t>
        </is>
      </c>
      <c r="H45" s="23" t="inlineStr"/>
      <c r="I45" s="23" t="inlineStr"/>
      <c r="J45" s="26" t="n">
        <v>-12.9791</v>
      </c>
      <c r="K45" s="26" t="n">
        <v>-38.5157</v>
      </c>
    </row>
    <row r="46" ht="15" customHeight="1" s="13">
      <c r="A46" s="26" t="inlineStr">
        <is>
          <t>br-little-england-cafe</t>
        </is>
      </c>
      <c r="B46" s="26" t="inlineStr">
        <is>
          <t>BR</t>
        </is>
      </c>
      <c r="C46" s="12" t="inlineStr">
        <is>
          <t>restaurant</t>
        </is>
      </c>
      <c r="D46" s="12" t="inlineStr">
        <is>
          <t>coffee,breakfast</t>
        </is>
      </c>
      <c r="E46" s="26" t="inlineStr">
        <is>
          <t>br-salvador</t>
        </is>
      </c>
      <c r="F46" s="26" t="inlineStr">
        <is>
          <t>Little England Café</t>
        </is>
      </c>
      <c r="G46" s="23" t="inlineStr">
        <is>
          <t>English-style café in Pelourinho — coffee, tea, and an Afternoon Tea Tower experience served for two by reservation.</t>
        </is>
      </c>
      <c r="H46" s="23" t="inlineStr"/>
      <c r="I46" s="23" t="inlineStr">
        <is>
          <t>Book in advance — timed tickets sell out, especially in summer.</t>
        </is>
      </c>
      <c r="J46" s="26" t="n">
        <v>-12.9714</v>
      </c>
      <c r="K46" s="26" t="n">
        <v>-38.5108</v>
      </c>
    </row>
    <row r="47" ht="15" customHeight="1" s="13">
      <c r="A47" s="26" t="inlineStr">
        <is>
          <t>br-cuco-bistro</t>
        </is>
      </c>
      <c r="B47" s="26" t="inlineStr">
        <is>
          <t>BR</t>
        </is>
      </c>
      <c r="C47" s="12" t="inlineStr">
        <is>
          <t>restaurant</t>
        </is>
      </c>
      <c r="D47" s="12" t="inlineStr">
        <is>
          <t>lunch,dinner</t>
        </is>
      </c>
      <c r="E47" s="26" t="inlineStr">
        <is>
          <t>br-salvador</t>
        </is>
      </c>
      <c r="F47" s="26" t="inlineStr">
        <is>
          <t>Cuco Bistrô</t>
        </is>
      </c>
      <c r="G47" s="23" t="inlineStr">
        <is>
          <t>Northeastern Bahian cuisine with a Mediterranean touch, seafood-focused, plus one of Salvador's best cachaça collections. Live music some evenings.</t>
        </is>
      </c>
      <c r="H47" s="23" t="inlineStr"/>
      <c r="I47" s="23" t="inlineStr"/>
      <c r="J47" s="26" t="n">
        <v>-12.9736</v>
      </c>
      <c r="K47" s="26" t="n">
        <v>-38.5099</v>
      </c>
    </row>
    <row r="48" ht="15" customHeight="1" s="13">
      <c r="A48" s="26" t="inlineStr">
        <is>
          <t>br-recôncavo-culinaria</t>
        </is>
      </c>
      <c r="B48" s="26" t="inlineStr">
        <is>
          <t>BR</t>
        </is>
      </c>
      <c r="C48" s="12" t="inlineStr">
        <is>
          <t>restaurant</t>
        </is>
      </c>
      <c r="D48" s="12" t="inlineStr">
        <is>
          <t>lunch,dinner</t>
        </is>
      </c>
      <c r="E48" s="26" t="inlineStr">
        <is>
          <t>br-salvador</t>
        </is>
      </c>
      <c r="F48" s="26" t="inlineStr">
        <is>
          <t>Recôncavo Culinária</t>
        </is>
      </c>
      <c r="G48" s="23" t="inlineStr">
        <is>
          <t>Traditional Bahian and Recôncavo-region cuisine in Barra — moqueca, seafood, cocktails.</t>
        </is>
      </c>
      <c r="H48" s="23" t="inlineStr"/>
      <c r="I48" s="23" t="inlineStr"/>
      <c r="J48" s="26" t="n">
        <v>-13.0089</v>
      </c>
      <c r="K48" s="26" t="n">
        <v>-38.528</v>
      </c>
    </row>
    <row r="49" ht="15" customHeight="1" s="13">
      <c r="A49" s="26" t="inlineStr">
        <is>
          <t>br-kitanda-gastrobar</t>
        </is>
      </c>
      <c r="B49" s="26" t="inlineStr">
        <is>
          <t>BR</t>
        </is>
      </c>
      <c r="C49" s="12" t="inlineStr">
        <is>
          <t>restaurant</t>
        </is>
      </c>
      <c r="D49" s="12" t="inlineStr">
        <is>
          <t>lunch,dinner</t>
        </is>
      </c>
      <c r="E49" s="26" t="inlineStr">
        <is>
          <t>br-salvador</t>
        </is>
      </c>
      <c r="F49" s="26" t="inlineStr">
        <is>
          <t>Kitanda Gastrobar (Farol da Barra)</t>
        </is>
      </c>
      <c r="G49" s="23" t="inlineStr">
        <is>
          <t>Oceanfront Bahian restaurant/bar right on the Farol da Barra boardwalk, with strong vegan/vegetarian options alongside seafood and moqueca.</t>
        </is>
      </c>
      <c r="H49" s="23" t="inlineStr"/>
      <c r="I49" s="23" t="inlineStr"/>
      <c r="J49" s="26" t="n">
        <v>-13.0089</v>
      </c>
      <c r="K49" s="26" t="n">
        <v>-38.5323</v>
      </c>
    </row>
    <row r="50" ht="15" customHeight="1" s="13">
      <c r="A50" s="26" t="inlineStr">
        <is>
          <t>br-odoya</t>
        </is>
      </c>
      <c r="B50" s="26" t="inlineStr">
        <is>
          <t>BR</t>
        </is>
      </c>
      <c r="C50" s="12" t="inlineStr">
        <is>
          <t>restaurant</t>
        </is>
      </c>
      <c r="D50" s="12" t="inlineStr">
        <is>
          <t>lunch,dinner</t>
        </is>
      </c>
      <c r="E50" s="26" t="inlineStr">
        <is>
          <t>br-salvador</t>
        </is>
      </c>
      <c r="F50" s="26" t="inlineStr">
        <is>
          <t>Odoyá</t>
        </is>
      </c>
      <c r="G50" s="23" t="inlineStr">
        <is>
          <t>Traditional Bahian seafood restaurant in Pelourinho, named for the greeting to Yemanjá (orixá of the sea).</t>
        </is>
      </c>
      <c r="H50" s="23" t="inlineStr"/>
      <c r="I50" s="23" t="inlineStr"/>
      <c r="J50" s="26" t="n">
        <v>-12.9736</v>
      </c>
      <c r="K50" s="26" t="n">
        <v>-38.5099</v>
      </c>
    </row>
    <row r="51" ht="15" customHeight="1" s="13">
      <c r="A51" s="26" t="inlineStr">
        <is>
          <t>br-atelier-enock</t>
        </is>
      </c>
      <c r="B51" s="26" t="inlineStr">
        <is>
          <t>BR</t>
        </is>
      </c>
      <c r="C51" s="12" t="inlineStr">
        <is>
          <t>landmark</t>
        </is>
      </c>
      <c r="E51" s="26" t="inlineStr">
        <is>
          <t>br-salvador</t>
        </is>
      </c>
      <c r="F51" s="26" t="inlineStr">
        <is>
          <t>Atelier do Artista Enock (Ateliê Enock Silva)</t>
        </is>
      </c>
      <c r="G51" s="23" t="inlineStr">
        <is>
          <t>Working studio and gallery of artist Enock Silva in Pelourinho, one of several artist ateliers open to visitors in the historic center.</t>
        </is>
      </c>
      <c r="H51" s="23" t="inlineStr"/>
      <c r="I51" s="23" t="inlineStr"/>
      <c r="J51" s="26" t="n">
        <v>-12.9714</v>
      </c>
      <c r="K51" s="26" t="n">
        <v>-38.5108</v>
      </c>
    </row>
    <row r="52" ht="15" customHeight="1" s="13">
      <c r="A52" s="26" t="inlineStr">
        <is>
          <t>ie-guinness-storehouse</t>
        </is>
      </c>
      <c r="B52" s="26" t="inlineStr">
        <is>
          <t>IE</t>
        </is>
      </c>
      <c r="C52" s="12" t="inlineStr">
        <is>
          <t>landmark</t>
        </is>
      </c>
      <c r="E52" s="26" t="inlineStr">
        <is>
          <t>ie-dublin</t>
        </is>
      </c>
      <c r="F52" s="26" t="inlineStr">
        <is>
          <t>Guinness Storehouse</t>
        </is>
      </c>
      <c r="G52" s="23" t="inlineStr">
        <is>
          <t>Guinness's original brewery site (St. James's Gate) turned multi-floor visitor experience, ending at the Gravity Bar with a 360° view over Dublin and a pint included with admission.</t>
        </is>
      </c>
      <c r="H52" s="23" t="n"/>
      <c r="I52" s="23" t="n"/>
      <c r="J52" s="26" t="n">
        <v>53.3419</v>
      </c>
      <c r="K52" s="26" t="n">
        <v>-6.2867</v>
      </c>
    </row>
    <row r="53" ht="15" customHeight="1" s="13">
      <c r="A53" s="26" t="inlineStr">
        <is>
          <t>ie-trinity-college-library</t>
        </is>
      </c>
      <c r="B53" s="26" t="inlineStr">
        <is>
          <t>IE</t>
        </is>
      </c>
      <c r="C53" s="12" t="inlineStr">
        <is>
          <t>landmark</t>
        </is>
      </c>
      <c r="E53" s="26" t="inlineStr">
        <is>
          <t>ie-dublin</t>
        </is>
      </c>
      <c r="F53" s="26" t="inlineStr">
        <is>
          <t>Trinity College Old Library &amp; Book of Kells</t>
        </is>
      </c>
      <c r="G53" s="23" t="inlineStr">
        <is>
          <t>Trinity's Old Library (the Long Room) alongside the Book of Kells exhibition — an illuminated medieval manuscript gospel book. Functions as both a working library and the de facto museum experience most visitors mean by "Trinity College."</t>
        </is>
      </c>
      <c r="H53" s="23" t="n"/>
      <c r="I53" s="23" t="inlineStr">
        <is>
          <t>Book in advance — timed tickets sell out, especially in summer.</t>
        </is>
      </c>
      <c r="J53" s="26" t="n">
        <v>53.3438</v>
      </c>
      <c r="K53" s="26" t="n">
        <v>-6.2546</v>
      </c>
    </row>
    <row r="54" ht="15" customHeight="1" s="13">
      <c r="A54" s="26" t="inlineStr">
        <is>
          <t>ie-temple-bar</t>
        </is>
      </c>
      <c r="B54" s="26" t="inlineStr">
        <is>
          <t>IE</t>
        </is>
      </c>
      <c r="C54" s="12" t="inlineStr">
        <is>
          <t>neighborhood</t>
        </is>
      </c>
      <c r="E54" s="26" t="inlineStr">
        <is>
          <t>ie-dublin</t>
        </is>
      </c>
      <c r="F54" s="26" t="inlineStr">
        <is>
          <t>Temple Bar</t>
        </is>
      </c>
      <c r="G54" s="23" t="inlineStr">
        <is>
          <t>Dublin's cobblestoned cultural/nightlife quarter — pubs, live trad music, galleries. Touristy and pricier than elsewhere in Dublin, but the concentration of live music makes it worth at least a stop.</t>
        </is>
      </c>
      <c r="H54" s="23" t="n"/>
      <c r="I54" s="23" t="n"/>
      <c r="J54" s="26" t="n">
        <v>53.3454</v>
      </c>
      <c r="K54" s="26" t="n">
        <v>-6.2637</v>
      </c>
    </row>
    <row r="55" ht="15" customHeight="1" s="13">
      <c r="A55" s="26" t="inlineStr">
        <is>
          <t>ie-cliffs-of-moher</t>
        </is>
      </c>
      <c r="B55" s="26" t="inlineStr">
        <is>
          <t>IE</t>
        </is>
      </c>
      <c r="C55" s="12" t="inlineStr">
        <is>
          <t>landmark</t>
        </is>
      </c>
      <c r="E55" s="26" t="n"/>
      <c r="F55" s="26" t="inlineStr">
        <is>
          <t>Cliffs of Moher</t>
        </is>
      </c>
      <c r="G55" s="23" t="inlineStr">
        <is>
          <t>Dramatic 214m sea cliffs on the County Clare coast, one of Ireland's most-visited natural landmarks. Commonly done as a day trip from Galway (roughly 1.5-2 hours each way), which is why it's grouped here as regional rather than tagged to any single city.</t>
        </is>
      </c>
      <c r="H55" s="23" t="n"/>
      <c r="I55" s="23" t="n"/>
      <c r="J55" s="26" t="n">
        <v>52.9715</v>
      </c>
      <c r="K55" s="26" t="n"/>
    </row>
    <row r="56" ht="15" customHeight="1" s="13">
      <c r="A56" s="26" t="inlineStr">
        <is>
          <t>ie-shoot-the-crows</t>
        </is>
      </c>
      <c r="B56" s="26" t="inlineStr">
        <is>
          <t>IE</t>
        </is>
      </c>
      <c r="C56" s="12" t="inlineStr">
        <is>
          <t>restaurant</t>
        </is>
      </c>
      <c r="D56" s="12" t="inlineStr">
        <is>
          <t>bar</t>
        </is>
      </c>
      <c r="E56" s="26" t="inlineStr">
        <is>
          <t>ie-sligo</t>
        </is>
      </c>
      <c r="F56" s="26" t="inlineStr">
        <is>
          <t>Shoot the Crows</t>
        </is>
      </c>
      <c r="G56" s="23" t="inlineStr">
        <is>
          <t>One of Sligo's oldest pubs (dating to 1878), known for live traditional music and a large window painting that changes monthly, usually depicting a mythological or mystical figure.</t>
        </is>
      </c>
      <c r="H56" s="23" t="n"/>
      <c r="I56" s="23" t="n"/>
      <c r="J56" s="26" t="n">
        <v>54.2704</v>
      </c>
      <c r="K56" s="26" t="n"/>
    </row>
    <row r="57" ht="15" customHeight="1" s="13">
      <c r="A57" s="26" t="inlineStr">
        <is>
          <t>ie-maeves-cairn</t>
        </is>
      </c>
      <c r="B57" s="26" t="inlineStr">
        <is>
          <t>IE</t>
        </is>
      </c>
      <c r="C57" s="12" t="inlineStr">
        <is>
          <t>landmark</t>
        </is>
      </c>
      <c r="E57" s="26" t="inlineStr">
        <is>
          <t>ie-sligo</t>
        </is>
      </c>
      <c r="F57" s="26" t="inlineStr">
        <is>
          <t>Queen Maeve's Cairn (Knocknarea)</t>
        </is>
      </c>
      <c r="G57" s="23" t="inlineStr">
        <is>
          <t>Massive unexcavated Neolithic cairn (c. 3000 BC) atop Knocknarea mountain, legendarily said to be the burial site of Queen Maeve (Medb) of Connacht — though the cairn actually predates her legend by millennia.</t>
        </is>
      </c>
      <c r="H57" s="23" t="n"/>
      <c r="I57" s="23" t="inlineStr">
        <is>
          <t>Roughly 40-minute uphill walk from the car park; rough path, real walking shoes recommended.</t>
        </is>
      </c>
      <c r="J57" s="26" t="n">
        <v>54.2679</v>
      </c>
      <c r="K57" s="26" t="n"/>
    </row>
    <row r="58" ht="15" customHeight="1" s="13">
      <c r="A58" s="26" t="inlineStr">
        <is>
          <t>ie-yeats-grave</t>
        </is>
      </c>
      <c r="B58" s="26" t="inlineStr">
        <is>
          <t>IE</t>
        </is>
      </c>
      <c r="C58" s="12" t="inlineStr">
        <is>
          <t>landmark</t>
        </is>
      </c>
      <c r="E58" s="26" t="inlineStr">
        <is>
          <t>ie-sligo</t>
        </is>
      </c>
      <c r="F58" s="26" t="inlineStr">
        <is>
          <t>W.B. Yeats's grave (Drumcliffe)</t>
        </is>
      </c>
      <c r="G58" s="23" t="inlineStr">
        <is>
          <t>Yeats is buried in the churchyard of St. Columba's Church in Drumcliffe, at the foot of Benbulben mountain, per his own wishes as stated in his poem "Under Ben Bulben." Simple headstone bearing the poem's closing epitaph.</t>
        </is>
      </c>
      <c r="H58" s="23" t="n"/>
      <c r="I58" s="23" t="n"/>
      <c r="J58" s="26" t="n">
        <v>54.3346</v>
      </c>
      <c r="K58" s="26" t="n"/>
    </row>
    <row r="59" ht="15" customHeight="1" s="13"/>
    <row r="61">
      <c r="A61" s="17" t="inlineStr">
        <is>
          <t>dress_code and visit_notes are the genuinely useful fields — the stuff a guidebook lists but doesn't tell you honestly.</t>
        </is>
      </c>
    </row>
    <row r="62" ht="15" customHeight="1" s="13">
      <c r="A62" s="17" t="inlineStr">
        <is>
          <t>city_id must match an id from the Cities sheet. Leave blank if the point of interest isn't tied to one city (a whole-region site like Delphi or Olympia, for instance).</t>
        </is>
      </c>
    </row>
    <row r="63" ht="15" customHeight="1" s="13">
      <c r="A63" s="12" t="inlineStr">
        <is>
          <t>poi_type: landmark | restaurant | neighborhood, extensible — add new types the same way tipping_norm/punctuality_norm were added to Guide_Items. Each type is independently filterable and deletable across every country.</t>
        </is>
      </c>
    </row>
    <row r="64">
      <c r="A64" s="12" t="inlineStr">
        <is>
          <t>tags (restaurant-type POIs only): comma-separated from breakfast, lunch, dinner, coffee, bar. A venue that's a cafe by day and a bar by night gets both tags on one row — no need to split it into separate entries or force a single label that misrepresents the place.</t>
        </is>
      </c>
    </row>
    <row r="65">
      <c r="A65" s="12" t="n"/>
      <c r="B65" s="12" t="n"/>
      <c r="C65" s="12" t="n"/>
      <c r="E65" s="12" t="n"/>
      <c r="F65" s="12" t="n"/>
      <c r="G65" s="12" t="n"/>
      <c r="J65" s="12" t="n"/>
      <c r="K65" s="12" t="n">
        <v>-9.430899999999999</v>
      </c>
    </row>
    <row r="66">
      <c r="A66" s="12" t="n"/>
      <c r="B66" s="12" t="n"/>
      <c r="C66" s="12" t="n"/>
      <c r="D66" s="12" t="n"/>
      <c r="E66" s="12" t="n"/>
      <c r="F66" s="12" t="n"/>
      <c r="G66" s="12" t="n"/>
      <c r="J66" s="12" t="n"/>
      <c r="K66" s="12" t="n">
        <v>-8.476100000000001</v>
      </c>
    </row>
    <row r="67">
      <c r="A67" s="12" t="n"/>
      <c r="B67" s="12" t="n"/>
      <c r="C67" s="12" t="n"/>
      <c r="E67" s="12" t="n"/>
      <c r="F67" s="12" t="n"/>
      <c r="G67" s="12" t="n"/>
      <c r="I67" s="12" t="n"/>
      <c r="J67" s="12" t="n"/>
      <c r="K67" s="12" t="n">
        <v>-8.5717</v>
      </c>
    </row>
    <row r="68">
      <c r="A68" s="12" t="n"/>
      <c r="B68" s="12" t="n"/>
      <c r="C68" s="12" t="n"/>
      <c r="E68" s="12" t="n"/>
      <c r="F68" s="12" t="n"/>
      <c r="G68" s="12" t="n"/>
      <c r="J68" s="12" t="n"/>
      <c r="K68" s="12" t="n">
        <v>-8.491899999999999</v>
      </c>
    </row>
    <row r="69">
      <c r="A69" s="12" t="inlineStr">
        <is>
          <t>br-brazillink</t>
        </is>
      </c>
      <c r="B69" s="12" t="inlineStr">
        <is>
          <t>BR</t>
        </is>
      </c>
      <c r="C69" s="12" t="inlineStr">
        <is>
          <t>activity</t>
        </is>
      </c>
      <c r="E69" s="12" t="inlineStr">
        <is>
          <t>br-salvador</t>
        </is>
      </c>
      <c r="F69" s="12" t="inlineStr">
        <is>
          <t>BrazilLink (Portuguese classes)</t>
        </is>
      </c>
      <c r="G69" s="12" t="inlineStr">
        <is>
          <t>Portuguese language school for foreigners in the Barra neighborhood, offering group and private classes plus cultural activities (dance, capoeira, guided tours). All three of Salvador's foreigner-focused Portuguese schools are in Barra.</t>
        </is>
      </c>
      <c r="J69" s="12" t="n">
        <v>-13.0089</v>
      </c>
      <c r="K69" s="12" t="n">
        <v>-38.528</v>
      </c>
    </row>
  </sheetData>
  <autoFilter ref="A1:I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7030A0"/>
    <outlinePr summaryBelow="1" summaryRight="1"/>
    <pageSetUpPr fitToPage="0"/>
  </sheetPr>
  <dimension ref="A1:D66"/>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9" customWidth="1" style="12" min="1" max="1"/>
    <col width="14" customWidth="1" style="12" min="2" max="2"/>
    <col width="17" customWidth="1" style="12" min="3" max="3"/>
    <col width="16" customWidth="1" style="12" min="4" max="4"/>
  </cols>
  <sheetData>
    <row r="1" ht="30" customHeight="1" s="13">
      <c r="A1" s="21" t="inlineStr">
        <is>
          <t>category_slug</t>
        </is>
      </c>
      <c r="B1" s="21" t="inlineStr">
        <is>
          <t>name</t>
        </is>
      </c>
      <c r="C1" s="21" t="inlineStr">
        <is>
          <t>parent_slug</t>
        </is>
      </c>
      <c r="D1" s="21" t="inlineStr">
        <is>
          <t>sort_order</t>
        </is>
      </c>
    </row>
    <row r="2" ht="15" customHeight="1" s="13">
      <c r="A2" s="24" t="inlineStr">
        <is>
          <t>food-cooking</t>
        </is>
      </c>
      <c r="B2" s="24" t="inlineStr">
        <is>
          <t>Cooking</t>
        </is>
      </c>
      <c r="C2" s="24" t="inlineStr">
        <is>
          <t>food</t>
        </is>
      </c>
      <c r="D2" s="24" t="n">
        <v>1</v>
      </c>
    </row>
    <row r="3" ht="15" customHeight="1" s="13">
      <c r="A3" s="26" t="inlineStr">
        <is>
          <t>greetings</t>
        </is>
      </c>
      <c r="B3" s="26" t="inlineStr">
        <is>
          <t>Greetings &amp; Courtesy</t>
        </is>
      </c>
      <c r="C3" s="26" t="n"/>
      <c r="D3" s="26" t="n">
        <v>1</v>
      </c>
    </row>
    <row r="4" ht="15" customHeight="1" s="13">
      <c r="A4" s="26" t="inlineStr">
        <is>
          <t>travel-basics</t>
        </is>
      </c>
      <c r="B4" s="26" t="inlineStr">
        <is>
          <t>Travel Basics</t>
        </is>
      </c>
      <c r="C4" s="26" t="n"/>
      <c r="D4" s="26" t="n">
        <v>2</v>
      </c>
    </row>
    <row r="5" ht="15" customHeight="1" s="13">
      <c r="A5" s="26" t="n"/>
      <c r="B5" s="26" t="n"/>
      <c r="C5" s="26" t="n"/>
      <c r="D5" s="26" t="n"/>
    </row>
    <row r="6" ht="15" customHeight="1" s="13">
      <c r="A6" s="26" t="n"/>
      <c r="B6" s="26" t="n"/>
      <c r="C6" s="26" t="n"/>
      <c r="D6" s="26" t="n"/>
    </row>
    <row r="7" ht="15" customHeight="1" s="13">
      <c r="A7" s="26" t="n"/>
      <c r="B7" s="26" t="n"/>
      <c r="C7" s="26" t="n"/>
      <c r="D7" s="26" t="n"/>
    </row>
    <row r="8" ht="15" customHeight="1" s="13">
      <c r="A8" s="26" t="n"/>
      <c r="B8" s="26" t="n"/>
      <c r="C8" s="26" t="n"/>
      <c r="D8" s="26" t="n"/>
    </row>
    <row r="9" ht="15" customHeight="1" s="13">
      <c r="A9" s="26" t="n"/>
      <c r="B9" s="26" t="n"/>
      <c r="C9" s="26" t="n"/>
      <c r="D9" s="26" t="n"/>
    </row>
    <row r="10" ht="15" customHeight="1" s="13">
      <c r="A10" s="26" t="n"/>
      <c r="B10" s="26" t="n"/>
      <c r="C10" s="26" t="n"/>
      <c r="D10" s="26" t="n"/>
    </row>
    <row r="11" ht="15" customHeight="1" s="13">
      <c r="A11" s="26" t="n"/>
      <c r="B11" s="26" t="n"/>
      <c r="C11" s="26" t="n"/>
      <c r="D11" s="26" t="n"/>
    </row>
    <row r="12" ht="15" customHeight="1" s="13">
      <c r="A12" s="26" t="n"/>
      <c r="B12" s="26" t="n"/>
      <c r="C12" s="26" t="n"/>
      <c r="D12" s="26" t="n"/>
    </row>
    <row r="13" ht="15" customHeight="1" s="13">
      <c r="A13" s="26" t="n"/>
      <c r="B13" s="26" t="n"/>
      <c r="C13" s="26" t="n"/>
      <c r="D13" s="26" t="n"/>
    </row>
    <row r="14" ht="15" customHeight="1" s="13">
      <c r="A14" s="26" t="n"/>
      <c r="B14" s="26" t="n"/>
      <c r="C14" s="26" t="n"/>
      <c r="D14" s="26" t="n"/>
    </row>
    <row r="15" ht="15" customHeight="1" s="13">
      <c r="A15" s="26" t="n"/>
      <c r="B15" s="26" t="n"/>
      <c r="C15" s="26" t="n"/>
      <c r="D15" s="26" t="n"/>
    </row>
    <row r="16" ht="15" customHeight="1" s="13">
      <c r="A16" s="26" t="n"/>
      <c r="B16" s="26" t="n"/>
      <c r="C16" s="26" t="n"/>
      <c r="D16" s="26" t="n"/>
    </row>
    <row r="17" ht="15" customHeight="1" s="13">
      <c r="A17" s="26" t="n"/>
      <c r="B17" s="26" t="n"/>
      <c r="C17" s="26" t="n"/>
      <c r="D17" s="26" t="n"/>
    </row>
    <row r="18" ht="15" customHeight="1" s="13">
      <c r="A18" s="26" t="n"/>
      <c r="B18" s="26" t="n"/>
      <c r="C18" s="26" t="n"/>
      <c r="D18" s="26" t="n"/>
    </row>
    <row r="19" ht="15" customHeight="1" s="13">
      <c r="A19" s="26" t="n"/>
      <c r="B19" s="26" t="n"/>
      <c r="C19" s="26" t="n"/>
      <c r="D19" s="26" t="n"/>
    </row>
    <row r="20" ht="15" customHeight="1" s="13">
      <c r="A20" s="26" t="n"/>
      <c r="B20" s="26" t="n"/>
      <c r="C20" s="26" t="n"/>
      <c r="D20" s="26" t="n"/>
    </row>
    <row r="21" ht="15" customHeight="1" s="13">
      <c r="A21" s="26" t="n"/>
      <c r="B21" s="26" t="n"/>
      <c r="C21" s="26" t="n"/>
      <c r="D21" s="26" t="n"/>
    </row>
    <row r="22" ht="15" customHeight="1" s="13">
      <c r="A22" s="26" t="n"/>
      <c r="B22" s="26" t="n"/>
      <c r="C22" s="26" t="n"/>
      <c r="D22" s="26" t="n"/>
    </row>
    <row r="23" ht="15" customHeight="1" s="13">
      <c r="A23" s="26" t="n"/>
      <c r="B23" s="26" t="n"/>
      <c r="C23" s="26" t="n"/>
      <c r="D23" s="26" t="n"/>
    </row>
    <row r="24" ht="15" customHeight="1" s="13">
      <c r="A24" s="26" t="n"/>
      <c r="B24" s="26" t="n"/>
      <c r="C24" s="26" t="n"/>
      <c r="D24" s="26" t="n"/>
    </row>
    <row r="25" ht="15" customHeight="1" s="13">
      <c r="A25" s="26" t="n"/>
      <c r="B25" s="26" t="n"/>
      <c r="C25" s="26" t="n"/>
      <c r="D25" s="26" t="n"/>
    </row>
    <row r="26" ht="15" customHeight="1" s="13">
      <c r="A26" s="26" t="n"/>
      <c r="B26" s="26" t="n"/>
      <c r="C26" s="26" t="n"/>
      <c r="D26" s="26" t="n"/>
    </row>
    <row r="27" ht="15" customHeight="1" s="13">
      <c r="A27" s="26" t="n"/>
      <c r="B27" s="26" t="n"/>
      <c r="C27" s="26" t="n"/>
      <c r="D27" s="26" t="n"/>
    </row>
    <row r="28" ht="15" customHeight="1" s="13">
      <c r="A28" s="26" t="n"/>
      <c r="B28" s="26" t="n"/>
      <c r="C28" s="26" t="n"/>
      <c r="D28" s="26" t="n"/>
    </row>
    <row r="29" ht="15" customHeight="1" s="13">
      <c r="A29" s="26" t="n"/>
      <c r="B29" s="26" t="n"/>
      <c r="C29" s="26" t="n"/>
      <c r="D29" s="26" t="n"/>
    </row>
    <row r="30" ht="15" customHeight="1" s="13">
      <c r="A30" s="26" t="n"/>
      <c r="B30" s="26" t="n"/>
      <c r="C30" s="26" t="n"/>
      <c r="D30" s="26" t="n"/>
    </row>
    <row r="31" ht="15" customHeight="1" s="13">
      <c r="A31" s="26" t="n"/>
      <c r="B31" s="26" t="n"/>
      <c r="C31" s="26" t="n"/>
      <c r="D31" s="26" t="n"/>
    </row>
    <row r="32" ht="15" customHeight="1" s="13">
      <c r="A32" s="26" t="n"/>
      <c r="B32" s="26" t="n"/>
      <c r="C32" s="26" t="n"/>
      <c r="D32" s="26" t="n"/>
    </row>
    <row r="33" ht="15" customHeight="1" s="13">
      <c r="A33" s="26" t="n"/>
      <c r="B33" s="26" t="n"/>
      <c r="C33" s="26" t="n"/>
      <c r="D33" s="26" t="n"/>
    </row>
    <row r="34" ht="15" customHeight="1" s="13">
      <c r="A34" s="26" t="n"/>
      <c r="B34" s="26" t="n"/>
      <c r="C34" s="26" t="n"/>
      <c r="D34" s="26" t="n"/>
    </row>
    <row r="35" ht="15" customHeight="1" s="13">
      <c r="A35" s="26" t="n"/>
      <c r="B35" s="26" t="n"/>
      <c r="C35" s="26" t="n"/>
      <c r="D35" s="26" t="n"/>
    </row>
    <row r="36" ht="15" customHeight="1" s="13">
      <c r="A36" s="26" t="n"/>
      <c r="B36" s="26" t="n"/>
      <c r="C36" s="26" t="n"/>
      <c r="D36" s="26" t="n"/>
    </row>
    <row r="37" ht="15" customHeight="1" s="13">
      <c r="A37" s="26" t="n"/>
      <c r="B37" s="26" t="n"/>
      <c r="C37" s="26" t="n"/>
      <c r="D37" s="26" t="n"/>
    </row>
    <row r="38" ht="15" customHeight="1" s="13">
      <c r="A38" s="26" t="n"/>
      <c r="B38" s="26" t="n"/>
      <c r="C38" s="26" t="n"/>
      <c r="D38" s="26" t="n"/>
    </row>
    <row r="39" ht="15" customHeight="1" s="13">
      <c r="A39" s="26" t="n"/>
      <c r="B39" s="26" t="n"/>
      <c r="C39" s="26" t="n"/>
      <c r="D39" s="26" t="n"/>
    </row>
    <row r="40" ht="15" customHeight="1" s="13">
      <c r="A40" s="26" t="n"/>
      <c r="B40" s="26" t="n"/>
      <c r="C40" s="26" t="n"/>
      <c r="D40" s="26" t="n"/>
    </row>
    <row r="41" ht="15" customHeight="1" s="13">
      <c r="A41" s="26" t="n"/>
      <c r="B41" s="26" t="n"/>
      <c r="C41" s="26" t="n"/>
      <c r="D41" s="26" t="n"/>
    </row>
    <row r="42" ht="15" customHeight="1" s="13">
      <c r="A42" s="26" t="n"/>
      <c r="B42" s="26" t="n"/>
      <c r="C42" s="26" t="n"/>
      <c r="D42" s="26" t="n"/>
    </row>
    <row r="43" ht="15" customHeight="1" s="13">
      <c r="A43" s="26" t="n"/>
      <c r="B43" s="26" t="n"/>
      <c r="C43" s="26" t="n"/>
      <c r="D43" s="26" t="n"/>
    </row>
    <row r="44" ht="15" customHeight="1" s="13">
      <c r="A44" s="26" t="n"/>
      <c r="B44" s="26" t="n"/>
      <c r="C44" s="26" t="n"/>
      <c r="D44" s="26" t="n"/>
    </row>
    <row r="45" ht="15" customHeight="1" s="13">
      <c r="A45" s="26" t="n"/>
      <c r="B45" s="26" t="n"/>
      <c r="C45" s="26" t="n"/>
      <c r="D45" s="26" t="n"/>
    </row>
    <row r="46" ht="15" customHeight="1" s="13">
      <c r="A46" s="26" t="n"/>
      <c r="B46" s="26" t="n"/>
      <c r="C46" s="26" t="n"/>
      <c r="D46" s="26" t="n"/>
    </row>
    <row r="47" ht="15" customHeight="1" s="13">
      <c r="A47" s="26" t="n"/>
      <c r="B47" s="26" t="n"/>
      <c r="C47" s="26" t="n"/>
      <c r="D47" s="26" t="n"/>
    </row>
    <row r="48" ht="15" customHeight="1" s="13">
      <c r="A48" s="26" t="n"/>
      <c r="B48" s="26" t="n"/>
      <c r="C48" s="26" t="n"/>
      <c r="D48" s="26" t="n"/>
    </row>
    <row r="49" ht="15" customHeight="1" s="13">
      <c r="A49" s="26" t="n"/>
      <c r="B49" s="26" t="n"/>
      <c r="C49" s="26" t="n"/>
      <c r="D49" s="26" t="n"/>
    </row>
    <row r="50" ht="15" customHeight="1" s="13">
      <c r="A50" s="26" t="n"/>
      <c r="B50" s="26" t="n"/>
      <c r="C50" s="26" t="n"/>
      <c r="D50" s="26" t="n"/>
    </row>
    <row r="51" ht="15" customHeight="1" s="13">
      <c r="A51" s="26" t="n"/>
      <c r="B51" s="26" t="n"/>
      <c r="C51" s="26" t="n"/>
      <c r="D51" s="26" t="n"/>
    </row>
    <row r="52" ht="15" customHeight="1" s="13">
      <c r="A52" s="26" t="n"/>
      <c r="B52" s="26" t="n"/>
      <c r="C52" s="26" t="n"/>
      <c r="D52" s="26" t="n"/>
    </row>
    <row r="53" ht="15" customHeight="1" s="13">
      <c r="A53" s="26" t="n"/>
      <c r="B53" s="26" t="n"/>
      <c r="C53" s="26" t="n"/>
      <c r="D53" s="26" t="n"/>
    </row>
    <row r="54" ht="15" customHeight="1" s="13">
      <c r="A54" s="26" t="n"/>
      <c r="B54" s="26" t="n"/>
      <c r="C54" s="26" t="n"/>
      <c r="D54" s="26" t="n"/>
    </row>
    <row r="55" ht="15" customHeight="1" s="13">
      <c r="A55" s="26" t="n"/>
      <c r="B55" s="26" t="n"/>
      <c r="C55" s="26" t="n"/>
      <c r="D55" s="26" t="n"/>
    </row>
    <row r="56" ht="15" customHeight="1" s="13">
      <c r="A56" s="26" t="n"/>
      <c r="B56" s="26" t="n"/>
      <c r="C56" s="26" t="n"/>
      <c r="D56" s="26" t="n"/>
    </row>
    <row r="57" ht="15" customHeight="1" s="13">
      <c r="A57" s="26" t="n"/>
      <c r="B57" s="26" t="n"/>
      <c r="C57" s="26" t="n"/>
      <c r="D57" s="26" t="n"/>
    </row>
    <row r="58" ht="15" customHeight="1" s="13">
      <c r="A58" s="26" t="n"/>
      <c r="B58" s="26" t="n"/>
      <c r="C58" s="26" t="n"/>
      <c r="D58" s="26" t="n"/>
    </row>
    <row r="59" ht="15" customHeight="1" s="13">
      <c r="A59" s="26" t="n"/>
      <c r="B59" s="26" t="n"/>
      <c r="C59" s="26" t="n"/>
      <c r="D59" s="26" t="n"/>
    </row>
    <row r="62" ht="15" customHeight="1" s="13">
      <c r="A62" s="17" t="inlineStr">
        <is>
          <t>Shared across ALL countries — fill this in once, not per country.</t>
        </is>
      </c>
    </row>
    <row r="63" ht="15" customHeight="1" s="13">
      <c r="A63" s="17" t="inlineStr">
        <is>
          <t>parent_slug blank = top-level category. Otherwise it must match another row's category_slug.</t>
        </is>
      </c>
    </row>
    <row r="64" ht="15" customHeight="1" s="13">
      <c r="A64" s="17" t="inlineStr">
        <is>
          <t>Your existing list: food (cooking, grocery-shopping), shopping (malls, souvenirs), hiking-outdoors, family,</t>
        </is>
      </c>
    </row>
    <row r="65" ht="15" customHeight="1" s="13">
      <c r="A65" s="17" t="inlineStr">
        <is>
          <t>aesthetics, transportation (airports, bus-stations, taxis), houses, museums, music, occupations,</t>
        </is>
      </c>
    </row>
    <row r="66" ht="15" customHeight="1" s="13">
      <c r="A66" s="17" t="inlineStr">
        <is>
          <t>speaking-casually, celebrations (wedding, graduation, birthday, holiday), tv-movies, parties.</t>
        </is>
      </c>
    </row>
  </sheetData>
  <autoFilter ref="A1:D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7030A0"/>
    <outlinePr summaryBelow="1" summaryRight="1"/>
    <pageSetUpPr fitToPage="0"/>
  </sheetPr>
  <dimension ref="A1:L65"/>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2" min="1" max="1"/>
    <col width="18" customWidth="1" style="12" min="2" max="2"/>
    <col width="19" customWidth="1" style="12" min="3" max="3"/>
    <col width="14" customWidth="1" style="12" min="4" max="4"/>
    <col width="17" customWidth="1" style="12" min="5" max="5"/>
    <col width="20" customWidth="1" style="12" min="6" max="6"/>
    <col width="14" customWidth="1" style="12" min="7" max="7"/>
    <col width="19" customWidth="1" style="12" min="8" max="8"/>
    <col width="14" customWidth="1" style="12" min="9" max="9"/>
    <col width="24" customWidth="1" style="12" min="10" max="10"/>
    <col width="44" customWidth="1" style="12" min="11" max="11"/>
    <col width="16" customWidth="1" style="12" min="12" max="12"/>
  </cols>
  <sheetData>
    <row r="1" ht="30" customHeight="1" s="13">
      <c r="A1" s="21" t="inlineStr">
        <is>
          <t>word_id</t>
        </is>
      </c>
      <c r="B1" s="21" t="inlineStr">
        <is>
          <t>country_code</t>
        </is>
      </c>
      <c r="C1" s="21" t="inlineStr">
        <is>
          <t>language_code</t>
        </is>
      </c>
      <c r="D1" s="21" t="inlineStr">
        <is>
          <t>lemma</t>
        </is>
      </c>
      <c r="E1" s="21" t="inlineStr">
        <is>
          <t>translation</t>
        </is>
      </c>
      <c r="F1" s="21" t="inlineStr">
        <is>
          <t>part_of_speech</t>
        </is>
      </c>
      <c r="G1" s="21" t="inlineStr">
        <is>
          <t>gender</t>
        </is>
      </c>
      <c r="H1" s="21" t="inlineStr">
        <is>
          <t>pronunciation</t>
        </is>
      </c>
      <c r="I1" s="21" t="inlineStr">
        <is>
          <t>ipa</t>
        </is>
      </c>
      <c r="J1" s="21" t="inlineStr">
        <is>
          <t>category_slugs</t>
        </is>
      </c>
      <c r="K1" s="21" t="inlineStr">
        <is>
          <t>usage_note</t>
        </is>
      </c>
      <c r="L1" s="21" t="inlineStr">
        <is>
          <t>difficulty</t>
        </is>
      </c>
    </row>
    <row r="2" ht="15" customHeight="1" s="13">
      <c r="A2" s="26" t="inlineStr">
        <is>
          <t>ca-word-hello</t>
        </is>
      </c>
      <c r="B2" s="26" t="inlineStr">
        <is>
          <t>CA</t>
        </is>
      </c>
      <c r="C2" s="26" t="inlineStr">
        <is>
          <t>fr</t>
        </is>
      </c>
      <c r="D2" s="26" t="inlineStr">
        <is>
          <t>Bonjour</t>
        </is>
      </c>
      <c r="E2" s="23" t="inlineStr">
        <is>
          <t>Hello</t>
        </is>
      </c>
      <c r="F2" s="26" t="inlineStr">
        <is>
          <t>interjection</t>
        </is>
      </c>
      <c r="G2" s="26" t="inlineStr"/>
      <c r="H2" s="26" t="inlineStr">
        <is>
          <t>bohn-ZHOOR</t>
        </is>
      </c>
      <c r="I2" s="26" t="inlineStr">
        <is>
          <t>bɔ̃.ʒuʁ</t>
        </is>
      </c>
      <c r="J2" s="26" t="inlineStr">
        <is>
          <t>greetings</t>
        </is>
      </c>
      <c r="K2" s="23" t="inlineStr">
        <is>
          <t>Standard greeting used throughout the day; also works as "good morning/afternoon."</t>
        </is>
      </c>
      <c r="L2" s="23" t="inlineStr">
        <is>
          <t>beginner</t>
        </is>
      </c>
    </row>
    <row r="3" ht="15" customHeight="1" s="13">
      <c r="A3" s="26" t="inlineStr">
        <is>
          <t>ca-word-goodbye</t>
        </is>
      </c>
      <c r="B3" s="26" t="inlineStr">
        <is>
          <t>CA</t>
        </is>
      </c>
      <c r="C3" s="26" t="inlineStr">
        <is>
          <t>fr</t>
        </is>
      </c>
      <c r="D3" s="26" t="inlineStr">
        <is>
          <t>Au revoir</t>
        </is>
      </c>
      <c r="E3" s="23" t="inlineStr">
        <is>
          <t>Goodbye</t>
        </is>
      </c>
      <c r="F3" s="26" t="inlineStr">
        <is>
          <t>interjection</t>
        </is>
      </c>
      <c r="G3" s="26" t="inlineStr"/>
      <c r="H3" s="26" t="inlineStr">
        <is>
          <t>oh ruh-VWAHR</t>
        </is>
      </c>
      <c r="I3" s="26" t="inlineStr">
        <is>
          <t>o ʁə.vwaʁ</t>
        </is>
      </c>
      <c r="J3" s="26" t="inlineStr">
        <is>
          <t>greetings</t>
        </is>
      </c>
      <c r="K3" s="23" t="inlineStr">
        <is>
          <t>Formal-neutral goodbye; fine in any situation.</t>
        </is>
      </c>
      <c r="L3" s="23" t="inlineStr">
        <is>
          <t>beginner</t>
        </is>
      </c>
    </row>
    <row r="4" ht="15" customHeight="1" s="13">
      <c r="A4" s="26" t="inlineStr">
        <is>
          <t>ca-word-please</t>
        </is>
      </c>
      <c r="B4" s="26" t="inlineStr">
        <is>
          <t>CA</t>
        </is>
      </c>
      <c r="C4" s="26" t="inlineStr">
        <is>
          <t>fr</t>
        </is>
      </c>
      <c r="D4" s="26" t="inlineStr">
        <is>
          <t>S'il vous plaît</t>
        </is>
      </c>
      <c r="E4" s="23" t="inlineStr">
        <is>
          <t>Please</t>
        </is>
      </c>
      <c r="F4" s="26" t="inlineStr">
        <is>
          <t>interjection</t>
        </is>
      </c>
      <c r="G4" s="26" t="inlineStr"/>
      <c r="H4" s="26" t="inlineStr">
        <is>
          <t>seel voo PLEH</t>
        </is>
      </c>
      <c r="I4" s="26" t="inlineStr">
        <is>
          <t>sil vu plɛ</t>
        </is>
      </c>
      <c r="J4" s="26" t="inlineStr">
        <is>
          <t>greetings</t>
        </is>
      </c>
      <c r="K4" s="23" t="inlineStr">
        <is>
          <t>Formal/polite "please" — safe default with strangers, service staff, elders.</t>
        </is>
      </c>
      <c r="L4" s="23" t="inlineStr">
        <is>
          <t>beginner</t>
        </is>
      </c>
    </row>
    <row r="5" ht="15" customHeight="1" s="13">
      <c r="A5" s="26" t="inlineStr">
        <is>
          <t>ca-word-thankyou</t>
        </is>
      </c>
      <c r="B5" s="26" t="inlineStr">
        <is>
          <t>CA</t>
        </is>
      </c>
      <c r="C5" s="26" t="inlineStr">
        <is>
          <t>fr</t>
        </is>
      </c>
      <c r="D5" s="26" t="inlineStr">
        <is>
          <t>Merci</t>
        </is>
      </c>
      <c r="E5" s="23" t="inlineStr">
        <is>
          <t>Thank you</t>
        </is>
      </c>
      <c r="F5" s="26" t="inlineStr">
        <is>
          <t>interjection</t>
        </is>
      </c>
      <c r="G5" s="26" t="inlineStr"/>
      <c r="H5" s="26" t="inlineStr">
        <is>
          <t>mehr-SEE</t>
        </is>
      </c>
      <c r="I5" s="26" t="inlineStr">
        <is>
          <t>mɛʁ.si</t>
        </is>
      </c>
      <c r="J5" s="26" t="inlineStr">
        <is>
          <t>greetings</t>
        </is>
      </c>
      <c r="K5" s="23" t="inlineStr">
        <is>
          <t>Universal thank you; add "beaucoup" (merci beaucoup) to emphasize.</t>
        </is>
      </c>
      <c r="L5" s="23" t="inlineStr">
        <is>
          <t>beginner</t>
        </is>
      </c>
    </row>
    <row r="6" ht="15" customHeight="1" s="13">
      <c r="A6" s="26" t="inlineStr">
        <is>
          <t>gr-word-hello</t>
        </is>
      </c>
      <c r="B6" s="26" t="inlineStr">
        <is>
          <t>GR</t>
        </is>
      </c>
      <c r="C6" s="26" t="inlineStr">
        <is>
          <t>el</t>
        </is>
      </c>
      <c r="D6" s="26" t="inlineStr">
        <is>
          <t>Γεια σας</t>
        </is>
      </c>
      <c r="E6" s="23" t="inlineStr">
        <is>
          <t>Hello</t>
        </is>
      </c>
      <c r="F6" s="26" t="inlineStr">
        <is>
          <t>interjection</t>
        </is>
      </c>
      <c r="G6" s="26" t="inlineStr"/>
      <c r="H6" s="26" t="inlineStr">
        <is>
          <t>YAH sahs</t>
        </is>
      </c>
      <c r="I6" s="26" t="inlineStr">
        <is>
          <t>ˈʝa sas</t>
        </is>
      </c>
      <c r="J6" s="26" t="inlineStr">
        <is>
          <t>greetings</t>
        </is>
      </c>
      <c r="K6" s="23" t="inlineStr">
        <is>
          <t>Formal/plural greeting — safest with strangers. Informal singular is "Γεια σου" (ya soo).</t>
        </is>
      </c>
      <c r="L6" s="23" t="inlineStr">
        <is>
          <t>beginner</t>
        </is>
      </c>
    </row>
    <row r="7" ht="15" customHeight="1" s="13">
      <c r="A7" s="26" t="inlineStr">
        <is>
          <t>gr-word-goodbye</t>
        </is>
      </c>
      <c r="B7" s="26" t="inlineStr">
        <is>
          <t>GR</t>
        </is>
      </c>
      <c r="C7" s="26" t="inlineStr">
        <is>
          <t>el</t>
        </is>
      </c>
      <c r="D7" s="26" t="inlineStr">
        <is>
          <t>Αντίο</t>
        </is>
      </c>
      <c r="E7" s="23" t="inlineStr">
        <is>
          <t>Goodbye</t>
        </is>
      </c>
      <c r="F7" s="26" t="inlineStr">
        <is>
          <t>interjection</t>
        </is>
      </c>
      <c r="G7" s="26" t="inlineStr"/>
      <c r="H7" s="26" t="inlineStr">
        <is>
          <t>ahn-DEE-oh</t>
        </is>
      </c>
      <c r="I7" s="26" t="inlineStr">
        <is>
          <t>anˈdio</t>
        </is>
      </c>
      <c r="J7" s="26" t="inlineStr">
        <is>
          <t>greetings</t>
        </is>
      </c>
      <c r="K7" s="23" t="inlineStr">
        <is>
          <t>"Γεια σου/σας" also doubles as a casual goodbye, similar to how it works as hello.</t>
        </is>
      </c>
      <c r="L7" s="23" t="inlineStr">
        <is>
          <t>beginner</t>
        </is>
      </c>
    </row>
    <row r="8" ht="15" customHeight="1" s="13">
      <c r="A8" s="26" t="inlineStr">
        <is>
          <t>gr-word-please</t>
        </is>
      </c>
      <c r="B8" s="26" t="inlineStr">
        <is>
          <t>GR</t>
        </is>
      </c>
      <c r="C8" s="26" t="inlineStr">
        <is>
          <t>el</t>
        </is>
      </c>
      <c r="D8" s="26" t="inlineStr">
        <is>
          <t>Παρακαλώ</t>
        </is>
      </c>
      <c r="E8" s="23" t="inlineStr">
        <is>
          <t>Please</t>
        </is>
      </c>
      <c r="F8" s="26" t="inlineStr">
        <is>
          <t>interjection</t>
        </is>
      </c>
      <c r="G8" s="26" t="inlineStr"/>
      <c r="H8" s="26" t="inlineStr">
        <is>
          <t>pah-rah-kah-LOH</t>
        </is>
      </c>
      <c r="I8" s="26" t="inlineStr">
        <is>
          <t>parakaˈlo</t>
        </is>
      </c>
      <c r="J8" s="26" t="inlineStr">
        <is>
          <t>greetings</t>
        </is>
      </c>
      <c r="K8" s="23" t="inlineStr">
        <is>
          <t>Also used to mean "you're welcome" in response to thanks.</t>
        </is>
      </c>
      <c r="L8" s="23" t="inlineStr">
        <is>
          <t>beginner</t>
        </is>
      </c>
    </row>
    <row r="9" ht="15" customHeight="1" s="13">
      <c r="A9" s="26" t="inlineStr">
        <is>
          <t>gr-word-thankyou</t>
        </is>
      </c>
      <c r="B9" s="26" t="inlineStr">
        <is>
          <t>GR</t>
        </is>
      </c>
      <c r="C9" s="26" t="inlineStr">
        <is>
          <t>el</t>
        </is>
      </c>
      <c r="D9" s="26" t="inlineStr">
        <is>
          <t>Ευχαριστώ</t>
        </is>
      </c>
      <c r="E9" s="23" t="inlineStr">
        <is>
          <t>Thank you</t>
        </is>
      </c>
      <c r="F9" s="26" t="inlineStr">
        <is>
          <t>interjection</t>
        </is>
      </c>
      <c r="G9" s="26" t="inlineStr"/>
      <c r="H9" s="26" t="inlineStr">
        <is>
          <t>ef-hah-ree-STOH</t>
        </is>
      </c>
      <c r="I9" s="26" t="inlineStr">
        <is>
          <t>efxariˈsto</t>
        </is>
      </c>
      <c r="J9" s="26" t="inlineStr">
        <is>
          <t>greetings</t>
        </is>
      </c>
      <c r="K9" s="23" t="inlineStr">
        <is>
          <t>Universal thank you.</t>
        </is>
      </c>
      <c r="L9" s="23" t="inlineStr">
        <is>
          <t>beginner</t>
        </is>
      </c>
    </row>
    <row r="10" ht="15" customHeight="1" s="13">
      <c r="A10" s="26" t="inlineStr">
        <is>
          <t>de-word-hello</t>
        </is>
      </c>
      <c r="B10" s="26" t="inlineStr">
        <is>
          <t>DE</t>
        </is>
      </c>
      <c r="C10" s="26" t="inlineStr">
        <is>
          <t>de</t>
        </is>
      </c>
      <c r="D10" s="26" t="inlineStr">
        <is>
          <t>Hallo</t>
        </is>
      </c>
      <c r="E10" s="23" t="inlineStr">
        <is>
          <t>Hello</t>
        </is>
      </c>
      <c r="F10" s="26" t="inlineStr">
        <is>
          <t>interjection</t>
        </is>
      </c>
      <c r="G10" s="26" t="inlineStr"/>
      <c r="H10" s="26" t="inlineStr">
        <is>
          <t>HAH-loh</t>
        </is>
      </c>
      <c r="I10" s="26" t="inlineStr">
        <is>
          <t>ˈhaːloː</t>
        </is>
      </c>
      <c r="J10" s="26" t="inlineStr">
        <is>
          <t>greetings</t>
        </is>
      </c>
      <c r="K10" s="23" t="inlineStr">
        <is>
          <t>Informal and universally fine. "Guten Tag" (GOO-ten tahk) is the more formal alternative with strangers/service staff.</t>
        </is>
      </c>
      <c r="L10" s="23" t="inlineStr">
        <is>
          <t>beginner</t>
        </is>
      </c>
    </row>
    <row r="11" ht="15" customHeight="1" s="13">
      <c r="A11" s="26" t="inlineStr">
        <is>
          <t>de-word-goodbye</t>
        </is>
      </c>
      <c r="B11" s="26" t="inlineStr">
        <is>
          <t>DE</t>
        </is>
      </c>
      <c r="C11" s="26" t="inlineStr">
        <is>
          <t>de</t>
        </is>
      </c>
      <c r="D11" s="26" t="inlineStr">
        <is>
          <t>Auf Wiedersehen</t>
        </is>
      </c>
      <c r="E11" s="23" t="inlineStr">
        <is>
          <t>Goodbye</t>
        </is>
      </c>
      <c r="F11" s="26" t="inlineStr">
        <is>
          <t>interjection</t>
        </is>
      </c>
      <c r="G11" s="26" t="inlineStr"/>
      <c r="H11" s="26" t="inlineStr">
        <is>
          <t>owf VEE-der-zayn</t>
        </is>
      </c>
      <c r="I11" s="26" t="inlineStr">
        <is>
          <t>aʊf ˈviːdɐzeːən</t>
        </is>
      </c>
      <c r="J11" s="26" t="inlineStr">
        <is>
          <t>greetings</t>
        </is>
      </c>
      <c r="K11" s="23" t="inlineStr">
        <is>
          <t>Formal/safe default. "Tschüss" (chuess) is the common informal goodbye among friends or casual service interactions.</t>
        </is>
      </c>
      <c r="L11" s="23" t="inlineStr">
        <is>
          <t>beginner</t>
        </is>
      </c>
    </row>
    <row r="12" ht="15" customHeight="1" s="13">
      <c r="A12" s="26" t="inlineStr">
        <is>
          <t>de-word-please</t>
        </is>
      </c>
      <c r="B12" s="26" t="inlineStr">
        <is>
          <t>DE</t>
        </is>
      </c>
      <c r="C12" s="26" t="inlineStr">
        <is>
          <t>de</t>
        </is>
      </c>
      <c r="D12" s="26" t="inlineStr">
        <is>
          <t>Bitte</t>
        </is>
      </c>
      <c r="E12" s="23" t="inlineStr">
        <is>
          <t>Please</t>
        </is>
      </c>
      <c r="F12" s="26" t="inlineStr">
        <is>
          <t>interjection</t>
        </is>
      </c>
      <c r="G12" s="26" t="inlineStr"/>
      <c r="H12" s="26" t="inlineStr">
        <is>
          <t>BIT-uh</t>
        </is>
      </c>
      <c r="I12" s="26" t="inlineStr">
        <is>
          <t>ˈbɪtə</t>
        </is>
      </c>
      <c r="J12" s="26" t="inlineStr">
        <is>
          <t>greetings</t>
        </is>
      </c>
      <c r="K12" s="23" t="inlineStr">
        <is>
          <t>Also means "you're welcome" and "pardon?/come again?" depending on context — genuinely does triple duty.</t>
        </is>
      </c>
      <c r="L12" s="23" t="inlineStr">
        <is>
          <t>beginner</t>
        </is>
      </c>
    </row>
    <row r="13" ht="15" customHeight="1" s="13">
      <c r="A13" s="26" t="inlineStr">
        <is>
          <t>de-word-thankyou</t>
        </is>
      </c>
      <c r="B13" s="26" t="inlineStr">
        <is>
          <t>DE</t>
        </is>
      </c>
      <c r="C13" s="26" t="inlineStr">
        <is>
          <t>de</t>
        </is>
      </c>
      <c r="D13" s="26" t="inlineStr">
        <is>
          <t>Danke</t>
        </is>
      </c>
      <c r="E13" s="23" t="inlineStr">
        <is>
          <t>Thank you</t>
        </is>
      </c>
      <c r="F13" s="26" t="inlineStr">
        <is>
          <t>interjection</t>
        </is>
      </c>
      <c r="G13" s="26" t="inlineStr"/>
      <c r="H13" s="26" t="inlineStr">
        <is>
          <t>DAHN-kuh</t>
        </is>
      </c>
      <c r="I13" s="26" t="inlineStr">
        <is>
          <t>ˈdaŋkə</t>
        </is>
      </c>
      <c r="J13" s="26" t="inlineStr">
        <is>
          <t>greetings</t>
        </is>
      </c>
      <c r="K13" s="23" t="inlineStr">
        <is>
          <t>Add "schön" (Danke schön) or "sehr" (Danke sehr) for more emphasis.</t>
        </is>
      </c>
      <c r="L13" s="23" t="inlineStr">
        <is>
          <t>beginner</t>
        </is>
      </c>
    </row>
    <row r="14" ht="15" customHeight="1" s="13">
      <c r="A14" s="26" t="inlineStr">
        <is>
          <t>de-word-excuseme</t>
        </is>
      </c>
      <c r="B14" s="26" t="inlineStr">
        <is>
          <t>DE</t>
        </is>
      </c>
      <c r="C14" s="26" t="inlineStr">
        <is>
          <t>de</t>
        </is>
      </c>
      <c r="D14" s="26" t="inlineStr">
        <is>
          <t>Entschuldigung</t>
        </is>
      </c>
      <c r="E14" s="23" t="inlineStr">
        <is>
          <t>Excuse me / Sorry</t>
        </is>
      </c>
      <c r="F14" s="26" t="inlineStr">
        <is>
          <t>interjection</t>
        </is>
      </c>
      <c r="G14" s="26" t="inlineStr"/>
      <c r="H14" s="26" t="inlineStr">
        <is>
          <t>ent-SHOOL-dih-gung</t>
        </is>
      </c>
      <c r="I14" s="26" t="inlineStr">
        <is>
          <t>ɛntˈʃʊldɪɡʊŋ</t>
        </is>
      </c>
      <c r="J14" s="26" t="inlineStr">
        <is>
          <t>travel-basics</t>
        </is>
      </c>
      <c r="K14" s="23" t="inlineStr">
        <is>
          <t>Long word but extremely high-mileage — use it to get attention, apologize, or squeeze past someone.</t>
        </is>
      </c>
      <c r="L14" s="23" t="inlineStr">
        <is>
          <t>beginner</t>
        </is>
      </c>
    </row>
    <row r="15" ht="15" customHeight="1" s="13">
      <c r="A15" s="26" t="inlineStr">
        <is>
          <t>de-word-yes</t>
        </is>
      </c>
      <c r="B15" s="26" t="inlineStr">
        <is>
          <t>DE</t>
        </is>
      </c>
      <c r="C15" s="26" t="inlineStr">
        <is>
          <t>de</t>
        </is>
      </c>
      <c r="D15" s="26" t="inlineStr">
        <is>
          <t>Ja</t>
        </is>
      </c>
      <c r="E15" s="23" t="inlineStr">
        <is>
          <t>Yes</t>
        </is>
      </c>
      <c r="F15" s="26" t="inlineStr">
        <is>
          <t>adverb</t>
        </is>
      </c>
      <c r="G15" s="26" t="inlineStr"/>
      <c r="H15" s="26" t="inlineStr">
        <is>
          <t>yah</t>
        </is>
      </c>
      <c r="I15" s="26" t="inlineStr">
        <is>
          <t>jaː</t>
        </is>
      </c>
      <c r="J15" s="26" t="inlineStr">
        <is>
          <t>travel-basics</t>
        </is>
      </c>
      <c r="K15" s="23" t="inlineStr"/>
      <c r="L15" s="23" t="inlineStr">
        <is>
          <t>beginner</t>
        </is>
      </c>
    </row>
    <row r="16" ht="15" customHeight="1" s="13">
      <c r="A16" s="26" t="inlineStr">
        <is>
          <t>de-word-no</t>
        </is>
      </c>
      <c r="B16" s="26" t="inlineStr">
        <is>
          <t>DE</t>
        </is>
      </c>
      <c r="C16" s="26" t="inlineStr">
        <is>
          <t>de</t>
        </is>
      </c>
      <c r="D16" s="26" t="inlineStr">
        <is>
          <t>Nein</t>
        </is>
      </c>
      <c r="E16" s="23" t="inlineStr">
        <is>
          <t>No</t>
        </is>
      </c>
      <c r="F16" s="26" t="inlineStr">
        <is>
          <t>adverb</t>
        </is>
      </c>
      <c r="G16" s="26" t="inlineStr"/>
      <c r="H16" s="26" t="inlineStr">
        <is>
          <t>nine</t>
        </is>
      </c>
      <c r="I16" s="26" t="inlineStr">
        <is>
          <t>naɪn</t>
        </is>
      </c>
      <c r="J16" s="26" t="inlineStr">
        <is>
          <t>travel-basics</t>
        </is>
      </c>
      <c r="K16" s="23" t="inlineStr"/>
      <c r="L16" s="23" t="inlineStr">
        <is>
          <t>beginner</t>
        </is>
      </c>
    </row>
    <row r="17" ht="15" customHeight="1" s="13">
      <c r="A17" s="26" t="inlineStr">
        <is>
          <t>de-word-water</t>
        </is>
      </c>
      <c r="B17" s="26" t="inlineStr">
        <is>
          <t>DE</t>
        </is>
      </c>
      <c r="C17" s="26" t="inlineStr">
        <is>
          <t>de</t>
        </is>
      </c>
      <c r="D17" s="26" t="inlineStr">
        <is>
          <t>Wasser</t>
        </is>
      </c>
      <c r="E17" s="23" t="inlineStr">
        <is>
          <t>Water</t>
        </is>
      </c>
      <c r="F17" s="26" t="inlineStr">
        <is>
          <t>noun</t>
        </is>
      </c>
      <c r="G17" s="26" t="inlineStr">
        <is>
          <t>n</t>
        </is>
      </c>
      <c r="H17" s="26" t="inlineStr">
        <is>
          <t>VAH-ser</t>
        </is>
      </c>
      <c r="I17" s="26" t="inlineStr">
        <is>
          <t>ˈvasɐ</t>
        </is>
      </c>
      <c r="J17" s="26" t="inlineStr">
        <is>
          <t>travel-basics</t>
        </is>
      </c>
      <c r="K17" s="23" t="inlineStr">
        <is>
          <t>Restaurants default to sparkling ("mit Gas") unless you specify "ohne Gas" (still/flat) or "Leitungswasser" (tap water, not always offered).</t>
        </is>
      </c>
      <c r="L17" s="23" t="inlineStr">
        <is>
          <t>beginner</t>
        </is>
      </c>
    </row>
    <row r="18" ht="15" customHeight="1" s="13">
      <c r="A18" s="26" t="inlineStr">
        <is>
          <t>de-word-bathroom</t>
        </is>
      </c>
      <c r="B18" s="26" t="inlineStr">
        <is>
          <t>DE</t>
        </is>
      </c>
      <c r="C18" s="26" t="inlineStr">
        <is>
          <t>de</t>
        </is>
      </c>
      <c r="D18" s="26" t="inlineStr">
        <is>
          <t>Toilette</t>
        </is>
      </c>
      <c r="E18" s="23" t="inlineStr">
        <is>
          <t>Bathroom / Toilet</t>
        </is>
      </c>
      <c r="F18" s="26" t="inlineStr">
        <is>
          <t>noun</t>
        </is>
      </c>
      <c r="G18" s="26" t="inlineStr">
        <is>
          <t>f</t>
        </is>
      </c>
      <c r="H18" s="26" t="inlineStr">
        <is>
          <t>toy-LET-uh</t>
        </is>
      </c>
      <c r="I18" s="26" t="inlineStr">
        <is>
          <t>toaˈlɛtə</t>
        </is>
      </c>
      <c r="J18" s="26" t="inlineStr">
        <is>
          <t>travel-basics</t>
        </is>
      </c>
      <c r="K18" s="23" t="inlineStr">
        <is>
          <t>Public restrooms are often pay-to-use (small coin) — worth keeping change on hand.</t>
        </is>
      </c>
      <c r="L18" s="23" t="inlineStr">
        <is>
          <t>beginner</t>
        </is>
      </c>
    </row>
    <row r="19" ht="15" customHeight="1" s="13">
      <c r="A19" s="26" t="inlineStr">
        <is>
          <t>de-word-trainstation</t>
        </is>
      </c>
      <c r="B19" s="26" t="inlineStr">
        <is>
          <t>DE</t>
        </is>
      </c>
      <c r="C19" s="26" t="inlineStr">
        <is>
          <t>de</t>
        </is>
      </c>
      <c r="D19" s="26" t="inlineStr">
        <is>
          <t>Bahnhof</t>
        </is>
      </c>
      <c r="E19" s="23" t="inlineStr">
        <is>
          <t>Train station</t>
        </is>
      </c>
      <c r="F19" s="26" t="inlineStr">
        <is>
          <t>noun</t>
        </is>
      </c>
      <c r="G19" s="26" t="inlineStr">
        <is>
          <t>m</t>
        </is>
      </c>
      <c r="H19" s="26" t="inlineStr">
        <is>
          <t>BAHN-hohf</t>
        </is>
      </c>
      <c r="I19" s="26" t="inlineStr">
        <is>
          <t>ˈbaːnhoːf</t>
        </is>
      </c>
      <c r="J19" s="26" t="inlineStr">
        <is>
          <t>travel-basics</t>
        </is>
      </c>
      <c r="K19" s="23" t="inlineStr"/>
      <c r="L19" s="23" t="inlineStr">
        <is>
          <t>beginner</t>
        </is>
      </c>
    </row>
    <row r="20" ht="15" customHeight="1" s="13">
      <c r="A20" s="26" t="inlineStr">
        <is>
          <t>br-word-hello</t>
        </is>
      </c>
      <c r="B20" s="26" t="inlineStr">
        <is>
          <t>BR</t>
        </is>
      </c>
      <c r="C20" s="26" t="inlineStr">
        <is>
          <t>pt</t>
        </is>
      </c>
      <c r="D20" s="26" t="inlineStr">
        <is>
          <t>Olá</t>
        </is>
      </c>
      <c r="E20" s="23" t="inlineStr">
        <is>
          <t>Hello</t>
        </is>
      </c>
      <c r="F20" s="26" t="inlineStr">
        <is>
          <t>interjection</t>
        </is>
      </c>
      <c r="G20" s="26" t="inlineStr"/>
      <c r="H20" s="26" t="inlineStr">
        <is>
          <t>oh-LAH</t>
        </is>
      </c>
      <c r="I20" s="26" t="inlineStr">
        <is>
          <t>oˈla</t>
        </is>
      </c>
      <c r="J20" s="26" t="inlineStr">
        <is>
          <t>greetings</t>
        </is>
      </c>
      <c r="K20" s="23" t="inlineStr">
        <is>
          <t>Universal and safe. "Oi" is the extremely common informal alternative — arguably more frequent in everyday speech than "Olá."</t>
        </is>
      </c>
      <c r="L20" s="23" t="inlineStr">
        <is>
          <t>beginner</t>
        </is>
      </c>
    </row>
    <row r="21" ht="15" customHeight="1" s="13">
      <c r="A21" s="26" t="inlineStr">
        <is>
          <t>br-word-goodbye</t>
        </is>
      </c>
      <c r="B21" s="26" t="inlineStr">
        <is>
          <t>BR</t>
        </is>
      </c>
      <c r="C21" s="26" t="inlineStr">
        <is>
          <t>pt</t>
        </is>
      </c>
      <c r="D21" s="26" t="inlineStr">
        <is>
          <t>Tchau</t>
        </is>
      </c>
      <c r="E21" s="23" t="inlineStr">
        <is>
          <t>Goodbye</t>
        </is>
      </c>
      <c r="F21" s="26" t="inlineStr">
        <is>
          <t>interjection</t>
        </is>
      </c>
      <c r="G21" s="26" t="inlineStr"/>
      <c r="H21" s="26" t="inlineStr">
        <is>
          <t>chow</t>
        </is>
      </c>
      <c r="I21" s="26" t="inlineStr">
        <is>
          <t>tʃaw</t>
        </is>
      </c>
      <c r="J21" s="26" t="inlineStr">
        <is>
          <t>greetings</t>
        </is>
      </c>
      <c r="K21" s="23" t="inlineStr">
        <is>
          <t>Casual but used almost everywhere in Brazil, including with strangers — not limited to close friends the way "bye" can feel in English.</t>
        </is>
      </c>
      <c r="L21" s="23" t="inlineStr">
        <is>
          <t>beginner</t>
        </is>
      </c>
    </row>
    <row r="22" ht="15" customHeight="1" s="13">
      <c r="A22" s="26" t="inlineStr">
        <is>
          <t>br-word-please</t>
        </is>
      </c>
      <c r="B22" s="26" t="inlineStr">
        <is>
          <t>BR</t>
        </is>
      </c>
      <c r="C22" s="26" t="inlineStr">
        <is>
          <t>pt</t>
        </is>
      </c>
      <c r="D22" s="26" t="inlineStr">
        <is>
          <t>Por favor</t>
        </is>
      </c>
      <c r="E22" s="23" t="inlineStr">
        <is>
          <t>Please</t>
        </is>
      </c>
      <c r="F22" s="26" t="inlineStr">
        <is>
          <t>interjection</t>
        </is>
      </c>
      <c r="G22" s="26" t="inlineStr"/>
      <c r="H22" s="26" t="inlineStr">
        <is>
          <t>por fah-VOR</t>
        </is>
      </c>
      <c r="I22" s="26" t="inlineStr">
        <is>
          <t>poʁ faˈvoʁ</t>
        </is>
      </c>
      <c r="J22" s="26" t="inlineStr">
        <is>
          <t>greetings</t>
        </is>
      </c>
      <c r="K22" s="23" t="inlineStr"/>
      <c r="L22" s="23" t="inlineStr">
        <is>
          <t>beginner</t>
        </is>
      </c>
    </row>
    <row r="23" ht="15" customHeight="1" s="13">
      <c r="A23" s="26" t="inlineStr">
        <is>
          <t>br-word-thankyou</t>
        </is>
      </c>
      <c r="B23" s="26" t="inlineStr">
        <is>
          <t>BR</t>
        </is>
      </c>
      <c r="C23" s="26" t="inlineStr">
        <is>
          <t>pt</t>
        </is>
      </c>
      <c r="D23" s="26" t="inlineStr">
        <is>
          <t>Obrigado</t>
        </is>
      </c>
      <c r="E23" s="23" t="inlineStr">
        <is>
          <t>Thank you</t>
        </is>
      </c>
      <c r="F23" s="26" t="inlineStr">
        <is>
          <t>interjection</t>
        </is>
      </c>
      <c r="G23" s="26" t="inlineStr"/>
      <c r="H23" s="26" t="inlineStr">
        <is>
          <t>oh-bree-GAH-doo</t>
        </is>
      </c>
      <c r="I23" s="26" t="inlineStr">
        <is>
          <t>obɾiˈɡadu</t>
        </is>
      </c>
      <c r="J23" s="26" t="inlineStr">
        <is>
          <t>greetings</t>
        </is>
      </c>
      <c r="K23" s="23" t="inlineStr">
        <is>
          <t>Agrees with the SPEAKER's gender, not the listener's — a man says "obrigado," a woman says "obrigada," regardless of who they're thanking.</t>
        </is>
      </c>
      <c r="L23" s="23" t="inlineStr">
        <is>
          <t>beginner</t>
        </is>
      </c>
    </row>
    <row r="24" ht="15" customHeight="1" s="13">
      <c r="A24" s="26" t="inlineStr">
        <is>
          <t>br-word-excuseme</t>
        </is>
      </c>
      <c r="B24" s="26" t="inlineStr">
        <is>
          <t>BR</t>
        </is>
      </c>
      <c r="C24" s="26" t="inlineStr">
        <is>
          <t>pt</t>
        </is>
      </c>
      <c r="D24" s="26" t="inlineStr">
        <is>
          <t>Com licença</t>
        </is>
      </c>
      <c r="E24" s="23" t="inlineStr">
        <is>
          <t>Excuse me</t>
        </is>
      </c>
      <c r="F24" s="26" t="inlineStr">
        <is>
          <t>interjection</t>
        </is>
      </c>
      <c r="G24" s="26" t="inlineStr"/>
      <c r="H24" s="26" t="inlineStr">
        <is>
          <t>kohm lee-SEN-sah</t>
        </is>
      </c>
      <c r="I24" s="26" t="inlineStr">
        <is>
          <t>kõ liˈsẽsa</t>
        </is>
      </c>
      <c r="J24" s="26" t="inlineStr">
        <is>
          <t>travel-basics</t>
        </is>
      </c>
      <c r="K24" s="23" t="inlineStr">
        <is>
          <t>For passing by, getting attention, or asking permission. Different from "desculpa" (sorry/apology) — Portuguese splits what English does with one word into two.</t>
        </is>
      </c>
      <c r="L24" s="23" t="inlineStr">
        <is>
          <t>beginner</t>
        </is>
      </c>
    </row>
    <row r="25" ht="15" customHeight="1" s="13">
      <c r="A25" s="26" t="inlineStr">
        <is>
          <t>br-word-yes</t>
        </is>
      </c>
      <c r="B25" s="26" t="inlineStr">
        <is>
          <t>BR</t>
        </is>
      </c>
      <c r="C25" s="26" t="inlineStr">
        <is>
          <t>pt</t>
        </is>
      </c>
      <c r="D25" s="26" t="inlineStr">
        <is>
          <t>Sim</t>
        </is>
      </c>
      <c r="E25" s="23" t="inlineStr">
        <is>
          <t>Yes</t>
        </is>
      </c>
      <c r="F25" s="26" t="inlineStr">
        <is>
          <t>adverb</t>
        </is>
      </c>
      <c r="G25" s="26" t="inlineStr"/>
      <c r="H25" s="26" t="inlineStr">
        <is>
          <t>seeng</t>
        </is>
      </c>
      <c r="I25" s="26" t="inlineStr">
        <is>
          <t>sĩ</t>
        </is>
      </c>
      <c r="J25" s="26" t="inlineStr">
        <is>
          <t>travel-basics</t>
        </is>
      </c>
      <c r="K25" s="23" t="inlineStr"/>
      <c r="L25" s="23" t="inlineStr">
        <is>
          <t>beginner</t>
        </is>
      </c>
    </row>
    <row r="26" ht="15" customHeight="1" s="13">
      <c r="A26" s="26" t="inlineStr">
        <is>
          <t>br-word-no</t>
        </is>
      </c>
      <c r="B26" s="26" t="inlineStr">
        <is>
          <t>BR</t>
        </is>
      </c>
      <c r="C26" s="26" t="inlineStr">
        <is>
          <t>pt</t>
        </is>
      </c>
      <c r="D26" s="26" t="inlineStr">
        <is>
          <t>Não</t>
        </is>
      </c>
      <c r="E26" s="23" t="inlineStr">
        <is>
          <t>No</t>
        </is>
      </c>
      <c r="F26" s="26" t="inlineStr">
        <is>
          <t>adverb</t>
        </is>
      </c>
      <c r="G26" s="26" t="inlineStr"/>
      <c r="H26" s="26" t="inlineStr">
        <is>
          <t>now (nasal)</t>
        </is>
      </c>
      <c r="I26" s="26" t="inlineStr">
        <is>
          <t>nɐ̃w</t>
        </is>
      </c>
      <c r="J26" s="26" t="inlineStr">
        <is>
          <t>travel-basics</t>
        </is>
      </c>
      <c r="K26" s="23" t="inlineStr"/>
      <c r="L26" s="23" t="inlineStr">
        <is>
          <t>beginner</t>
        </is>
      </c>
    </row>
    <row r="27" ht="15" customHeight="1" s="13">
      <c r="A27" s="26" t="inlineStr">
        <is>
          <t>br-word-water</t>
        </is>
      </c>
      <c r="B27" s="26" t="inlineStr">
        <is>
          <t>BR</t>
        </is>
      </c>
      <c r="C27" s="26" t="inlineStr">
        <is>
          <t>pt</t>
        </is>
      </c>
      <c r="D27" s="26" t="inlineStr">
        <is>
          <t>Água</t>
        </is>
      </c>
      <c r="E27" s="23" t="inlineStr">
        <is>
          <t>Water</t>
        </is>
      </c>
      <c r="F27" s="26" t="inlineStr">
        <is>
          <t>noun</t>
        </is>
      </c>
      <c r="G27" s="26" t="inlineStr">
        <is>
          <t>f</t>
        </is>
      </c>
      <c r="H27" s="26" t="inlineStr">
        <is>
          <t>AH-gwah</t>
        </is>
      </c>
      <c r="I27" s="26" t="inlineStr">
        <is>
          <t>ˈaɡwa</t>
        </is>
      </c>
      <c r="J27" s="26" t="inlineStr">
        <is>
          <t>travel-basics</t>
        </is>
      </c>
      <c r="K27" s="23" t="inlineStr">
        <is>
          <t>"Água com gás" is sparkling, "água sem gás" is still — worth specifying since restaurants may ask.</t>
        </is>
      </c>
      <c r="L27" s="23" t="inlineStr">
        <is>
          <t>beginner</t>
        </is>
      </c>
    </row>
    <row r="28" ht="15" customHeight="1" s="13">
      <c r="A28" s="26" t="inlineStr">
        <is>
          <t>br-word-bathroom</t>
        </is>
      </c>
      <c r="B28" s="26" t="inlineStr">
        <is>
          <t>BR</t>
        </is>
      </c>
      <c r="C28" s="26" t="inlineStr">
        <is>
          <t>pt</t>
        </is>
      </c>
      <c r="D28" s="26" t="inlineStr">
        <is>
          <t>Banheiro</t>
        </is>
      </c>
      <c r="E28" s="23" t="inlineStr">
        <is>
          <t>Bathroom / Toilet</t>
        </is>
      </c>
      <c r="F28" s="26" t="inlineStr">
        <is>
          <t>noun</t>
        </is>
      </c>
      <c r="G28" s="26" t="inlineStr">
        <is>
          <t>m</t>
        </is>
      </c>
      <c r="H28" s="26" t="inlineStr">
        <is>
          <t>bahn-YAY-roo</t>
        </is>
      </c>
      <c r="I28" s="26" t="inlineStr">
        <is>
          <t>bɐˈɲeɾu</t>
        </is>
      </c>
      <c r="J28" s="26" t="inlineStr">
        <is>
          <t>travel-basics</t>
        </is>
      </c>
      <c r="K28" s="23" t="inlineStr"/>
      <c r="L28" s="23" t="inlineStr">
        <is>
          <t>beginner</t>
        </is>
      </c>
    </row>
    <row r="29" ht="15" customHeight="1" s="13">
      <c r="A29" s="26" t="inlineStr">
        <is>
          <t>br-word-trainstation</t>
        </is>
      </c>
      <c r="B29" s="26" t="inlineStr">
        <is>
          <t>BR</t>
        </is>
      </c>
      <c r="C29" s="26" t="inlineStr">
        <is>
          <t>pt</t>
        </is>
      </c>
      <c r="D29" s="26" t="inlineStr">
        <is>
          <t>Estação de trem</t>
        </is>
      </c>
      <c r="E29" s="23" t="inlineStr">
        <is>
          <t>Train station</t>
        </is>
      </c>
      <c r="F29" s="26" t="inlineStr">
        <is>
          <t>noun</t>
        </is>
      </c>
      <c r="G29" s="26" t="inlineStr">
        <is>
          <t>f</t>
        </is>
      </c>
      <c r="H29" s="26" t="inlineStr">
        <is>
          <t>es-tah-SOWN jee trehm</t>
        </is>
      </c>
      <c r="I29" s="26" t="inlineStr">
        <is>
          <t>estɐˈsɐ̃w dʒi trẽj</t>
        </is>
      </c>
      <c r="J29" s="26" t="inlineStr">
        <is>
          <t>travel-basics</t>
        </is>
      </c>
      <c r="K29" s="23" t="inlineStr"/>
      <c r="L29" s="23" t="inlineStr">
        <is>
          <t>beginner</t>
        </is>
      </c>
    </row>
    <row r="30" ht="15" customHeight="1" s="13">
      <c r="A30" s="26" t="n"/>
      <c r="B30" s="26" t="n"/>
      <c r="C30" s="26" t="n"/>
      <c r="D30" s="26" t="n"/>
      <c r="E30" s="23" t="n"/>
      <c r="F30" s="26" t="n"/>
      <c r="G30" s="26" t="n"/>
      <c r="H30" s="26" t="n"/>
      <c r="I30" s="26" t="n"/>
      <c r="J30" s="26" t="n"/>
      <c r="K30" s="23" t="n"/>
      <c r="L30" s="23" t="n"/>
    </row>
    <row r="31" ht="15" customHeight="1" s="13">
      <c r="A31" s="26" t="n"/>
      <c r="B31" s="26" t="n"/>
      <c r="C31" s="26" t="n"/>
      <c r="D31" s="26" t="n"/>
      <c r="E31" s="23" t="n"/>
      <c r="F31" s="26" t="n"/>
      <c r="G31" s="26" t="n"/>
      <c r="H31" s="26" t="n"/>
      <c r="I31" s="26" t="n"/>
      <c r="J31" s="26" t="n"/>
      <c r="K31" s="23" t="n"/>
      <c r="L31" s="23" t="n"/>
    </row>
    <row r="32" ht="15" customHeight="1" s="13">
      <c r="A32" s="26" t="n"/>
      <c r="B32" s="26" t="n"/>
      <c r="C32" s="26" t="n"/>
      <c r="D32" s="26" t="n"/>
      <c r="E32" s="23" t="n"/>
      <c r="F32" s="26" t="n"/>
      <c r="G32" s="26" t="n"/>
      <c r="H32" s="26" t="n"/>
      <c r="I32" s="26" t="n"/>
      <c r="J32" s="26" t="n"/>
      <c r="K32" s="23" t="n"/>
      <c r="L32" s="23" t="n"/>
    </row>
    <row r="33" ht="15" customHeight="1" s="13">
      <c r="A33" s="26" t="n"/>
      <c r="B33" s="26" t="n"/>
      <c r="C33" s="26" t="n"/>
      <c r="D33" s="26" t="n"/>
      <c r="E33" s="23" t="n"/>
      <c r="F33" s="26" t="n"/>
      <c r="G33" s="26" t="n"/>
      <c r="H33" s="26" t="n"/>
      <c r="I33" s="26" t="n"/>
      <c r="J33" s="26" t="n"/>
      <c r="K33" s="23" t="n"/>
      <c r="L33" s="23" t="n"/>
    </row>
    <row r="34" ht="15" customHeight="1" s="13">
      <c r="A34" s="26" t="n"/>
      <c r="B34" s="26" t="n"/>
      <c r="C34" s="26" t="n"/>
      <c r="D34" s="26" t="n"/>
      <c r="E34" s="23" t="n"/>
      <c r="F34" s="26" t="n"/>
      <c r="G34" s="26" t="n"/>
      <c r="H34" s="26" t="n"/>
      <c r="I34" s="26" t="n"/>
      <c r="J34" s="26" t="n"/>
      <c r="K34" s="23" t="n"/>
      <c r="L34" s="23" t="n"/>
    </row>
    <row r="35" ht="15" customHeight="1" s="13">
      <c r="A35" s="26" t="n"/>
      <c r="B35" s="26" t="n"/>
      <c r="C35" s="26" t="n"/>
      <c r="D35" s="26" t="n"/>
      <c r="E35" s="23" t="n"/>
      <c r="F35" s="26" t="n"/>
      <c r="G35" s="26" t="n"/>
      <c r="H35" s="26" t="n"/>
      <c r="I35" s="26" t="n"/>
      <c r="J35" s="26" t="n"/>
      <c r="K35" s="23" t="n"/>
      <c r="L35" s="23" t="n"/>
    </row>
    <row r="36" ht="15" customHeight="1" s="13">
      <c r="A36" s="26" t="n"/>
      <c r="B36" s="26" t="n"/>
      <c r="C36" s="26" t="n"/>
      <c r="D36" s="26" t="n"/>
      <c r="E36" s="23" t="n"/>
      <c r="F36" s="26" t="n"/>
      <c r="G36" s="26" t="n"/>
      <c r="H36" s="26" t="n"/>
      <c r="I36" s="26" t="n"/>
      <c r="J36" s="26" t="n"/>
      <c r="K36" s="23" t="n"/>
      <c r="L36" s="23" t="n"/>
    </row>
    <row r="37" ht="15" customHeight="1" s="13">
      <c r="A37" s="26" t="n"/>
      <c r="B37" s="26" t="n"/>
      <c r="C37" s="26" t="n"/>
      <c r="D37" s="26" t="n"/>
      <c r="E37" s="23" t="n"/>
      <c r="F37" s="26" t="n"/>
      <c r="G37" s="26" t="n"/>
      <c r="H37" s="26" t="n"/>
      <c r="I37" s="26" t="n"/>
      <c r="J37" s="26" t="n"/>
      <c r="K37" s="23" t="n"/>
      <c r="L37" s="23" t="n"/>
    </row>
    <row r="38" ht="15" customHeight="1" s="13">
      <c r="A38" s="26" t="n"/>
      <c r="B38" s="26" t="n"/>
      <c r="C38" s="26" t="n"/>
      <c r="D38" s="26" t="n"/>
      <c r="E38" s="23" t="n"/>
      <c r="F38" s="26" t="n"/>
      <c r="G38" s="26" t="n"/>
      <c r="H38" s="26" t="n"/>
      <c r="I38" s="26" t="n"/>
      <c r="J38" s="26" t="n"/>
      <c r="K38" s="23" t="n"/>
      <c r="L38" s="23" t="n"/>
    </row>
    <row r="39" ht="15" customHeight="1" s="13">
      <c r="A39" s="26" t="n"/>
      <c r="B39" s="26" t="n"/>
      <c r="C39" s="26" t="n"/>
      <c r="D39" s="26" t="n"/>
      <c r="E39" s="23" t="n"/>
      <c r="F39" s="26" t="n"/>
      <c r="G39" s="26" t="n"/>
      <c r="H39" s="26" t="n"/>
      <c r="I39" s="26" t="n"/>
      <c r="J39" s="26" t="n"/>
      <c r="K39" s="23" t="n"/>
      <c r="L39" s="23" t="n"/>
    </row>
    <row r="40" ht="15" customHeight="1" s="13">
      <c r="A40" s="26" t="n"/>
      <c r="B40" s="26" t="n"/>
      <c r="C40" s="26" t="n"/>
      <c r="D40" s="26" t="n"/>
      <c r="E40" s="23" t="n"/>
      <c r="F40" s="26" t="n"/>
      <c r="G40" s="26" t="n"/>
      <c r="H40" s="26" t="n"/>
      <c r="I40" s="26" t="n"/>
      <c r="J40" s="26" t="n"/>
      <c r="K40" s="23" t="n"/>
      <c r="L40" s="23" t="n"/>
    </row>
    <row r="41" ht="15" customHeight="1" s="13">
      <c r="A41" s="26" t="n"/>
      <c r="B41" s="26" t="n"/>
      <c r="C41" s="26" t="n"/>
      <c r="D41" s="26" t="n"/>
      <c r="E41" s="23" t="n"/>
      <c r="F41" s="26" t="n"/>
      <c r="G41" s="26" t="n"/>
      <c r="H41" s="26" t="n"/>
      <c r="I41" s="26" t="n"/>
      <c r="J41" s="26" t="n"/>
      <c r="K41" s="23" t="n"/>
      <c r="L41" s="23" t="n"/>
    </row>
    <row r="42" ht="15" customHeight="1" s="13">
      <c r="A42" s="26" t="n"/>
      <c r="B42" s="26" t="n"/>
      <c r="C42" s="26" t="n"/>
      <c r="D42" s="26" t="n"/>
      <c r="E42" s="23" t="n"/>
      <c r="F42" s="26" t="n"/>
      <c r="G42" s="26" t="n"/>
      <c r="H42" s="26" t="n"/>
      <c r="I42" s="26" t="n"/>
      <c r="J42" s="26" t="n"/>
      <c r="K42" s="23" t="n"/>
      <c r="L42" s="23" t="n"/>
    </row>
    <row r="43" ht="15" customHeight="1" s="13">
      <c r="A43" s="26" t="n"/>
      <c r="B43" s="26" t="n"/>
      <c r="C43" s="26" t="n"/>
      <c r="D43" s="26" t="n"/>
      <c r="E43" s="23" t="n"/>
      <c r="F43" s="26" t="n"/>
      <c r="G43" s="26" t="n"/>
      <c r="H43" s="26" t="n"/>
      <c r="I43" s="26" t="n"/>
      <c r="J43" s="26" t="n"/>
      <c r="K43" s="23" t="n"/>
      <c r="L43" s="23" t="n"/>
    </row>
    <row r="44" ht="15" customHeight="1" s="13">
      <c r="A44" s="26" t="n"/>
      <c r="B44" s="26" t="n"/>
      <c r="C44" s="26" t="n"/>
      <c r="D44" s="26" t="n"/>
      <c r="E44" s="23" t="n"/>
      <c r="F44" s="26" t="n"/>
      <c r="G44" s="26" t="n"/>
      <c r="H44" s="26" t="n"/>
      <c r="I44" s="26" t="n"/>
      <c r="J44" s="26" t="n"/>
      <c r="K44" s="23" t="n"/>
      <c r="L44" s="23" t="n"/>
    </row>
    <row r="45" ht="15" customHeight="1" s="13">
      <c r="A45" s="26" t="n"/>
      <c r="B45" s="26" t="n"/>
      <c r="C45" s="26" t="n"/>
      <c r="D45" s="26" t="n"/>
      <c r="E45" s="23" t="n"/>
      <c r="F45" s="26" t="n"/>
      <c r="G45" s="26" t="n"/>
      <c r="H45" s="26" t="n"/>
      <c r="I45" s="26" t="n"/>
      <c r="J45" s="26" t="n"/>
      <c r="K45" s="23" t="n"/>
      <c r="L45" s="23" t="n"/>
    </row>
    <row r="46" ht="15" customHeight="1" s="13">
      <c r="A46" s="26" t="n"/>
      <c r="B46" s="26" t="n"/>
      <c r="C46" s="26" t="n"/>
      <c r="D46" s="26" t="n"/>
      <c r="E46" s="23" t="n"/>
      <c r="F46" s="26" t="n"/>
      <c r="G46" s="26" t="n"/>
      <c r="H46" s="26" t="n"/>
      <c r="I46" s="26" t="n"/>
      <c r="J46" s="26" t="n"/>
      <c r="K46" s="23" t="n"/>
      <c r="L46" s="23" t="n"/>
    </row>
    <row r="47" ht="15" customHeight="1" s="13">
      <c r="A47" s="26" t="n"/>
      <c r="B47" s="26" t="n"/>
      <c r="C47" s="26" t="n"/>
      <c r="D47" s="26" t="n"/>
      <c r="E47" s="23" t="n"/>
      <c r="F47" s="26" t="n"/>
      <c r="G47" s="26" t="n"/>
      <c r="H47" s="26" t="n"/>
      <c r="I47" s="26" t="n"/>
      <c r="J47" s="26" t="n"/>
      <c r="K47" s="23" t="n"/>
      <c r="L47" s="23" t="n"/>
    </row>
    <row r="48" ht="15" customHeight="1" s="13">
      <c r="A48" s="26" t="n"/>
      <c r="B48" s="26" t="n"/>
      <c r="C48" s="26" t="n"/>
      <c r="D48" s="26" t="n"/>
      <c r="E48" s="23" t="n"/>
      <c r="F48" s="26" t="n"/>
      <c r="G48" s="26" t="n"/>
      <c r="H48" s="26" t="n"/>
      <c r="I48" s="26" t="n"/>
      <c r="J48" s="26" t="n"/>
      <c r="K48" s="23" t="n"/>
      <c r="L48" s="23" t="n"/>
    </row>
    <row r="49" ht="15" customHeight="1" s="13">
      <c r="A49" s="26" t="n"/>
      <c r="B49" s="26" t="n"/>
      <c r="C49" s="26" t="n"/>
      <c r="D49" s="26" t="n"/>
      <c r="E49" s="23" t="n"/>
      <c r="F49" s="26" t="n"/>
      <c r="G49" s="26" t="n"/>
      <c r="H49" s="26" t="n"/>
      <c r="I49" s="26" t="n"/>
      <c r="J49" s="26" t="n"/>
      <c r="K49" s="23" t="n"/>
      <c r="L49" s="23" t="n"/>
    </row>
    <row r="50" ht="15" customHeight="1" s="13">
      <c r="A50" s="26" t="n"/>
      <c r="B50" s="26" t="n"/>
      <c r="C50" s="26" t="n"/>
      <c r="D50" s="26" t="n"/>
      <c r="E50" s="23" t="n"/>
      <c r="F50" s="26" t="n"/>
      <c r="G50" s="26" t="n"/>
      <c r="H50" s="26" t="n"/>
      <c r="I50" s="26" t="n"/>
      <c r="J50" s="26" t="n"/>
      <c r="K50" s="23" t="n"/>
      <c r="L50" s="23" t="n"/>
    </row>
    <row r="51" ht="15" customHeight="1" s="13">
      <c r="A51" s="26" t="n"/>
      <c r="B51" s="26" t="n"/>
      <c r="C51" s="26" t="n"/>
      <c r="D51" s="26" t="n"/>
      <c r="E51" s="23" t="n"/>
      <c r="F51" s="26" t="n"/>
      <c r="G51" s="26" t="n"/>
      <c r="H51" s="26" t="n"/>
      <c r="I51" s="26" t="n"/>
      <c r="J51" s="26" t="n"/>
      <c r="K51" s="23" t="n"/>
      <c r="L51" s="23" t="n"/>
    </row>
    <row r="52" ht="15" customHeight="1" s="13">
      <c r="A52" s="26" t="n"/>
      <c r="B52" s="26" t="n"/>
      <c r="C52" s="26" t="n"/>
      <c r="D52" s="26" t="n"/>
      <c r="E52" s="23" t="n"/>
      <c r="F52" s="26" t="n"/>
      <c r="G52" s="26" t="n"/>
      <c r="H52" s="26" t="n"/>
      <c r="I52" s="26" t="n"/>
      <c r="J52" s="26" t="n"/>
      <c r="K52" s="23" t="n"/>
      <c r="L52" s="23" t="n"/>
    </row>
    <row r="53" ht="15" customHeight="1" s="13">
      <c r="A53" s="26" t="n"/>
      <c r="B53" s="26" t="n"/>
      <c r="C53" s="26" t="n"/>
      <c r="D53" s="26" t="n"/>
      <c r="E53" s="23" t="n"/>
      <c r="F53" s="26" t="n"/>
      <c r="G53" s="26" t="n"/>
      <c r="H53" s="26" t="n"/>
      <c r="I53" s="26" t="n"/>
      <c r="J53" s="26" t="n"/>
      <c r="K53" s="23" t="n"/>
      <c r="L53" s="23" t="n"/>
    </row>
    <row r="54" ht="15" customHeight="1" s="13">
      <c r="A54" s="26" t="n"/>
      <c r="B54" s="26" t="n"/>
      <c r="C54" s="26" t="n"/>
      <c r="D54" s="26" t="n"/>
      <c r="E54" s="23" t="n"/>
      <c r="F54" s="26" t="n"/>
      <c r="G54" s="26" t="n"/>
      <c r="H54" s="26" t="n"/>
      <c r="I54" s="26" t="n"/>
      <c r="J54" s="26" t="n"/>
      <c r="K54" s="23" t="n"/>
      <c r="L54" s="23" t="n"/>
    </row>
    <row r="55" ht="15" customHeight="1" s="13">
      <c r="A55" s="26" t="n"/>
      <c r="B55" s="26" t="n"/>
      <c r="C55" s="26" t="n"/>
      <c r="D55" s="26" t="n"/>
      <c r="E55" s="23" t="n"/>
      <c r="F55" s="26" t="n"/>
      <c r="G55" s="26" t="n"/>
      <c r="H55" s="26" t="n"/>
      <c r="I55" s="26" t="n"/>
      <c r="J55" s="26" t="n"/>
      <c r="K55" s="23" t="n"/>
      <c r="L55" s="23" t="n"/>
    </row>
    <row r="56" ht="15" customHeight="1" s="13">
      <c r="A56" s="26" t="n"/>
      <c r="B56" s="26" t="n"/>
      <c r="C56" s="26" t="n"/>
      <c r="D56" s="26" t="n"/>
      <c r="E56" s="23" t="n"/>
      <c r="F56" s="26" t="n"/>
      <c r="G56" s="26" t="n"/>
      <c r="H56" s="26" t="n"/>
      <c r="I56" s="26" t="n"/>
      <c r="J56" s="26" t="n"/>
      <c r="K56" s="23" t="n"/>
      <c r="L56" s="23" t="n"/>
    </row>
    <row r="57" ht="15" customHeight="1" s="13">
      <c r="A57" s="26" t="n"/>
      <c r="B57" s="26" t="n"/>
      <c r="C57" s="26" t="n"/>
      <c r="D57" s="26" t="n"/>
      <c r="E57" s="23" t="n"/>
      <c r="F57" s="26" t="n"/>
      <c r="G57" s="26" t="n"/>
      <c r="H57" s="26" t="n"/>
      <c r="I57" s="26" t="n"/>
      <c r="J57" s="26" t="n"/>
      <c r="K57" s="23" t="n"/>
      <c r="L57" s="23" t="n"/>
    </row>
    <row r="58" ht="15" customHeight="1" s="13">
      <c r="A58" s="26" t="n"/>
      <c r="B58" s="26" t="n"/>
      <c r="C58" s="26" t="n"/>
      <c r="D58" s="26" t="n"/>
      <c r="E58" s="23" t="n"/>
      <c r="F58" s="26" t="n"/>
      <c r="G58" s="26" t="n"/>
      <c r="H58" s="26" t="n"/>
      <c r="I58" s="26" t="n"/>
      <c r="J58" s="26" t="n"/>
      <c r="K58" s="23" t="n"/>
      <c r="L58" s="23" t="n"/>
    </row>
    <row r="59" ht="15" customHeight="1" s="13"/>
    <row r="61">
      <c r="A61" s="17" t="inlineStr">
        <is>
          <t>Words and phrases are SEPARATE — a word is a dictionary entry, a phrase is a sentence made of tokens.</t>
        </is>
      </c>
    </row>
    <row r="62" ht="15" customHeight="1" s="13">
      <c r="A62" s="17" t="inlineStr">
        <is>
          <t>Organized by country, not language: Portugal and Brazil get separate rows even though both are Portuguese.</t>
        </is>
      </c>
    </row>
    <row r="63" ht="15" customHeight="1" s="13">
      <c r="A63" s="17" t="inlineStr">
        <is>
          <t>category_slugs: comma-separated if the word belongs to several.</t>
        </is>
      </c>
    </row>
    <row r="64" ht="15" customHeight="1" s="13">
      <c r="A64" s="17" t="inlineStr">
        <is>
          <t>ipa is optional now but worth capturing where easy — it's what the future pronunciation-rules exercise needs.</t>
        </is>
      </c>
    </row>
    <row r="65" ht="15" customHeight="1" s="13">
      <c r="A65" s="17" t="inlineStr">
        <is>
          <t>difficulty: 1-5, your judgment, for later game sequencing. Leave blank if unsure.</t>
        </is>
      </c>
    </row>
    <row r="66" ht="15" customHeight="1" s="13"/>
  </sheetData>
  <autoFilter ref="A1:L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7030A0"/>
    <outlinePr summaryBelow="1" summaryRight="1"/>
    <pageSetUpPr fitToPage="0"/>
  </sheetPr>
  <dimension ref="A1:L66"/>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2" min="1" max="1"/>
    <col width="18" customWidth="1" style="12" min="2" max="2"/>
    <col width="19" customWidth="1" style="12" min="3" max="4"/>
    <col width="34" customWidth="1" style="12" min="5" max="5"/>
    <col width="30" customWidth="1" style="12" min="6" max="8"/>
    <col width="15" customWidth="1" style="12" min="9" max="9"/>
    <col width="44" customWidth="1" style="12" min="10" max="10"/>
    <col width="26" customWidth="1" style="12" min="11" max="11"/>
    <col width="16" customWidth="1" style="12" min="12" max="12"/>
  </cols>
  <sheetData>
    <row r="1" ht="30" customHeight="1" s="13">
      <c r="A1" s="21" t="inlineStr">
        <is>
          <t>phrase_id</t>
        </is>
      </c>
      <c r="B1" s="21" t="inlineStr">
        <is>
          <t>country_code</t>
        </is>
      </c>
      <c r="C1" s="21" t="inlineStr">
        <is>
          <t>language_code</t>
        </is>
      </c>
      <c r="D1" s="21" t="inlineStr">
        <is>
          <t>category_slug</t>
        </is>
      </c>
      <c r="E1" s="21" t="inlineStr">
        <is>
          <t>text</t>
        </is>
      </c>
      <c r="F1" s="21" t="inlineStr">
        <is>
          <t>translation</t>
        </is>
      </c>
      <c r="G1" s="21" t="inlineStr">
        <is>
          <t>literal_translation</t>
        </is>
      </c>
      <c r="H1" s="21" t="inlineStr">
        <is>
          <t>pronunciation</t>
        </is>
      </c>
      <c r="I1" s="21" t="inlineStr">
        <is>
          <t>formality</t>
        </is>
      </c>
      <c r="J1" s="21" t="inlineStr">
        <is>
          <t>usage_note</t>
        </is>
      </c>
      <c r="K1" s="21" t="inlineStr">
        <is>
          <t>maskable_words</t>
        </is>
      </c>
      <c r="L1" s="21" t="inlineStr">
        <is>
          <t>sort_order</t>
        </is>
      </c>
    </row>
    <row r="2" ht="15" customHeight="1" s="13">
      <c r="A2" s="26" t="inlineStr">
        <is>
          <t>ca-phrase-good-morning</t>
        </is>
      </c>
      <c r="B2" s="26" t="inlineStr">
        <is>
          <t>CA</t>
        </is>
      </c>
      <c r="C2" s="26" t="inlineStr">
        <is>
          <t>fr</t>
        </is>
      </c>
      <c r="D2" s="26" t="inlineStr">
        <is>
          <t>greetings</t>
        </is>
      </c>
      <c r="E2" s="26" t="inlineStr">
        <is>
          <t>Bon matin</t>
        </is>
      </c>
      <c r="F2" s="23" t="inlineStr">
        <is>
          <t>Good morning</t>
        </is>
      </c>
      <c r="G2" s="23" t="inlineStr">
        <is>
          <t>Good morning</t>
        </is>
      </c>
      <c r="H2" s="26" t="inlineStr">
        <is>
          <t>bohn mah-TAN</t>
        </is>
      </c>
      <c r="I2" s="26" t="inlineStr">
        <is>
          <t>informal</t>
        </is>
      </c>
      <c r="J2" s="23" t="inlineStr">
        <is>
          <t>Distinctly Quebec French — standard/France French has no separate morning greeting and just uses "Bonjour" until early evening.</t>
        </is>
      </c>
      <c r="K2" s="23" t="inlineStr"/>
      <c r="L2" s="26" t="n">
        <v>1</v>
      </c>
    </row>
    <row r="3" ht="15" customHeight="1" s="13">
      <c r="A3" s="26" t="inlineStr">
        <is>
          <t>ca-phrase-good-afternoon</t>
        </is>
      </c>
      <c r="B3" s="26" t="inlineStr">
        <is>
          <t>CA</t>
        </is>
      </c>
      <c r="C3" s="26" t="inlineStr">
        <is>
          <t>fr</t>
        </is>
      </c>
      <c r="D3" s="26" t="inlineStr">
        <is>
          <t>greetings</t>
        </is>
      </c>
      <c r="E3" s="26" t="inlineStr">
        <is>
          <t>Bonjour</t>
        </is>
      </c>
      <c r="F3" s="23" t="inlineStr">
        <is>
          <t>Good afternoon</t>
        </is>
      </c>
      <c r="G3" s="23" t="inlineStr">
        <is>
          <t>Good day</t>
        </is>
      </c>
      <c r="H3" s="26" t="inlineStr">
        <is>
          <t>bohn-ZHOOR</t>
        </is>
      </c>
      <c r="I3" s="26" t="inlineStr">
        <is>
          <t>either</t>
        </is>
      </c>
      <c r="J3" s="23" t="inlineStr">
        <is>
          <t>French doesn't distinguish morning/afternoon the way English does — "Bonjour" covers both, used from morning until roughly 6pm.</t>
        </is>
      </c>
      <c r="K3" s="23" t="inlineStr"/>
      <c r="L3" s="26" t="n">
        <v>2</v>
      </c>
    </row>
    <row r="4" ht="15" customHeight="1" s="13">
      <c r="A4" s="26" t="inlineStr">
        <is>
          <t>ca-phrase-good-evening</t>
        </is>
      </c>
      <c r="B4" s="26" t="inlineStr">
        <is>
          <t>CA</t>
        </is>
      </c>
      <c r="C4" s="26" t="inlineStr">
        <is>
          <t>fr</t>
        </is>
      </c>
      <c r="D4" s="26" t="inlineStr">
        <is>
          <t>greetings</t>
        </is>
      </c>
      <c r="E4" s="26" t="inlineStr">
        <is>
          <t>Bonsoir</t>
        </is>
      </c>
      <c r="F4" s="23" t="inlineStr">
        <is>
          <t>Good evening</t>
        </is>
      </c>
      <c r="G4" s="23" t="inlineStr">
        <is>
          <t>Good evening</t>
        </is>
      </c>
      <c r="H4" s="26" t="inlineStr">
        <is>
          <t>bohn-SWAHR</t>
        </is>
      </c>
      <c r="I4" s="26" t="inlineStr">
        <is>
          <t>either</t>
        </is>
      </c>
      <c r="J4" s="23" t="inlineStr">
        <is>
          <t>Used as a greeting after roughly 6pm.</t>
        </is>
      </c>
      <c r="K4" s="23" t="inlineStr"/>
      <c r="L4" s="26" t="n">
        <v>3</v>
      </c>
    </row>
    <row r="5" ht="15" customHeight="1" s="13">
      <c r="A5" s="26" t="inlineStr">
        <is>
          <t>ca-phrase-good-night</t>
        </is>
      </c>
      <c r="B5" s="26" t="inlineStr">
        <is>
          <t>CA</t>
        </is>
      </c>
      <c r="C5" s="26" t="inlineStr">
        <is>
          <t>fr</t>
        </is>
      </c>
      <c r="D5" s="26" t="inlineStr">
        <is>
          <t>greetings</t>
        </is>
      </c>
      <c r="E5" s="26" t="inlineStr">
        <is>
          <t>Bonne nuit</t>
        </is>
      </c>
      <c r="F5" s="23" t="inlineStr">
        <is>
          <t>Good night</t>
        </is>
      </c>
      <c r="G5" s="23" t="inlineStr">
        <is>
          <t>Good night</t>
        </is>
      </c>
      <c r="H5" s="26" t="inlineStr">
        <is>
          <t>bun NWEE</t>
        </is>
      </c>
      <c r="I5" s="26" t="inlineStr">
        <is>
          <t>either</t>
        </is>
      </c>
      <c r="J5" s="23" t="inlineStr">
        <is>
          <t>Used when parting for the night or going to bed — not a greeting used on meeting someone in the evening (that's "Bonsoir").</t>
        </is>
      </c>
      <c r="K5" s="23" t="inlineStr"/>
      <c r="L5" s="26" t="n">
        <v>4</v>
      </c>
    </row>
    <row r="6" ht="15" customHeight="1" s="13">
      <c r="A6" s="26" t="inlineStr">
        <is>
          <t>gr-phrase-good-morning</t>
        </is>
      </c>
      <c r="B6" s="26" t="inlineStr">
        <is>
          <t>GR</t>
        </is>
      </c>
      <c r="C6" s="26" t="inlineStr">
        <is>
          <t>el</t>
        </is>
      </c>
      <c r="D6" s="26" t="inlineStr">
        <is>
          <t>greetings</t>
        </is>
      </c>
      <c r="E6" s="26" t="inlineStr">
        <is>
          <t>Καλημέρα</t>
        </is>
      </c>
      <c r="F6" s="23" t="inlineStr">
        <is>
          <t>Good morning</t>
        </is>
      </c>
      <c r="G6" s="23" t="inlineStr">
        <is>
          <t>Good day</t>
        </is>
      </c>
      <c r="H6" s="26" t="inlineStr">
        <is>
          <t>kah-lee-MEH-rah</t>
        </is>
      </c>
      <c r="I6" s="26" t="inlineStr">
        <is>
          <t>either</t>
        </is>
      </c>
      <c r="J6" s="23" t="inlineStr">
        <is>
          <t>Used from sunrise until roughly noon or early afternoon.</t>
        </is>
      </c>
      <c r="K6" s="23" t="inlineStr"/>
      <c r="L6" s="26" t="n">
        <v>1</v>
      </c>
    </row>
    <row r="7" ht="15" customHeight="1" s="13">
      <c r="A7" s="26" t="inlineStr">
        <is>
          <t>gr-phrase-good-afternoon</t>
        </is>
      </c>
      <c r="B7" s="26" t="inlineStr">
        <is>
          <t>GR</t>
        </is>
      </c>
      <c r="C7" s="26" t="inlineStr">
        <is>
          <t>el</t>
        </is>
      </c>
      <c r="D7" s="26" t="inlineStr">
        <is>
          <t>greetings</t>
        </is>
      </c>
      <c r="E7" s="26" t="inlineStr">
        <is>
          <t>Καλησπέρα</t>
        </is>
      </c>
      <c r="F7" s="23" t="inlineStr">
        <is>
          <t>Good afternoon</t>
        </is>
      </c>
      <c r="G7" s="23" t="inlineStr">
        <is>
          <t>Good evening</t>
        </is>
      </c>
      <c r="H7" s="26" t="inlineStr">
        <is>
          <t>kah-lee-SPEH-rah</t>
        </is>
      </c>
      <c r="I7" s="26" t="inlineStr">
        <is>
          <t>either</t>
        </is>
      </c>
      <c r="J7" s="23" t="inlineStr">
        <is>
          <t>Greek has no distinct "good afternoon" term — this word covers both afternoon and evening, typically starting around noon to mid-afternoon.</t>
        </is>
      </c>
      <c r="K7" s="23" t="inlineStr"/>
      <c r="L7" s="26" t="n">
        <v>2</v>
      </c>
    </row>
    <row r="8" ht="15" customHeight="1" s="13">
      <c r="A8" s="26" t="inlineStr">
        <is>
          <t>gr-phrase-good-evening</t>
        </is>
      </c>
      <c r="B8" s="26" t="inlineStr">
        <is>
          <t>GR</t>
        </is>
      </c>
      <c r="C8" s="26" t="inlineStr">
        <is>
          <t>el</t>
        </is>
      </c>
      <c r="D8" s="26" t="inlineStr">
        <is>
          <t>greetings</t>
        </is>
      </c>
      <c r="E8" s="26" t="inlineStr">
        <is>
          <t>Καλησπέρα</t>
        </is>
      </c>
      <c r="F8" s="23" t="inlineStr">
        <is>
          <t>Good evening</t>
        </is>
      </c>
      <c r="G8" s="23" t="inlineStr">
        <is>
          <t>Good evening</t>
        </is>
      </c>
      <c r="H8" s="26" t="inlineStr">
        <is>
          <t>kah-lee-SPEH-rah</t>
        </is>
      </c>
      <c r="I8" s="26" t="inlineStr">
        <is>
          <t>either</t>
        </is>
      </c>
      <c r="J8" s="23" t="inlineStr">
        <is>
          <t>Same word as "good afternoon" in Greek — no separate evening-specific greeting.</t>
        </is>
      </c>
      <c r="K8" s="23" t="inlineStr"/>
      <c r="L8" s="26" t="n">
        <v>3</v>
      </c>
    </row>
    <row r="9" ht="15" customHeight="1" s="13">
      <c r="A9" s="26" t="inlineStr">
        <is>
          <t>gr-phrase-good-night</t>
        </is>
      </c>
      <c r="B9" s="26" t="inlineStr">
        <is>
          <t>GR</t>
        </is>
      </c>
      <c r="C9" s="26" t="inlineStr">
        <is>
          <t>el</t>
        </is>
      </c>
      <c r="D9" s="26" t="inlineStr">
        <is>
          <t>greetings</t>
        </is>
      </c>
      <c r="E9" s="26" t="inlineStr">
        <is>
          <t>Καληνύχτα</t>
        </is>
      </c>
      <c r="F9" s="23" t="inlineStr">
        <is>
          <t>Good night</t>
        </is>
      </c>
      <c r="G9" s="23" t="inlineStr">
        <is>
          <t>Good night</t>
        </is>
      </c>
      <c r="H9" s="26" t="inlineStr">
        <is>
          <t>kah-lee-NEEKH-tah</t>
        </is>
      </c>
      <c r="I9" s="26" t="inlineStr">
        <is>
          <t>either</t>
        </is>
      </c>
      <c r="J9" s="23" t="inlineStr">
        <is>
          <t>Only used when parting or going to bed — not used as a greeting on meeting someone in the evening (that's "Καλησπέρα").</t>
        </is>
      </c>
      <c r="K9" s="23" t="inlineStr"/>
      <c r="L9" s="26" t="n">
        <v>4</v>
      </c>
    </row>
    <row r="10" ht="15" customHeight="1" s="13">
      <c r="A10" s="26" t="inlineStr">
        <is>
          <t>de-phrase-good-morning</t>
        </is>
      </c>
      <c r="B10" s="26" t="inlineStr">
        <is>
          <t>DE</t>
        </is>
      </c>
      <c r="C10" s="26" t="inlineStr">
        <is>
          <t>de</t>
        </is>
      </c>
      <c r="D10" s="26" t="inlineStr">
        <is>
          <t>greetings</t>
        </is>
      </c>
      <c r="E10" s="26" t="inlineStr">
        <is>
          <t>Guten Morgen</t>
        </is>
      </c>
      <c r="F10" s="23" t="inlineStr">
        <is>
          <t>Good morning</t>
        </is>
      </c>
      <c r="G10" s="23" t="inlineStr">
        <is>
          <t>Good morning</t>
        </is>
      </c>
      <c r="H10" s="26" t="inlineStr">
        <is>
          <t>GOO-ten MOR-gen</t>
        </is>
      </c>
      <c r="I10" s="26" t="inlineStr">
        <is>
          <t>either</t>
        </is>
      </c>
      <c r="J10" s="23" t="inlineStr">
        <is>
          <t>Used until roughly 10-11am.</t>
        </is>
      </c>
      <c r="K10" s="23" t="inlineStr"/>
      <c r="L10" s="26" t="n">
        <v>1</v>
      </c>
    </row>
    <row r="11" ht="15" customHeight="1" s="13">
      <c r="A11" s="26" t="inlineStr">
        <is>
          <t>de-phrase-good-afternoon</t>
        </is>
      </c>
      <c r="B11" s="26" t="inlineStr">
        <is>
          <t>DE</t>
        </is>
      </c>
      <c r="C11" s="26" t="inlineStr">
        <is>
          <t>de</t>
        </is>
      </c>
      <c r="D11" s="26" t="inlineStr">
        <is>
          <t>greetings</t>
        </is>
      </c>
      <c r="E11" s="26" t="inlineStr">
        <is>
          <t>Guten Tag</t>
        </is>
      </c>
      <c r="F11" s="23" t="inlineStr">
        <is>
          <t>Good afternoon</t>
        </is>
      </c>
      <c r="G11" s="23" t="inlineStr">
        <is>
          <t>Good day</t>
        </is>
      </c>
      <c r="H11" s="26" t="inlineStr">
        <is>
          <t>GOO-ten tahk</t>
        </is>
      </c>
      <c r="I11" s="26" t="inlineStr">
        <is>
          <t>either</t>
        </is>
      </c>
      <c r="J11" s="23" t="inlineStr">
        <is>
          <t>German's general daytime greeting — covers what English splits into "good afternoon," used from late morning into early evening.</t>
        </is>
      </c>
      <c r="K11" s="23" t="inlineStr"/>
      <c r="L11" s="26" t="n">
        <v>2</v>
      </c>
    </row>
    <row r="12" ht="15" customHeight="1" s="13">
      <c r="A12" s="26" t="inlineStr">
        <is>
          <t>de-phrase-good-evening</t>
        </is>
      </c>
      <c r="B12" s="26" t="inlineStr">
        <is>
          <t>DE</t>
        </is>
      </c>
      <c r="C12" s="26" t="inlineStr">
        <is>
          <t>de</t>
        </is>
      </c>
      <c r="D12" s="26" t="inlineStr">
        <is>
          <t>greetings</t>
        </is>
      </c>
      <c r="E12" s="26" t="inlineStr">
        <is>
          <t>Guten Abend</t>
        </is>
      </c>
      <c r="F12" s="23" t="inlineStr">
        <is>
          <t>Good evening</t>
        </is>
      </c>
      <c r="G12" s="23" t="inlineStr">
        <is>
          <t>Good evening</t>
        </is>
      </c>
      <c r="H12" s="26" t="inlineStr">
        <is>
          <t>GOO-ten AH-bent</t>
        </is>
      </c>
      <c r="I12" s="26" t="inlineStr">
        <is>
          <t>either</t>
        </is>
      </c>
      <c r="J12" s="23" t="inlineStr">
        <is>
          <t>Used from roughly early evening onward.</t>
        </is>
      </c>
      <c r="K12" s="23" t="inlineStr"/>
      <c r="L12" s="26" t="n">
        <v>3</v>
      </c>
    </row>
    <row r="13" ht="15" customHeight="1" s="13">
      <c r="A13" s="26" t="inlineStr">
        <is>
          <t>de-phrase-good-night</t>
        </is>
      </c>
      <c r="B13" s="26" t="inlineStr">
        <is>
          <t>DE</t>
        </is>
      </c>
      <c r="C13" s="26" t="inlineStr">
        <is>
          <t>de</t>
        </is>
      </c>
      <c r="D13" s="26" t="inlineStr">
        <is>
          <t>greetings</t>
        </is>
      </c>
      <c r="E13" s="26" t="inlineStr">
        <is>
          <t>Gute Nacht</t>
        </is>
      </c>
      <c r="F13" s="23" t="inlineStr">
        <is>
          <t>Good night</t>
        </is>
      </c>
      <c r="G13" s="23" t="inlineStr">
        <is>
          <t>Good night</t>
        </is>
      </c>
      <c r="H13" s="26" t="inlineStr">
        <is>
          <t>GOO-tuh nakht</t>
        </is>
      </c>
      <c r="I13" s="26" t="inlineStr">
        <is>
          <t>either</t>
        </is>
      </c>
      <c r="J13" s="23" t="inlineStr">
        <is>
          <t>Parting/bedtime only — not a greeting used on meeting someone in the evening (that's "Guten Abend").</t>
        </is>
      </c>
      <c r="K13" s="23" t="inlineStr"/>
      <c r="L13" s="26" t="n">
        <v>4</v>
      </c>
    </row>
    <row r="14" ht="15" customHeight="1" s="13">
      <c r="A14" s="26" t="inlineStr">
        <is>
          <t>de-phrase-speak-english</t>
        </is>
      </c>
      <c r="B14" s="26" t="inlineStr">
        <is>
          <t>DE</t>
        </is>
      </c>
      <c r="C14" s="26" t="inlineStr">
        <is>
          <t>de</t>
        </is>
      </c>
      <c r="D14" s="26" t="inlineStr">
        <is>
          <t>travel-basics</t>
        </is>
      </c>
      <c r="E14" s="26" t="inlineStr">
        <is>
          <t>Sprechen Sie Englisch?</t>
        </is>
      </c>
      <c r="F14" s="23" t="inlineStr">
        <is>
          <t>Do you speak English?</t>
        </is>
      </c>
      <c r="G14" s="23" t="inlineStr">
        <is>
          <t>Speak you English?</t>
        </is>
      </c>
      <c r="H14" s="26" t="inlineStr">
        <is>
          <t>SHPREH-khen zee ENG-lish</t>
        </is>
      </c>
      <c r="I14" s="26" t="inlineStr">
        <is>
          <t>formal</t>
        </is>
      </c>
      <c r="J14" s="23" t="inlineStr">
        <is>
          <t>Formal "Sie" form — the safe default with strangers and service staff.</t>
        </is>
      </c>
      <c r="K14" s="23" t="inlineStr">
        <is>
          <t>Englisch</t>
        </is>
      </c>
      <c r="L14" s="26" t="n">
        <v>5</v>
      </c>
    </row>
    <row r="15" ht="15" customHeight="1" s="13">
      <c r="A15" s="26" t="inlineStr">
        <is>
          <t>de-phrase-dont-understand</t>
        </is>
      </c>
      <c r="B15" s="26" t="inlineStr">
        <is>
          <t>DE</t>
        </is>
      </c>
      <c r="C15" s="26" t="inlineStr">
        <is>
          <t>de</t>
        </is>
      </c>
      <c r="D15" s="26" t="inlineStr">
        <is>
          <t>travel-basics</t>
        </is>
      </c>
      <c r="E15" s="26" t="inlineStr">
        <is>
          <t>Ich verstehe nicht</t>
        </is>
      </c>
      <c r="F15" s="23" t="inlineStr">
        <is>
          <t>I don't understand</t>
        </is>
      </c>
      <c r="G15" s="23" t="inlineStr">
        <is>
          <t>I understand not</t>
        </is>
      </c>
      <c r="H15" s="26" t="inlineStr">
        <is>
          <t>ikh fer-SHTAY-uh nikht</t>
        </is>
      </c>
      <c r="I15" s="26" t="inlineStr">
        <is>
          <t>either</t>
        </is>
      </c>
      <c r="J15" s="23" t="inlineStr"/>
      <c r="K15" s="23" t="inlineStr"/>
      <c r="L15" s="26" t="n">
        <v>6</v>
      </c>
    </row>
    <row r="16" ht="15" customHeight="1" s="13">
      <c r="A16" s="26" t="inlineStr">
        <is>
          <t>de-phrase-where-bathroom</t>
        </is>
      </c>
      <c r="B16" s="26" t="inlineStr">
        <is>
          <t>DE</t>
        </is>
      </c>
      <c r="C16" s="26" t="inlineStr">
        <is>
          <t>de</t>
        </is>
      </c>
      <c r="D16" s="26" t="inlineStr">
        <is>
          <t>travel-basics</t>
        </is>
      </c>
      <c r="E16" s="26" t="inlineStr">
        <is>
          <t>Wo ist die Toilette?</t>
        </is>
      </c>
      <c r="F16" s="23" t="inlineStr">
        <is>
          <t>Where is the bathroom?</t>
        </is>
      </c>
      <c r="G16" s="23" t="inlineStr">
        <is>
          <t>Where is the toilet?</t>
        </is>
      </c>
      <c r="H16" s="26" t="inlineStr">
        <is>
          <t>voh ist dee toy-LET-uh</t>
        </is>
      </c>
      <c r="I16" s="26" t="inlineStr">
        <is>
          <t>either</t>
        </is>
      </c>
      <c r="J16" s="23" t="inlineStr"/>
      <c r="K16" s="23" t="inlineStr">
        <is>
          <t>Toilette</t>
        </is>
      </c>
      <c r="L16" s="26" t="n">
        <v>7</v>
      </c>
    </row>
    <row r="17" ht="15" customHeight="1" s="13">
      <c r="A17" s="26" t="inlineStr">
        <is>
          <t>de-phrase-how-much</t>
        </is>
      </c>
      <c r="B17" s="26" t="inlineStr">
        <is>
          <t>DE</t>
        </is>
      </c>
      <c r="C17" s="26" t="inlineStr">
        <is>
          <t>de</t>
        </is>
      </c>
      <c r="D17" s="26" t="inlineStr">
        <is>
          <t>travel-basics</t>
        </is>
      </c>
      <c r="E17" s="26" t="inlineStr">
        <is>
          <t>Wie viel kostet das?</t>
        </is>
      </c>
      <c r="F17" s="23" t="inlineStr">
        <is>
          <t>How much does this cost?</t>
        </is>
      </c>
      <c r="G17" s="23" t="inlineStr">
        <is>
          <t>How much costs that?</t>
        </is>
      </c>
      <c r="H17" s="26" t="inlineStr">
        <is>
          <t>vee feel KOS-tet dahs</t>
        </is>
      </c>
      <c r="I17" s="26" t="inlineStr">
        <is>
          <t>either</t>
        </is>
      </c>
      <c r="J17" s="23" t="inlineStr"/>
      <c r="K17" s="23" t="inlineStr"/>
      <c r="L17" s="26" t="n">
        <v>8</v>
      </c>
    </row>
    <row r="18" ht="15" customHeight="1" s="13">
      <c r="A18" s="26" t="inlineStr">
        <is>
          <t>de-phrase-bill-please</t>
        </is>
      </c>
      <c r="B18" s="26" t="inlineStr">
        <is>
          <t>DE</t>
        </is>
      </c>
      <c r="C18" s="26" t="inlineStr">
        <is>
          <t>de</t>
        </is>
      </c>
      <c r="D18" s="26" t="inlineStr">
        <is>
          <t>travel-basics</t>
        </is>
      </c>
      <c r="E18" s="26" t="inlineStr">
        <is>
          <t>Die Rechnung, bitte</t>
        </is>
      </c>
      <c r="F18" s="23" t="inlineStr">
        <is>
          <t>The check, please</t>
        </is>
      </c>
      <c r="G18" s="23" t="inlineStr">
        <is>
          <t>The bill, please</t>
        </is>
      </c>
      <c r="H18" s="26" t="inlineStr">
        <is>
          <t>dee REKH-nung, BIT-uh</t>
        </is>
      </c>
      <c r="I18" s="26" t="inlineStr">
        <is>
          <t>either</t>
        </is>
      </c>
      <c r="J18" s="23" t="inlineStr">
        <is>
          <t>Restaurants don't bring the check unprompted — you have to ask for it.</t>
        </is>
      </c>
      <c r="K18" s="23" t="inlineStr">
        <is>
          <t>Rechnung</t>
        </is>
      </c>
      <c r="L18" s="26" t="n">
        <v>9</v>
      </c>
    </row>
    <row r="19" ht="15" customHeight="1" s="13">
      <c r="A19" s="26" t="inlineStr">
        <is>
          <t>de-phrase-id-like</t>
        </is>
      </c>
      <c r="B19" s="26" t="inlineStr">
        <is>
          <t>DE</t>
        </is>
      </c>
      <c r="C19" s="26" t="inlineStr">
        <is>
          <t>de</t>
        </is>
      </c>
      <c r="D19" s="26" t="inlineStr">
        <is>
          <t>travel-basics</t>
        </is>
      </c>
      <c r="E19" s="26" t="inlineStr">
        <is>
          <t>Ich hätte gern...</t>
        </is>
      </c>
      <c r="F19" s="23" t="inlineStr">
        <is>
          <t>I would like...</t>
        </is>
      </c>
      <c r="G19" s="23" t="inlineStr">
        <is>
          <t>I would-have gladly...</t>
        </is>
      </c>
      <c r="H19" s="26" t="inlineStr">
        <is>
          <t>ikh HET-uh gairn</t>
        </is>
      </c>
      <c r="I19" s="26" t="inlineStr">
        <is>
          <t>either</t>
        </is>
      </c>
      <c r="J19" s="23" t="inlineStr">
        <is>
          <t>Standard polite way to order food/drinks — more natural than "Ich will" ("I want"), which can sound blunt.</t>
        </is>
      </c>
      <c r="K19" s="23" t="inlineStr"/>
      <c r="L19" s="26" t="n">
        <v>10</v>
      </c>
    </row>
    <row r="20" ht="15" customHeight="1" s="13">
      <c r="A20" s="26" t="inlineStr">
        <is>
          <t>de-phrase-cheers</t>
        </is>
      </c>
      <c r="B20" s="26" t="inlineStr">
        <is>
          <t>DE</t>
        </is>
      </c>
      <c r="C20" s="26" t="inlineStr">
        <is>
          <t>de</t>
        </is>
      </c>
      <c r="D20" s="26" t="inlineStr">
        <is>
          <t>travel-basics</t>
        </is>
      </c>
      <c r="E20" s="26" t="inlineStr">
        <is>
          <t>Prost!</t>
        </is>
      </c>
      <c r="F20" s="23" t="inlineStr">
        <is>
          <t>Cheers!</t>
        </is>
      </c>
      <c r="G20" s="23" t="inlineStr">
        <is>
          <t>Cheers!</t>
        </is>
      </c>
      <c r="H20" s="26" t="inlineStr">
        <is>
          <t>prohst</t>
        </is>
      </c>
      <c r="I20" s="26" t="inlineStr">
        <is>
          <t>informal</t>
        </is>
      </c>
      <c r="J20" s="23" t="inlineStr">
        <is>
          <t>The toast — make eye contact while clinking glasses; skipping eye contact is considered mildly bad luck/rude.</t>
        </is>
      </c>
      <c r="K20" s="23" t="inlineStr"/>
      <c r="L20" s="26" t="n">
        <v>11</v>
      </c>
    </row>
    <row r="21" ht="15" customHeight="1" s="13">
      <c r="A21" s="26" t="inlineStr">
        <is>
          <t>br-phrase-good-morning</t>
        </is>
      </c>
      <c r="B21" s="26" t="inlineStr">
        <is>
          <t>BR</t>
        </is>
      </c>
      <c r="C21" s="26" t="inlineStr">
        <is>
          <t>pt</t>
        </is>
      </c>
      <c r="D21" s="26" t="inlineStr">
        <is>
          <t>greetings</t>
        </is>
      </c>
      <c r="E21" s="26" t="inlineStr">
        <is>
          <t>Bom dia</t>
        </is>
      </c>
      <c r="F21" s="23" t="inlineStr">
        <is>
          <t>Good morning</t>
        </is>
      </c>
      <c r="G21" s="23" t="inlineStr">
        <is>
          <t>Good day</t>
        </is>
      </c>
      <c r="H21" s="26" t="inlineStr">
        <is>
          <t>bohm JEE-ah</t>
        </is>
      </c>
      <c r="I21" s="26" t="inlineStr">
        <is>
          <t>either</t>
        </is>
      </c>
      <c r="J21" s="23" t="inlineStr">
        <is>
          <t>Used from sunrise until roughly noon.</t>
        </is>
      </c>
      <c r="K21" s="23" t="inlineStr"/>
      <c r="L21" s="26" t="n">
        <v>1</v>
      </c>
    </row>
    <row r="22" ht="15" customHeight="1" s="13">
      <c r="A22" s="26" t="inlineStr">
        <is>
          <t>br-phrase-good-afternoon</t>
        </is>
      </c>
      <c r="B22" s="26" t="inlineStr">
        <is>
          <t>BR</t>
        </is>
      </c>
      <c r="C22" s="26" t="inlineStr">
        <is>
          <t>pt</t>
        </is>
      </c>
      <c r="D22" s="26" t="inlineStr">
        <is>
          <t>greetings</t>
        </is>
      </c>
      <c r="E22" s="26" t="inlineStr">
        <is>
          <t>Boa tarde</t>
        </is>
      </c>
      <c r="F22" s="23" t="inlineStr">
        <is>
          <t>Good afternoon</t>
        </is>
      </c>
      <c r="G22" s="23" t="inlineStr">
        <is>
          <t>Good afternoon</t>
        </is>
      </c>
      <c r="H22" s="26" t="inlineStr">
        <is>
          <t>BOH-ah TAR-jee</t>
        </is>
      </c>
      <c r="I22" s="26" t="inlineStr">
        <is>
          <t>either</t>
        </is>
      </c>
      <c r="J22" s="23" t="inlineStr">
        <is>
          <t>Used from around noon until sunset.</t>
        </is>
      </c>
      <c r="K22" s="23" t="inlineStr"/>
      <c r="L22" s="26" t="n">
        <v>2</v>
      </c>
    </row>
    <row r="23" ht="15" customHeight="1" s="13">
      <c r="A23" s="26" t="inlineStr">
        <is>
          <t>br-phrase-good-evening</t>
        </is>
      </c>
      <c r="B23" s="26" t="inlineStr">
        <is>
          <t>BR</t>
        </is>
      </c>
      <c r="C23" s="26" t="inlineStr">
        <is>
          <t>pt</t>
        </is>
      </c>
      <c r="D23" s="26" t="inlineStr">
        <is>
          <t>greetings</t>
        </is>
      </c>
      <c r="E23" s="26" t="inlineStr">
        <is>
          <t>Boa noite</t>
        </is>
      </c>
      <c r="F23" s="23" t="inlineStr">
        <is>
          <t>Good evening</t>
        </is>
      </c>
      <c r="G23" s="23" t="inlineStr">
        <is>
          <t>Good night</t>
        </is>
      </c>
      <c r="H23" s="26" t="inlineStr">
        <is>
          <t>BOH-ah NOY-chee</t>
        </is>
      </c>
      <c r="I23" s="26" t="inlineStr">
        <is>
          <t>either</t>
        </is>
      </c>
      <c r="J23" s="23" t="inlineStr">
        <is>
          <t>Same word as "good night" in Portuguese — used both as a greeting after sunset and when parting for the night. Context makes it clear which is meant.</t>
        </is>
      </c>
      <c r="K23" s="23" t="inlineStr"/>
      <c r="L23" s="26" t="n">
        <v>3</v>
      </c>
    </row>
    <row r="24" ht="15" customHeight="1" s="13">
      <c r="A24" s="26" t="inlineStr">
        <is>
          <t>br-phrase-good-night</t>
        </is>
      </c>
      <c r="B24" s="26" t="inlineStr">
        <is>
          <t>BR</t>
        </is>
      </c>
      <c r="C24" s="26" t="inlineStr">
        <is>
          <t>pt</t>
        </is>
      </c>
      <c r="D24" s="26" t="inlineStr">
        <is>
          <t>greetings</t>
        </is>
      </c>
      <c r="E24" s="26" t="inlineStr">
        <is>
          <t>Boa noite</t>
        </is>
      </c>
      <c r="F24" s="23" t="inlineStr">
        <is>
          <t>Good night</t>
        </is>
      </c>
      <c r="G24" s="23" t="inlineStr">
        <is>
          <t>Good night</t>
        </is>
      </c>
      <c r="H24" s="26" t="inlineStr">
        <is>
          <t>BOH-ah NOY-chee</t>
        </is>
      </c>
      <c r="I24" s="26" t="inlineStr">
        <is>
          <t>either</t>
        </is>
      </c>
      <c r="J24" s="23" t="inlineStr">
        <is>
          <t>Identical to "good evening" — Portuguese doesn't distinguish the greeting from the farewell the way English does.</t>
        </is>
      </c>
      <c r="K24" s="23" t="inlineStr"/>
      <c r="L24" s="26" t="n">
        <v>4</v>
      </c>
    </row>
    <row r="25" ht="15" customHeight="1" s="13">
      <c r="A25" s="26" t="inlineStr">
        <is>
          <t>br-phrase-speak-english</t>
        </is>
      </c>
      <c r="B25" s="26" t="inlineStr">
        <is>
          <t>BR</t>
        </is>
      </c>
      <c r="C25" s="26" t="inlineStr">
        <is>
          <t>pt</t>
        </is>
      </c>
      <c r="D25" s="26" t="inlineStr">
        <is>
          <t>travel-basics</t>
        </is>
      </c>
      <c r="E25" s="26" t="inlineStr">
        <is>
          <t>Você fala inglês?</t>
        </is>
      </c>
      <c r="F25" s="23" t="inlineStr">
        <is>
          <t>Do you speak English?</t>
        </is>
      </c>
      <c r="G25" s="23" t="inlineStr">
        <is>
          <t>You speak English?</t>
        </is>
      </c>
      <c r="H25" s="26" t="inlineStr">
        <is>
          <t>voh-SAY FAH-lah een-GLES</t>
        </is>
      </c>
      <c r="I25" s="26" t="inlineStr">
        <is>
          <t>either</t>
        </is>
      </c>
      <c r="J25" s="23" t="inlineStr"/>
      <c r="K25" s="23" t="inlineStr">
        <is>
          <t>inglês</t>
        </is>
      </c>
      <c r="L25" s="26" t="n">
        <v>5</v>
      </c>
    </row>
    <row r="26" ht="15" customHeight="1" s="13">
      <c r="A26" s="26" t="inlineStr">
        <is>
          <t>br-phrase-dont-understand</t>
        </is>
      </c>
      <c r="B26" s="26" t="inlineStr">
        <is>
          <t>BR</t>
        </is>
      </c>
      <c r="C26" s="26" t="inlineStr">
        <is>
          <t>pt</t>
        </is>
      </c>
      <c r="D26" s="26" t="inlineStr">
        <is>
          <t>travel-basics</t>
        </is>
      </c>
      <c r="E26" s="26" t="inlineStr">
        <is>
          <t>Eu não entendo</t>
        </is>
      </c>
      <c r="F26" s="23" t="inlineStr">
        <is>
          <t>I don't understand</t>
        </is>
      </c>
      <c r="G26" s="23" t="inlineStr">
        <is>
          <t>I not understand</t>
        </is>
      </c>
      <c r="H26" s="26" t="inlineStr">
        <is>
          <t>eh-oo now en-TEN-doo</t>
        </is>
      </c>
      <c r="I26" s="26" t="inlineStr">
        <is>
          <t>either</t>
        </is>
      </c>
      <c r="J26" s="23" t="inlineStr"/>
      <c r="K26" s="23" t="inlineStr"/>
      <c r="L26" s="26" t="n">
        <v>6</v>
      </c>
    </row>
    <row r="27" ht="15" customHeight="1" s="13">
      <c r="A27" s="26" t="inlineStr">
        <is>
          <t>br-phrase-where-bathroom</t>
        </is>
      </c>
      <c r="B27" s="26" t="inlineStr">
        <is>
          <t>BR</t>
        </is>
      </c>
      <c r="C27" s="26" t="inlineStr">
        <is>
          <t>pt</t>
        </is>
      </c>
      <c r="D27" s="26" t="inlineStr">
        <is>
          <t>travel-basics</t>
        </is>
      </c>
      <c r="E27" s="26" t="inlineStr">
        <is>
          <t>Onde fica o banheiro?</t>
        </is>
      </c>
      <c r="F27" s="23" t="inlineStr">
        <is>
          <t>Where is the bathroom?</t>
        </is>
      </c>
      <c r="G27" s="23" t="inlineStr">
        <is>
          <t>Where is-located the bathroom?</t>
        </is>
      </c>
      <c r="H27" s="26" t="inlineStr">
        <is>
          <t>OHN-jee FEE-kah oo bahn-YAY-roo</t>
        </is>
      </c>
      <c r="I27" s="26" t="inlineStr">
        <is>
          <t>either</t>
        </is>
      </c>
      <c r="J27" s="23" t="inlineStr"/>
      <c r="K27" s="23" t="inlineStr">
        <is>
          <t>banheiro</t>
        </is>
      </c>
      <c r="L27" s="26" t="n">
        <v>7</v>
      </c>
    </row>
    <row r="28" ht="15" customHeight="1" s="13">
      <c r="A28" s="26" t="inlineStr">
        <is>
          <t>br-phrase-how-much</t>
        </is>
      </c>
      <c r="B28" s="26" t="inlineStr">
        <is>
          <t>BR</t>
        </is>
      </c>
      <c r="C28" s="26" t="inlineStr">
        <is>
          <t>pt</t>
        </is>
      </c>
      <c r="D28" s="26" t="inlineStr">
        <is>
          <t>travel-basics</t>
        </is>
      </c>
      <c r="E28" s="26" t="inlineStr">
        <is>
          <t>Quanto custa isso?</t>
        </is>
      </c>
      <c r="F28" s="23" t="inlineStr">
        <is>
          <t>How much does this cost?</t>
        </is>
      </c>
      <c r="G28" s="23" t="inlineStr">
        <is>
          <t>How-much costs this?</t>
        </is>
      </c>
      <c r="H28" s="26" t="inlineStr">
        <is>
          <t>KWAHN-too KOOS-tah EE-soo</t>
        </is>
      </c>
      <c r="I28" s="26" t="inlineStr">
        <is>
          <t>either</t>
        </is>
      </c>
      <c r="J28" s="23" t="inlineStr"/>
      <c r="K28" s="23" t="inlineStr"/>
      <c r="L28" s="26" t="n">
        <v>8</v>
      </c>
    </row>
    <row r="29" ht="15" customHeight="1" s="13">
      <c r="A29" s="26" t="inlineStr">
        <is>
          <t>br-phrase-bill-please</t>
        </is>
      </c>
      <c r="B29" s="26" t="inlineStr">
        <is>
          <t>BR</t>
        </is>
      </c>
      <c r="C29" s="26" t="inlineStr">
        <is>
          <t>pt</t>
        </is>
      </c>
      <c r="D29" s="26" t="inlineStr">
        <is>
          <t>travel-basics</t>
        </is>
      </c>
      <c r="E29" s="26" t="inlineStr">
        <is>
          <t>A conta, por favor</t>
        </is>
      </c>
      <c r="F29" s="23" t="inlineStr">
        <is>
          <t>The check, please</t>
        </is>
      </c>
      <c r="G29" s="23" t="inlineStr">
        <is>
          <t>The bill, please</t>
        </is>
      </c>
      <c r="H29" s="26" t="inlineStr">
        <is>
          <t>ah KOHN-tah por fah-VOR</t>
        </is>
      </c>
      <c r="I29" s="26" t="inlineStr">
        <is>
          <t>either</t>
        </is>
      </c>
      <c r="J29" s="23" t="inlineStr"/>
      <c r="K29" s="23" t="inlineStr">
        <is>
          <t>conta</t>
        </is>
      </c>
      <c r="L29" s="26" t="n">
        <v>9</v>
      </c>
    </row>
    <row r="30" ht="15" customHeight="1" s="13">
      <c r="A30" s="26" t="inlineStr">
        <is>
          <t>br-phrase-id-like</t>
        </is>
      </c>
      <c r="B30" s="26" t="inlineStr">
        <is>
          <t>BR</t>
        </is>
      </c>
      <c r="C30" s="26" t="inlineStr">
        <is>
          <t>pt</t>
        </is>
      </c>
      <c r="D30" s="26" t="inlineStr">
        <is>
          <t>travel-basics</t>
        </is>
      </c>
      <c r="E30" s="26" t="inlineStr">
        <is>
          <t>Eu queria...</t>
        </is>
      </c>
      <c r="F30" s="23" t="inlineStr">
        <is>
          <t>I would like...</t>
        </is>
      </c>
      <c r="G30" s="23" t="inlineStr">
        <is>
          <t>I wanted...</t>
        </is>
      </c>
      <c r="H30" s="26" t="inlineStr">
        <is>
          <t>eh-oo keh-REE-ah</t>
        </is>
      </c>
      <c r="I30" s="26" t="inlineStr">
        <is>
          <t>either</t>
        </is>
      </c>
      <c r="J30" s="23" t="inlineStr">
        <is>
          <t>Literally past tense ("I wanted"), but functions as the standard polite way to order or request something — softer than "eu quero" ("I want"), similar to how English uses "I would like" instead of a blunt "I want."</t>
        </is>
      </c>
      <c r="K30" s="23" t="inlineStr"/>
      <c r="L30" s="26" t="n">
        <v>10</v>
      </c>
    </row>
    <row r="31" ht="15" customHeight="1" s="13">
      <c r="A31" s="26" t="inlineStr">
        <is>
          <t>br-phrase-cheers</t>
        </is>
      </c>
      <c r="B31" s="26" t="inlineStr">
        <is>
          <t>BR</t>
        </is>
      </c>
      <c r="C31" s="26" t="inlineStr">
        <is>
          <t>pt</t>
        </is>
      </c>
      <c r="D31" s="26" t="inlineStr">
        <is>
          <t>travel-basics</t>
        </is>
      </c>
      <c r="E31" s="26" t="inlineStr">
        <is>
          <t>Saúde!</t>
        </is>
      </c>
      <c r="F31" s="23" t="inlineStr">
        <is>
          <t>Cheers!</t>
        </is>
      </c>
      <c r="G31" s="23" t="inlineStr">
        <is>
          <t>Health!</t>
        </is>
      </c>
      <c r="H31" s="26" t="inlineStr">
        <is>
          <t>sah-OO-jee</t>
        </is>
      </c>
      <c r="I31" s="26" t="inlineStr">
        <is>
          <t>informal</t>
        </is>
      </c>
      <c r="J31" s="23" t="inlineStr">
        <is>
          <t>The standard toast — literally "health."</t>
        </is>
      </c>
      <c r="K31" s="23" t="inlineStr"/>
      <c r="L31" s="26" t="n">
        <v>11</v>
      </c>
    </row>
    <row r="32" ht="15" customHeight="1" s="13">
      <c r="A32" s="26" t="inlineStr">
        <is>
          <t>ie-phrase-slainte</t>
        </is>
      </c>
      <c r="B32" s="26" t="inlineStr">
        <is>
          <t>IE</t>
        </is>
      </c>
      <c r="C32" s="26" t="inlineStr">
        <is>
          <t>ga</t>
        </is>
      </c>
      <c r="D32" s="26" t="inlineStr">
        <is>
          <t>greetings</t>
        </is>
      </c>
      <c r="E32" s="26" t="inlineStr">
        <is>
          <t>Sláinte</t>
        </is>
      </c>
      <c r="F32" s="23" t="inlineStr">
        <is>
          <t>Cheers!</t>
        </is>
      </c>
      <c r="G32" s="23" t="inlineStr">
        <is>
          <t>Health!</t>
        </is>
      </c>
      <c r="H32" s="26" t="inlineStr">
        <is>
          <t>SLAWN-cha</t>
        </is>
      </c>
      <c r="I32" s="26" t="inlineStr">
        <is>
          <t>informal</t>
        </is>
      </c>
      <c r="J32" s="23" t="inlineStr">
        <is>
          <t>The standard toast — literally "health," same root idea as Portuguese's "Saúde."</t>
        </is>
      </c>
      <c r="K32" s="23" t="inlineStr"/>
      <c r="L32" s="26" t="n">
        <v>1</v>
      </c>
    </row>
    <row r="33" ht="15" customHeight="1" s="13">
      <c r="A33" s="26" t="inlineStr">
        <is>
          <t>ie-phrase-cead-mile-failte</t>
        </is>
      </c>
      <c r="B33" s="26" t="inlineStr">
        <is>
          <t>IE</t>
        </is>
      </c>
      <c r="C33" s="26" t="inlineStr">
        <is>
          <t>ga</t>
        </is>
      </c>
      <c r="D33" s="26" t="inlineStr">
        <is>
          <t>greetings</t>
        </is>
      </c>
      <c r="E33" s="26" t="inlineStr">
        <is>
          <t>Céad míle fáilte</t>
        </is>
      </c>
      <c r="F33" s="23" t="inlineStr">
        <is>
          <t>A hundred thousand welcomes</t>
        </is>
      </c>
      <c r="G33" s="23" t="inlineStr">
        <is>
          <t>Hundred thousand welcome</t>
        </is>
      </c>
      <c r="H33" s="26" t="inlineStr">
        <is>
          <t>kayd MEE-luh FAWL-cha</t>
        </is>
      </c>
      <c r="I33" s="26" t="inlineStr">
        <is>
          <t>either</t>
        </is>
      </c>
      <c r="J33" s="23" t="inlineStr">
        <is>
          <t>Traditional warm-welcome phrase — commonly seen on signage and spoken as a greeting, especially in tourist-facing contexts. Not something you'd hear in casual daily conversation the way "hello" gets used.</t>
        </is>
      </c>
      <c r="K33" s="23" t="inlineStr"/>
      <c r="L33" s="26" t="n">
        <v>2</v>
      </c>
    </row>
    <row r="34" ht="15" customHeight="1" s="13">
      <c r="A34" s="26" t="inlineStr">
        <is>
          <t>ie-phrase-craic</t>
        </is>
      </c>
      <c r="B34" s="26" t="inlineStr">
        <is>
          <t>IE</t>
        </is>
      </c>
      <c r="C34" s="26" t="inlineStr">
        <is>
          <t>en</t>
        </is>
      </c>
      <c r="D34" s="26" t="inlineStr">
        <is>
          <t>greetings</t>
        </is>
      </c>
      <c r="E34" s="26" t="inlineStr">
        <is>
          <t>Craic</t>
        </is>
      </c>
      <c r="F34" s="23" t="inlineStr">
        <is>
          <t>Fun / good times / banter</t>
        </is>
      </c>
      <c r="G34" s="23" t="inlineStr">
        <is>
          <t>Fun/good times</t>
        </is>
      </c>
      <c r="H34" s="26" t="inlineStr">
        <is>
          <t>crack</t>
        </is>
      </c>
      <c r="I34" s="26" t="inlineStr">
        <is>
          <t>informal</t>
        </is>
      </c>
      <c r="J34" s="23" t="inlineStr">
        <is>
          <t>Not actually Irish-language — Hiberno-English slang (roots in Scottish/Old English "crack"), spelled with an Irish-looking "c" as a cultural nod. Extremely common — "What's the craic?" is a standard casual greeting ("what's up"), "good craic" describes a fun time or person.</t>
        </is>
      </c>
      <c r="K34" s="23" t="inlineStr"/>
      <c r="L34" s="26" t="n">
        <v>3</v>
      </c>
    </row>
    <row r="35" ht="15" customHeight="1" s="13">
      <c r="A35" s="26" t="inlineStr">
        <is>
          <t>ie-phrase-failte</t>
        </is>
      </c>
      <c r="B35" s="26" t="inlineStr">
        <is>
          <t>IE</t>
        </is>
      </c>
      <c r="C35" s="26" t="inlineStr">
        <is>
          <t>ga</t>
        </is>
      </c>
      <c r="D35" s="26" t="inlineStr">
        <is>
          <t>greetings</t>
        </is>
      </c>
      <c r="E35" s="26" t="inlineStr">
        <is>
          <t>Fáilte</t>
        </is>
      </c>
      <c r="F35" s="23" t="inlineStr">
        <is>
          <t>Welcome</t>
        </is>
      </c>
      <c r="G35" s="23" t="inlineStr">
        <is>
          <t>Welcome</t>
        </is>
      </c>
      <c r="H35" s="26" t="inlineStr">
        <is>
          <t>FAWL-cha</t>
        </is>
      </c>
      <c r="I35" s="26" t="inlineStr">
        <is>
          <t>either</t>
        </is>
      </c>
      <c r="J35" s="23" t="inlineStr">
        <is>
          <t>Genuinely Irish, and extremely common on signage — you'll see it everywhere ("Céad míle fáilte" is this word intensified, literally "a hundred thousand welcomes").</t>
        </is>
      </c>
      <c r="K35" s="23" t="inlineStr"/>
      <c r="L35" s="26" t="n">
        <v>4</v>
      </c>
    </row>
    <row r="36" ht="15" customHeight="1" s="13">
      <c r="A36" s="26" t="n"/>
      <c r="B36" s="26" t="n"/>
      <c r="C36" s="26" t="n"/>
      <c r="D36" s="26" t="n"/>
      <c r="E36" s="26" t="n"/>
      <c r="F36" s="23" t="n"/>
      <c r="G36" s="23" t="n"/>
      <c r="H36" s="26" t="n"/>
      <c r="I36" s="26" t="n"/>
      <c r="J36" s="23" t="n"/>
      <c r="K36" s="23" t="n"/>
      <c r="L36" s="26" t="n"/>
    </row>
    <row r="37" ht="15" customHeight="1" s="13">
      <c r="A37" s="26" t="n"/>
      <c r="B37" s="26" t="n"/>
      <c r="C37" s="26" t="n"/>
      <c r="D37" s="26" t="n"/>
      <c r="E37" s="26" t="n"/>
      <c r="F37" s="23" t="n"/>
      <c r="G37" s="23" t="n"/>
      <c r="H37" s="26" t="n"/>
      <c r="I37" s="26" t="n"/>
      <c r="J37" s="23" t="n"/>
      <c r="K37" s="23" t="n"/>
      <c r="L37" s="26" t="n"/>
    </row>
    <row r="38" ht="15" customHeight="1" s="13">
      <c r="A38" s="26" t="n"/>
      <c r="B38" s="26" t="n"/>
      <c r="C38" s="26" t="n"/>
      <c r="D38" s="26" t="n"/>
      <c r="E38" s="26" t="n"/>
      <c r="F38" s="23" t="n"/>
      <c r="G38" s="23" t="n"/>
      <c r="H38" s="26" t="n"/>
      <c r="I38" s="26" t="n"/>
      <c r="J38" s="23" t="n"/>
      <c r="K38" s="23" t="n"/>
      <c r="L38" s="26" t="n"/>
    </row>
    <row r="39" ht="15" customHeight="1" s="13">
      <c r="A39" s="26" t="n"/>
      <c r="B39" s="26" t="n"/>
      <c r="C39" s="26" t="n"/>
      <c r="D39" s="26" t="n"/>
      <c r="E39" s="26" t="n"/>
      <c r="F39" s="23" t="n"/>
      <c r="G39" s="23" t="n"/>
      <c r="H39" s="26" t="n"/>
      <c r="I39" s="26" t="n"/>
      <c r="J39" s="23" t="n"/>
      <c r="K39" s="23" t="n"/>
      <c r="L39" s="26" t="n"/>
    </row>
    <row r="40" ht="15" customHeight="1" s="13">
      <c r="A40" s="26" t="n"/>
      <c r="B40" s="26" t="n"/>
      <c r="C40" s="26" t="n"/>
      <c r="D40" s="26" t="n"/>
      <c r="E40" s="26" t="n"/>
      <c r="F40" s="23" t="n"/>
      <c r="G40" s="23" t="n"/>
      <c r="H40" s="26" t="n"/>
      <c r="I40" s="26" t="n"/>
      <c r="J40" s="23" t="n"/>
      <c r="K40" s="23" t="n"/>
      <c r="L40" s="26" t="n"/>
    </row>
    <row r="41" ht="15" customHeight="1" s="13">
      <c r="A41" s="26" t="n"/>
      <c r="B41" s="26" t="n"/>
      <c r="C41" s="26" t="n"/>
      <c r="D41" s="26" t="n"/>
      <c r="E41" s="26" t="n"/>
      <c r="F41" s="23" t="n"/>
      <c r="G41" s="23" t="n"/>
      <c r="H41" s="26" t="n"/>
      <c r="I41" s="26" t="n"/>
      <c r="J41" s="23" t="n"/>
      <c r="K41" s="23" t="n"/>
      <c r="L41" s="26" t="n"/>
    </row>
    <row r="42" ht="15" customHeight="1" s="13">
      <c r="A42" s="26" t="n"/>
      <c r="B42" s="26" t="n"/>
      <c r="C42" s="26" t="n"/>
      <c r="D42" s="26" t="n"/>
      <c r="E42" s="26" t="n"/>
      <c r="F42" s="23" t="n"/>
      <c r="G42" s="23" t="n"/>
      <c r="H42" s="26" t="n"/>
      <c r="I42" s="26" t="n"/>
      <c r="J42" s="23" t="n"/>
      <c r="K42" s="23" t="n"/>
      <c r="L42" s="26" t="n"/>
    </row>
    <row r="43" ht="15" customHeight="1" s="13">
      <c r="A43" s="26" t="n"/>
      <c r="B43" s="26" t="n"/>
      <c r="C43" s="26" t="n"/>
      <c r="D43" s="26" t="n"/>
      <c r="E43" s="26" t="n"/>
      <c r="F43" s="23" t="n"/>
      <c r="G43" s="23" t="n"/>
      <c r="H43" s="26" t="n"/>
      <c r="I43" s="26" t="n"/>
      <c r="J43" s="23" t="n"/>
      <c r="K43" s="23" t="n"/>
      <c r="L43" s="26" t="n"/>
    </row>
    <row r="44" ht="15" customHeight="1" s="13">
      <c r="A44" s="26" t="n"/>
      <c r="B44" s="26" t="n"/>
      <c r="C44" s="26" t="n"/>
      <c r="D44" s="26" t="n"/>
      <c r="E44" s="26" t="n"/>
      <c r="F44" s="23" t="n"/>
      <c r="G44" s="23" t="n"/>
      <c r="H44" s="26" t="n"/>
      <c r="I44" s="26" t="n"/>
      <c r="J44" s="23" t="n"/>
      <c r="K44" s="23" t="n"/>
      <c r="L44" s="26" t="n"/>
    </row>
    <row r="45" ht="15" customHeight="1" s="13">
      <c r="A45" s="26" t="n"/>
      <c r="B45" s="26" t="n"/>
      <c r="C45" s="26" t="n"/>
      <c r="D45" s="26" t="n"/>
      <c r="E45" s="26" t="n"/>
      <c r="F45" s="23" t="n"/>
      <c r="G45" s="23" t="n"/>
      <c r="H45" s="26" t="n"/>
      <c r="I45" s="26" t="n"/>
      <c r="J45" s="23" t="n"/>
      <c r="K45" s="23" t="n"/>
      <c r="L45" s="26" t="n"/>
    </row>
    <row r="46" ht="15" customHeight="1" s="13">
      <c r="A46" s="26" t="n"/>
      <c r="B46" s="26" t="n"/>
      <c r="C46" s="26" t="n"/>
      <c r="D46" s="26" t="n"/>
      <c r="E46" s="26" t="n"/>
      <c r="F46" s="23" t="n"/>
      <c r="G46" s="23" t="n"/>
      <c r="H46" s="26" t="n"/>
      <c r="I46" s="26" t="n"/>
      <c r="J46" s="23" t="n"/>
      <c r="K46" s="23" t="n"/>
      <c r="L46" s="26" t="n"/>
    </row>
    <row r="47" ht="15" customHeight="1" s="13">
      <c r="A47" s="26" t="n"/>
      <c r="B47" s="26" t="n"/>
      <c r="C47" s="26" t="n"/>
      <c r="D47" s="26" t="n"/>
      <c r="E47" s="26" t="n"/>
      <c r="F47" s="23" t="n"/>
      <c r="G47" s="23" t="n"/>
      <c r="H47" s="26" t="n"/>
      <c r="I47" s="26" t="n"/>
      <c r="J47" s="23" t="n"/>
      <c r="K47" s="23" t="n"/>
      <c r="L47" s="26" t="n"/>
    </row>
    <row r="48" ht="15" customHeight="1" s="13">
      <c r="A48" s="26" t="n"/>
      <c r="B48" s="26" t="n"/>
      <c r="C48" s="26" t="n"/>
      <c r="D48" s="26" t="n"/>
      <c r="E48" s="26" t="n"/>
      <c r="F48" s="23" t="n"/>
      <c r="G48" s="23" t="n"/>
      <c r="H48" s="26" t="n"/>
      <c r="I48" s="26" t="n"/>
      <c r="J48" s="23" t="n"/>
      <c r="K48" s="23" t="n"/>
      <c r="L48" s="26" t="n"/>
    </row>
    <row r="49" ht="15" customHeight="1" s="13">
      <c r="A49" s="26" t="n"/>
      <c r="B49" s="26" t="n"/>
      <c r="C49" s="26" t="n"/>
      <c r="D49" s="26" t="n"/>
      <c r="E49" s="26" t="n"/>
      <c r="F49" s="23" t="n"/>
      <c r="G49" s="23" t="n"/>
      <c r="H49" s="26" t="n"/>
      <c r="I49" s="26" t="n"/>
      <c r="J49" s="23" t="n"/>
      <c r="K49" s="23" t="n"/>
      <c r="L49" s="26" t="n"/>
    </row>
    <row r="50" ht="15" customHeight="1" s="13">
      <c r="A50" s="26" t="n"/>
      <c r="B50" s="26" t="n"/>
      <c r="C50" s="26" t="n"/>
      <c r="D50" s="26" t="n"/>
      <c r="E50" s="26" t="n"/>
      <c r="F50" s="23" t="n"/>
      <c r="G50" s="23" t="n"/>
      <c r="H50" s="26" t="n"/>
      <c r="I50" s="26" t="n"/>
      <c r="J50" s="23" t="n"/>
      <c r="K50" s="23" t="n"/>
      <c r="L50" s="26" t="n"/>
    </row>
    <row r="51" ht="15" customHeight="1" s="13">
      <c r="A51" s="26" t="n"/>
      <c r="B51" s="26" t="n"/>
      <c r="C51" s="26" t="n"/>
      <c r="D51" s="26" t="n"/>
      <c r="E51" s="26" t="n"/>
      <c r="F51" s="23" t="n"/>
      <c r="G51" s="23" t="n"/>
      <c r="H51" s="26" t="n"/>
      <c r="I51" s="26" t="n"/>
      <c r="J51" s="23" t="n"/>
      <c r="K51" s="23" t="n"/>
      <c r="L51" s="26" t="n"/>
    </row>
    <row r="52" ht="15" customHeight="1" s="13">
      <c r="A52" s="26" t="n"/>
      <c r="B52" s="26" t="n"/>
      <c r="C52" s="26" t="n"/>
      <c r="D52" s="26" t="n"/>
      <c r="E52" s="26" t="n"/>
      <c r="F52" s="23" t="n"/>
      <c r="G52" s="23" t="n"/>
      <c r="H52" s="26" t="n"/>
      <c r="I52" s="26" t="n"/>
      <c r="J52" s="23" t="n"/>
      <c r="K52" s="23" t="n"/>
      <c r="L52" s="26" t="n"/>
    </row>
    <row r="53" ht="15" customHeight="1" s="13">
      <c r="A53" s="26" t="n"/>
      <c r="B53" s="26" t="n"/>
      <c r="C53" s="26" t="n"/>
      <c r="D53" s="26" t="n"/>
      <c r="E53" s="26" t="n"/>
      <c r="F53" s="23" t="n"/>
      <c r="G53" s="23" t="n"/>
      <c r="H53" s="26" t="n"/>
      <c r="I53" s="26" t="n"/>
      <c r="J53" s="23" t="n"/>
      <c r="K53" s="23" t="n"/>
      <c r="L53" s="26" t="n"/>
    </row>
    <row r="54" ht="15" customHeight="1" s="13">
      <c r="A54" s="26" t="n"/>
      <c r="B54" s="26" t="n"/>
      <c r="C54" s="26" t="n"/>
      <c r="D54" s="26" t="n"/>
      <c r="E54" s="26" t="n"/>
      <c r="F54" s="23" t="n"/>
      <c r="G54" s="23" t="n"/>
      <c r="H54" s="26" t="n"/>
      <c r="I54" s="26" t="n"/>
      <c r="J54" s="23" t="n"/>
      <c r="K54" s="23" t="n"/>
      <c r="L54" s="26" t="n"/>
    </row>
    <row r="55" ht="15" customHeight="1" s="13">
      <c r="A55" s="26" t="n"/>
      <c r="B55" s="26" t="n"/>
      <c r="C55" s="26" t="n"/>
      <c r="D55" s="26" t="n"/>
      <c r="E55" s="26" t="n"/>
      <c r="F55" s="23" t="n"/>
      <c r="G55" s="23" t="n"/>
      <c r="H55" s="26" t="n"/>
      <c r="I55" s="26" t="n"/>
      <c r="J55" s="23" t="n"/>
      <c r="K55" s="23" t="n"/>
      <c r="L55" s="26" t="n"/>
    </row>
    <row r="56" ht="15" customHeight="1" s="13">
      <c r="A56" s="26" t="n"/>
      <c r="B56" s="26" t="n"/>
      <c r="C56" s="26" t="n"/>
      <c r="D56" s="26" t="n"/>
      <c r="E56" s="26" t="n"/>
      <c r="F56" s="23" t="n"/>
      <c r="G56" s="23" t="n"/>
      <c r="H56" s="26" t="n"/>
      <c r="I56" s="26" t="n"/>
      <c r="J56" s="23" t="n"/>
      <c r="K56" s="23" t="n"/>
      <c r="L56" s="26" t="n"/>
    </row>
    <row r="57" ht="15" customHeight="1" s="13">
      <c r="A57" s="26" t="n"/>
      <c r="B57" s="26" t="n"/>
      <c r="C57" s="26" t="n"/>
      <c r="D57" s="26" t="n"/>
      <c r="E57" s="26" t="n"/>
      <c r="F57" s="23" t="n"/>
      <c r="G57" s="23" t="n"/>
      <c r="H57" s="26" t="n"/>
      <c r="I57" s="26" t="n"/>
      <c r="J57" s="23" t="n"/>
      <c r="K57" s="23" t="n"/>
      <c r="L57" s="26" t="n"/>
    </row>
    <row r="58" ht="15" customHeight="1" s="13">
      <c r="A58" s="26" t="n"/>
      <c r="B58" s="26" t="n"/>
      <c r="C58" s="26" t="n"/>
      <c r="D58" s="26" t="n"/>
      <c r="E58" s="26" t="n"/>
      <c r="F58" s="23" t="n"/>
      <c r="G58" s="23" t="n"/>
      <c r="H58" s="26" t="n"/>
      <c r="I58" s="26" t="n"/>
      <c r="J58" s="23" t="n"/>
      <c r="K58" s="23" t="n"/>
      <c r="L58" s="26" t="n"/>
    </row>
    <row r="59" ht="15" customHeight="1" s="13"/>
    <row r="61">
      <c r="A61" s="17" t="inlineStr">
        <is>
          <t>maskable_words: which words in this phrase are worth blanking out in a fill-in-the-blank exercise.</t>
        </is>
      </c>
    </row>
    <row r="62" ht="15" customHeight="1" s="13">
      <c r="A62" s="17" t="inlineStr">
        <is>
          <t>Comma-separated, using the exact form as it appears in the phrase (ficam, not ficar).</t>
        </is>
      </c>
    </row>
    <row r="63" ht="15" customHeight="1" s="13">
      <c r="A63" s="17" t="inlineStr">
        <is>
          <t>Rule of thumb: blank content words and tricky grammar, not articles or punctuation. If blanking it teaches</t>
        </is>
      </c>
    </row>
    <row r="64" ht="15" customHeight="1" s="13">
      <c r="A64" s="17" t="inlineStr">
        <is>
          <t>nothing ('Onde ficam ___ talheres?'), leave it out. This is a teaching judgment, not a mechanical one.</t>
        </is>
      </c>
    </row>
    <row r="65" ht="15" customHeight="1" s="13">
      <c r="A65" s="17" t="inlineStr">
        <is>
          <t>A tokenizer will split the phrase automatically on import; this column just captures which tokens matter.</t>
        </is>
      </c>
    </row>
    <row r="66" ht="15" customHeight="1" s="13">
      <c r="A66" s="17" t="inlineStr">
        <is>
          <t>formality: formal | informal | either</t>
        </is>
      </c>
    </row>
    <row r="67" ht="15" customHeight="1" s="13"/>
  </sheetData>
  <autoFilter ref="A1:L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tabColor rgb="FFC55A11"/>
    <outlinePr summaryBelow="1" summaryRight="1"/>
    <pageSetUpPr fitToPage="0"/>
  </sheetPr>
  <dimension ref="A1:I64"/>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2"/>
    <col width="60" customWidth="1" style="12" min="3" max="3"/>
    <col width="34" customWidth="1" style="12" min="4" max="4"/>
    <col width="19" customWidth="1" style="12" min="5" max="5"/>
    <col width="40" customWidth="1" style="12" min="6" max="6"/>
  </cols>
  <sheetData>
    <row r="1" ht="30" customHeight="1" s="13">
      <c r="A1" s="21" t="inlineStr">
        <is>
          <t>destination_country_code</t>
        </is>
      </c>
      <c r="B1" s="21" t="inlineStr">
        <is>
          <t>nationality_country_code</t>
        </is>
      </c>
      <c r="C1" s="21" t="inlineStr">
        <is>
          <t>summary</t>
        </is>
      </c>
      <c r="D1" s="21" t="inlineStr">
        <is>
          <t>official_url</t>
        </is>
      </c>
      <c r="E1" s="21" t="inlineStr">
        <is>
          <t>last_verified</t>
        </is>
      </c>
      <c r="F1" s="21" t="inlineStr">
        <is>
          <t>notes</t>
        </is>
      </c>
      <c r="G1" s="12" t="inlineStr">
        <is>
          <t>prohibited_on_entry</t>
        </is>
      </c>
      <c r="H1" s="12" t="inlineStr">
        <is>
          <t>prohibited_on_exit</t>
        </is>
      </c>
      <c r="I1" s="12" t="inlineStr">
        <is>
          <t>application_url</t>
        </is>
      </c>
    </row>
    <row r="2" ht="15" customHeight="1" s="13">
      <c r="A2" s="26" t="inlineStr">
        <is>
          <t>CA</t>
        </is>
      </c>
      <c r="B2" s="26" t="inlineStr">
        <is>
          <t>US</t>
        </is>
      </c>
      <c r="C2" s="25" t="inlineStr">
        <is>
          <t>No visa or Electronic Travel Authorization (eTA) required for US citizens entering Canada by air, land, or sea. A valid US passport is required; stays of up to 6 months are typically permitted for tourism. US lawful permanent residents (green card holders) are also exempt, though required documents differ by mode of travel.</t>
        </is>
      </c>
      <c r="D2" s="25" t="inlineStr">
        <is>
          <t>https://www.canada.ca/en/immigration-refugees-citizenship/services/visit-canada/entry-requirements-country.html</t>
        </is>
      </c>
      <c r="E2" s="25" t="inlineStr">
        <is>
          <t>2026-08-04</t>
        </is>
      </c>
      <c r="F2" s="26" t="inlineStr">
        <is>
          <t>US citizens are a specific exemption — most other visa-exempt nationalities (UK, EU, etc.) still need an eTA to fly to Canada, just not a full visa.</t>
        </is>
      </c>
    </row>
    <row r="3" ht="15" customHeight="1" s="13">
      <c r="A3" s="26" t="inlineStr">
        <is>
          <t>GR</t>
        </is>
      </c>
      <c r="B3" s="26" t="inlineStr">
        <is>
          <t>US</t>
        </is>
      </c>
      <c r="C3" s="25" t="inlineStr">
        <is>
          <t>Passport should be issued within the last 10 years. See Regional_Notes ('schengen'/'visa') for the shared 90-day short-stay rule and incoming ETIAS requirement — same across the whole Schengen Area, not Greece-specific.</t>
        </is>
      </c>
      <c r="D3" s="25" t="inlineStr">
        <is>
          <t>https://www.mfa.gr/usa/en/services/visas/</t>
        </is>
      </c>
      <c r="E3" s="25" t="inlineStr">
        <is>
          <t>2026-08-04</t>
        </is>
      </c>
      <c r="F3" s="26" t="inlineStr">
        <is>
          <t>The Greek MFA visa page (mfa.gr) covers who needs a Schengen visa via a linked document rather than stating US status directly; kept as the country-specific official link, with the US State Dept page backing the shared Schengen rule in Regional_Notes.</t>
        </is>
      </c>
    </row>
    <row r="4" ht="15" customHeight="1" s="13">
      <c r="A4" s="26" t="inlineStr">
        <is>
          <t>DE</t>
        </is>
      </c>
      <c r="B4" s="26" t="inlineStr">
        <is>
          <t>US</t>
        </is>
      </c>
      <c r="C4" s="25" t="inlineStr">
        <is>
          <t>Passport must have 2 blank pages; 6 months validity recommended though not strictly required. Amounts over 10,000 EUR (or equivalent) must be declared on both entry and exit. See Regional_Notes ('schengen'/'visa') for the shared 90-day short-stay rule and incoming ETIAS requirement.</t>
        </is>
      </c>
      <c r="D4" s="25" t="inlineStr">
        <is>
          <t>https://travel.state.gov/en/international-travel/travel-advisories/germany.html</t>
        </is>
      </c>
      <c r="E4" s="25" t="inlineStr">
        <is>
          <t>2026-08-04</t>
        </is>
      </c>
      <c r="F4" s="26" t="inlineStr">
        <is>
          <t>Same source page as the travel advisory. Note the same incoming ETIAS requirement flagged for Greece (Q4 2026) applies here too — it's Schengen-wide, not country-specific.</t>
        </is>
      </c>
      <c r="G4" s="12" t="inlineStr">
        <is>
          <t>Over 10,000 EUR (or equivalent) must be declared. Strict customs regulations on temporary import/export of firearms, WWII-era military artifacts, antiques, medications/pharmaceuticals, and business equipment. Illegal to bring in any literature, music, or items glorifying fascism, the Nazi past, or the "Third Reich."</t>
        </is>
      </c>
      <c r="H4" s="12" t="inlineStr">
        <is>
          <t>Over 10,000 EUR (or equivalent) must be declared. Same restrictions on military artifacts, antiques, and fascism-glorifying items apply on exit as on entry.</t>
        </is>
      </c>
    </row>
    <row r="5" ht="15" customHeight="1" s="13">
      <c r="A5" s="26" t="inlineStr">
        <is>
          <t>BR</t>
        </is>
      </c>
      <c r="B5" s="26" t="inlineStr">
        <is>
          <t>US</t>
        </is>
      </c>
      <c r="C5" s="25" t="inlineStr">
        <is>
          <t>US citizens now require an e-visa to enter Brazil — Brazil reinstated this requirement on April 10, 2025, ending the prior visa-free arrangement. Apply online (about 15 minutes); processing takes roughly 10 working days, so apply at least 2 weeks ahead. Fee is $80.90, non-refundable. Once approved, the e-visa is valid up to 10 years with multiple entries, though each individual stay is capped at 90 days (extendable to 180 days total within any 12-month period).</t>
        </is>
      </c>
      <c r="D5" s="25" t="inlineStr">
        <is>
          <t>https://ie.utdallas.edu/?p=7739</t>
        </is>
      </c>
      <c r="E5" s="25" t="inlineStr">
        <is>
          <t>2026-08-04</t>
        </is>
      </c>
      <c r="F5" s="26" t="inlineStr">
        <is>
          <t>This is a genuinely new requirement (April 2025) — worth double-checking status closer to any actual trip in case anything changes again.</t>
        </is>
      </c>
      <c r="I5" s="12" t="inlineStr">
        <is>
          <t>https://brazil.vfsevisa.com/</t>
        </is>
      </c>
    </row>
    <row r="6" ht="15" customHeight="1" s="13">
      <c r="A6" s="26" t="inlineStr">
        <is>
          <t>IE</t>
        </is>
      </c>
      <c r="B6" s="26" t="inlineStr">
        <is>
          <t>US</t>
        </is>
      </c>
      <c r="C6" s="25" t="inlineStr">
        <is>
          <t>No visa required for US citizens for stays of 90 days or less. No minimum passport validity requirement (recommended: valid for the duration of stay), no vaccinations required. Note: Ireland is NOT a full Schengen member, so passport control applies even when arriving from a Schengen country.</t>
        </is>
      </c>
      <c r="D6" s="25" t="inlineStr">
        <is>
          <t>https://travel.state.gov/en/international-travel/travel-advisories/ireland.html</t>
        </is>
      </c>
      <c r="E6" s="25" t="inlineStr">
        <is>
          <t>2026-08-05</t>
        </is>
      </c>
      <c r="F6" s="26" t="inlineStr">
        <is>
          <t>Irish border officials have reportedly turned away US citizens who couldn't clearly explain their travel plans — worth having onward/return travel and accommodation details ready.</t>
        </is>
      </c>
      <c r="G6" s="12" t="inlineStr">
        <is>
          <t>Illegal to bring in marijuana/cannabis/CBD products or derivatives (fines, arrest, or detention possible). Illegal to bring in guns, ammunition, or even spent shell casings.</t>
        </is>
      </c>
      <c r="H6" s="12" t="inlineStr">
        <is>
          <t>Currency: amounts over 10,000 EUR (or equivalent) must be declared on exit, same as entry.</t>
        </is>
      </c>
    </row>
    <row r="7" ht="15" customHeight="1" s="13">
      <c r="A7" s="26" t="n"/>
      <c r="B7" s="26" t="n"/>
      <c r="C7" s="25" t="n"/>
      <c r="D7" s="25" t="n"/>
      <c r="E7" s="25" t="n"/>
      <c r="F7" s="26" t="n"/>
    </row>
    <row r="8" ht="15" customHeight="1" s="13">
      <c r="A8" s="26" t="n"/>
      <c r="B8" s="26" t="n"/>
      <c r="C8" s="25" t="n"/>
      <c r="D8" s="25" t="n"/>
      <c r="E8" s="25" t="n"/>
      <c r="F8" s="26" t="n"/>
    </row>
    <row r="9" ht="15" customHeight="1" s="13">
      <c r="A9" s="26" t="n"/>
      <c r="B9" s="26" t="n"/>
      <c r="C9" s="25" t="n"/>
      <c r="D9" s="25" t="n"/>
      <c r="E9" s="25" t="n"/>
      <c r="F9" s="26" t="n"/>
    </row>
    <row r="10" ht="15" customHeight="1" s="13">
      <c r="A10" s="26" t="n"/>
      <c r="B10" s="26" t="n"/>
      <c r="C10" s="25" t="n"/>
      <c r="D10" s="25" t="n"/>
      <c r="E10" s="25" t="n"/>
      <c r="F10" s="26" t="n"/>
    </row>
    <row r="11" ht="15" customHeight="1" s="13">
      <c r="A11" s="26" t="n"/>
      <c r="B11" s="26" t="n"/>
      <c r="C11" s="25" t="n"/>
      <c r="D11" s="25" t="n"/>
      <c r="E11" s="25" t="n"/>
      <c r="F11" s="26" t="n"/>
    </row>
    <row r="12" ht="15" customHeight="1" s="13">
      <c r="A12" s="26" t="n"/>
      <c r="B12" s="26" t="n"/>
      <c r="C12" s="25" t="n"/>
      <c r="D12" s="25" t="n"/>
      <c r="E12" s="25" t="n"/>
      <c r="F12" s="26" t="n"/>
    </row>
    <row r="13" ht="15" customHeight="1" s="13">
      <c r="A13" s="26" t="n"/>
      <c r="B13" s="26" t="n"/>
      <c r="C13" s="25" t="n"/>
      <c r="D13" s="25" t="n"/>
      <c r="E13" s="25" t="n"/>
      <c r="F13" s="26" t="n"/>
    </row>
    <row r="14" ht="15" customHeight="1" s="13">
      <c r="A14" s="26" t="n"/>
      <c r="B14" s="26" t="n"/>
      <c r="C14" s="25" t="n"/>
      <c r="D14" s="25" t="n"/>
      <c r="E14" s="25" t="n"/>
      <c r="F14" s="26" t="n"/>
    </row>
    <row r="15" ht="15" customHeight="1" s="13">
      <c r="A15" s="26" t="n"/>
      <c r="B15" s="26" t="n"/>
      <c r="C15" s="25" t="n"/>
      <c r="D15" s="25" t="n"/>
      <c r="E15" s="25" t="n"/>
      <c r="F15" s="26" t="n"/>
    </row>
    <row r="16" ht="15" customHeight="1" s="13">
      <c r="A16" s="26" t="n"/>
      <c r="B16" s="26" t="n"/>
      <c r="C16" s="25" t="n"/>
      <c r="D16" s="25" t="n"/>
      <c r="E16" s="25" t="n"/>
      <c r="F16" s="26" t="n"/>
    </row>
    <row r="17" ht="15" customHeight="1" s="13">
      <c r="A17" s="26" t="n"/>
      <c r="B17" s="26" t="n"/>
      <c r="C17" s="25" t="n"/>
      <c r="D17" s="25" t="n"/>
      <c r="E17" s="25" t="n"/>
      <c r="F17" s="26" t="n"/>
    </row>
    <row r="18" ht="15" customHeight="1" s="13">
      <c r="A18" s="26" t="n"/>
      <c r="B18" s="26" t="n"/>
      <c r="C18" s="25" t="n"/>
      <c r="D18" s="25" t="n"/>
      <c r="E18" s="25" t="n"/>
      <c r="F18" s="26" t="n"/>
    </row>
    <row r="19" ht="15" customHeight="1" s="13">
      <c r="A19" s="26" t="n"/>
      <c r="B19" s="26" t="n"/>
      <c r="C19" s="25" t="n"/>
      <c r="D19" s="25" t="n"/>
      <c r="E19" s="25" t="n"/>
      <c r="F19" s="26" t="n"/>
    </row>
    <row r="20" ht="15" customHeight="1" s="13">
      <c r="A20" s="26" t="n"/>
      <c r="B20" s="26" t="n"/>
      <c r="C20" s="25" t="n"/>
      <c r="D20" s="25" t="n"/>
      <c r="E20" s="25" t="n"/>
      <c r="F20" s="26" t="n"/>
    </row>
    <row r="21" ht="15" customHeight="1" s="13">
      <c r="A21" s="26" t="n"/>
      <c r="B21" s="26" t="n"/>
      <c r="C21" s="25" t="n"/>
      <c r="D21" s="25" t="n"/>
      <c r="E21" s="25" t="n"/>
      <c r="F21" s="26" t="n"/>
    </row>
    <row r="22" ht="15" customHeight="1" s="13">
      <c r="A22" s="26" t="n"/>
      <c r="B22" s="26" t="n"/>
      <c r="C22" s="25" t="n"/>
      <c r="D22" s="25" t="n"/>
      <c r="E22" s="25" t="n"/>
      <c r="F22" s="26" t="n"/>
    </row>
    <row r="23" ht="15" customHeight="1" s="13">
      <c r="A23" s="26" t="n"/>
      <c r="B23" s="26" t="n"/>
      <c r="C23" s="25" t="n"/>
      <c r="D23" s="25" t="n"/>
      <c r="E23" s="25" t="n"/>
      <c r="F23" s="26" t="n"/>
    </row>
    <row r="24" ht="15" customHeight="1" s="13">
      <c r="A24" s="26" t="n"/>
      <c r="B24" s="26" t="n"/>
      <c r="C24" s="25" t="n"/>
      <c r="D24" s="25" t="n"/>
      <c r="E24" s="25" t="n"/>
      <c r="F24" s="26" t="n"/>
    </row>
    <row r="25" ht="15" customHeight="1" s="13">
      <c r="A25" s="26" t="n"/>
      <c r="B25" s="26" t="n"/>
      <c r="C25" s="25" t="n"/>
      <c r="D25" s="25" t="n"/>
      <c r="E25" s="25" t="n"/>
      <c r="F25" s="26" t="n"/>
    </row>
    <row r="26" ht="15" customHeight="1" s="13">
      <c r="A26" s="26" t="n"/>
      <c r="B26" s="26" t="n"/>
      <c r="C26" s="25" t="n"/>
      <c r="D26" s="25" t="n"/>
      <c r="E26" s="25" t="n"/>
      <c r="F26" s="26" t="n"/>
    </row>
    <row r="27" ht="15" customHeight="1" s="13">
      <c r="A27" s="26" t="n"/>
      <c r="B27" s="26" t="n"/>
      <c r="C27" s="25" t="n"/>
      <c r="D27" s="25" t="n"/>
      <c r="E27" s="25" t="n"/>
      <c r="F27" s="26" t="n"/>
    </row>
    <row r="28" ht="15" customHeight="1" s="13">
      <c r="A28" s="26" t="n"/>
      <c r="B28" s="26" t="n"/>
      <c r="C28" s="25" t="n"/>
      <c r="D28" s="25" t="n"/>
      <c r="E28" s="25" t="n"/>
      <c r="F28" s="26" t="n"/>
    </row>
    <row r="29" ht="15" customHeight="1" s="13">
      <c r="A29" s="26" t="n"/>
      <c r="B29" s="26" t="n"/>
      <c r="C29" s="25" t="n"/>
      <c r="D29" s="25" t="n"/>
      <c r="E29" s="25" t="n"/>
      <c r="F29" s="26" t="n"/>
    </row>
    <row r="30" ht="15" customHeight="1" s="13">
      <c r="A30" s="26" t="n"/>
      <c r="B30" s="26" t="n"/>
      <c r="C30" s="25" t="n"/>
      <c r="D30" s="25" t="n"/>
      <c r="E30" s="25" t="n"/>
      <c r="F30" s="26" t="n"/>
    </row>
    <row r="31" ht="15" customHeight="1" s="13">
      <c r="A31" s="26" t="n"/>
      <c r="B31" s="26" t="n"/>
      <c r="C31" s="25" t="n"/>
      <c r="D31" s="25" t="n"/>
      <c r="E31" s="25" t="n"/>
      <c r="F31" s="26" t="n"/>
    </row>
    <row r="32" ht="15" customHeight="1" s="13">
      <c r="A32" s="26" t="n"/>
      <c r="B32" s="26" t="n"/>
      <c r="C32" s="25" t="n"/>
      <c r="D32" s="25" t="n"/>
      <c r="E32" s="25" t="n"/>
      <c r="F32" s="26" t="n"/>
    </row>
    <row r="33" ht="15" customHeight="1" s="13">
      <c r="A33" s="26" t="n"/>
      <c r="B33" s="26" t="n"/>
      <c r="C33" s="25" t="n"/>
      <c r="D33" s="25" t="n"/>
      <c r="E33" s="25" t="n"/>
      <c r="F33" s="26" t="n"/>
    </row>
    <row r="34" ht="15" customHeight="1" s="13">
      <c r="A34" s="26" t="n"/>
      <c r="B34" s="26" t="n"/>
      <c r="C34" s="25" t="n"/>
      <c r="D34" s="25" t="n"/>
      <c r="E34" s="25" t="n"/>
      <c r="F34" s="26" t="n"/>
    </row>
    <row r="35" ht="15" customHeight="1" s="13">
      <c r="A35" s="26" t="n"/>
      <c r="B35" s="26" t="n"/>
      <c r="C35" s="25" t="n"/>
      <c r="D35" s="25" t="n"/>
      <c r="E35" s="25" t="n"/>
      <c r="F35" s="26" t="n"/>
    </row>
    <row r="36" ht="15" customHeight="1" s="13">
      <c r="A36" s="26" t="n"/>
      <c r="B36" s="26" t="n"/>
      <c r="C36" s="25" t="n"/>
      <c r="D36" s="25" t="n"/>
      <c r="E36" s="25" t="n"/>
      <c r="F36" s="26" t="n"/>
    </row>
    <row r="37" ht="15" customHeight="1" s="13">
      <c r="A37" s="26" t="n"/>
      <c r="B37" s="26" t="n"/>
      <c r="C37" s="25" t="n"/>
      <c r="D37" s="25" t="n"/>
      <c r="E37" s="25" t="n"/>
      <c r="F37" s="26" t="n"/>
    </row>
    <row r="38" ht="15" customHeight="1" s="13">
      <c r="A38" s="26" t="n"/>
      <c r="B38" s="26" t="n"/>
      <c r="C38" s="25" t="n"/>
      <c r="D38" s="25" t="n"/>
      <c r="E38" s="25" t="n"/>
      <c r="F38" s="26" t="n"/>
    </row>
    <row r="39" ht="15" customHeight="1" s="13">
      <c r="A39" s="26" t="n"/>
      <c r="B39" s="26" t="n"/>
      <c r="C39" s="25" t="n"/>
      <c r="D39" s="25" t="n"/>
      <c r="E39" s="25" t="n"/>
      <c r="F39" s="26" t="n"/>
    </row>
    <row r="40" ht="15" customHeight="1" s="13">
      <c r="A40" s="26" t="n"/>
      <c r="B40" s="26" t="n"/>
      <c r="C40" s="25" t="n"/>
      <c r="D40" s="25" t="n"/>
      <c r="E40" s="25" t="n"/>
      <c r="F40" s="26" t="n"/>
    </row>
    <row r="41" ht="15" customHeight="1" s="13">
      <c r="A41" s="26" t="n"/>
      <c r="B41" s="26" t="n"/>
      <c r="C41" s="25" t="n"/>
      <c r="D41" s="25" t="n"/>
      <c r="E41" s="25" t="n"/>
      <c r="F41" s="26" t="n"/>
    </row>
    <row r="42" ht="15" customHeight="1" s="13">
      <c r="A42" s="26" t="n"/>
      <c r="B42" s="26" t="n"/>
      <c r="C42" s="25" t="n"/>
      <c r="D42" s="25" t="n"/>
      <c r="E42" s="25" t="n"/>
      <c r="F42" s="26" t="n"/>
    </row>
    <row r="43" ht="15" customHeight="1" s="13">
      <c r="A43" s="26" t="n"/>
      <c r="B43" s="26" t="n"/>
      <c r="C43" s="25" t="n"/>
      <c r="D43" s="25" t="n"/>
      <c r="E43" s="25" t="n"/>
      <c r="F43" s="26" t="n"/>
    </row>
    <row r="44" ht="15" customHeight="1" s="13">
      <c r="A44" s="26" t="n"/>
      <c r="B44" s="26" t="n"/>
      <c r="C44" s="25" t="n"/>
      <c r="D44" s="25" t="n"/>
      <c r="E44" s="25" t="n"/>
      <c r="F44" s="26" t="n"/>
    </row>
    <row r="45" ht="15" customHeight="1" s="13">
      <c r="A45" s="26" t="n"/>
      <c r="B45" s="26" t="n"/>
      <c r="C45" s="25" t="n"/>
      <c r="D45" s="25" t="n"/>
      <c r="E45" s="25" t="n"/>
      <c r="F45" s="26" t="n"/>
    </row>
    <row r="46" ht="15" customHeight="1" s="13">
      <c r="A46" s="26" t="n"/>
      <c r="B46" s="26" t="n"/>
      <c r="C46" s="25" t="n"/>
      <c r="D46" s="25" t="n"/>
      <c r="E46" s="25" t="n"/>
      <c r="F46" s="26" t="n"/>
    </row>
    <row r="47" ht="15" customHeight="1" s="13">
      <c r="A47" s="26" t="n"/>
      <c r="B47" s="26" t="n"/>
      <c r="C47" s="25" t="n"/>
      <c r="D47" s="25" t="n"/>
      <c r="E47" s="25" t="n"/>
      <c r="F47" s="26" t="n"/>
    </row>
    <row r="48" ht="15" customHeight="1" s="13">
      <c r="A48" s="26" t="n"/>
      <c r="B48" s="26" t="n"/>
      <c r="C48" s="25" t="n"/>
      <c r="D48" s="25" t="n"/>
      <c r="E48" s="25" t="n"/>
      <c r="F48" s="26" t="n"/>
    </row>
    <row r="49" ht="15" customHeight="1" s="13">
      <c r="A49" s="26" t="n"/>
      <c r="B49" s="26" t="n"/>
      <c r="C49" s="25" t="n"/>
      <c r="D49" s="25" t="n"/>
      <c r="E49" s="25" t="n"/>
      <c r="F49" s="26" t="n"/>
    </row>
    <row r="50" ht="15" customHeight="1" s="13">
      <c r="A50" s="26" t="n"/>
      <c r="B50" s="26" t="n"/>
      <c r="C50" s="25" t="n"/>
      <c r="D50" s="25" t="n"/>
      <c r="E50" s="25" t="n"/>
      <c r="F50" s="26" t="n"/>
    </row>
    <row r="51" ht="15" customHeight="1" s="13">
      <c r="A51" s="26" t="n"/>
      <c r="B51" s="26" t="n"/>
      <c r="C51" s="25" t="n"/>
      <c r="D51" s="25" t="n"/>
      <c r="E51" s="25" t="n"/>
      <c r="F51" s="26" t="n"/>
    </row>
    <row r="52" ht="15" customHeight="1" s="13">
      <c r="A52" s="26" t="n"/>
      <c r="B52" s="26" t="n"/>
      <c r="C52" s="25" t="n"/>
      <c r="D52" s="25" t="n"/>
      <c r="E52" s="25" t="n"/>
      <c r="F52" s="26" t="n"/>
    </row>
    <row r="53" ht="15" customHeight="1" s="13">
      <c r="A53" s="26" t="n"/>
      <c r="B53" s="26" t="n"/>
      <c r="C53" s="25" t="n"/>
      <c r="D53" s="25" t="n"/>
      <c r="E53" s="25" t="n"/>
      <c r="F53" s="26" t="n"/>
    </row>
    <row r="54" ht="15" customHeight="1" s="13">
      <c r="A54" s="26" t="n"/>
      <c r="B54" s="26" t="n"/>
      <c r="C54" s="25" t="n"/>
      <c r="D54" s="25" t="n"/>
      <c r="E54" s="25" t="n"/>
      <c r="F54" s="26" t="n"/>
    </row>
    <row r="55" ht="15" customHeight="1" s="13">
      <c r="A55" s="26" t="n"/>
      <c r="B55" s="26" t="n"/>
      <c r="C55" s="25" t="n"/>
      <c r="D55" s="25" t="n"/>
      <c r="E55" s="25" t="n"/>
      <c r="F55" s="26" t="n"/>
    </row>
    <row r="56" ht="15" customHeight="1" s="13">
      <c r="A56" s="26" t="n"/>
      <c r="B56" s="26" t="n"/>
      <c r="C56" s="25" t="n"/>
      <c r="D56" s="25" t="n"/>
      <c r="E56" s="25" t="n"/>
      <c r="F56" s="26" t="n"/>
    </row>
    <row r="57" ht="15" customHeight="1" s="13">
      <c r="A57" s="26" t="n"/>
      <c r="B57" s="26" t="n"/>
      <c r="C57" s="25" t="n"/>
      <c r="D57" s="25" t="n"/>
      <c r="E57" s="25" t="n"/>
      <c r="F57" s="26" t="n"/>
    </row>
    <row r="58" ht="15" customHeight="1" s="13">
      <c r="A58" s="26" t="n"/>
      <c r="B58" s="26" t="n"/>
      <c r="C58" s="25" t="n"/>
      <c r="D58" s="25" t="n"/>
      <c r="E58" s="25" t="n"/>
      <c r="F58" s="26" t="n"/>
    </row>
    <row r="59" ht="15" customHeight="1" s="13"/>
    <row r="61">
      <c r="A61" s="17" t="inlineStr">
        <is>
          <t>LEGALLY SENSITIVE. official_url and last_verified are required on every row — never leave them blank.</t>
        </is>
      </c>
    </row>
    <row r="62" ht="15" customHeight="1" s="13">
      <c r="A62" s="17" t="inlineStr">
        <is>
          <t>Requirements are PAIRWISE: they depend on the traveler's passport, not just the destination.</t>
        </is>
      </c>
    </row>
    <row r="63" ht="15" customHeight="1" s="13">
      <c r="A63" s="17" t="inlineStr">
        <is>
          <t>Start with nationality_country_code = US only. The pairwise structure means adding others later needs no rework.</t>
        </is>
      </c>
    </row>
    <row r="64" ht="15" customHeight="1" s="13">
      <c r="A64" s="17" t="inlineStr">
        <is>
          <t>The app must show the source link and the verified date. The summary is a pointer, never a substitute for the official source.</t>
        </is>
      </c>
    </row>
    <row r="65" ht="15" customHeight="1" s="13"/>
  </sheetData>
  <autoFilter ref="A1:F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tabColor rgb="FFC55A11"/>
    <outlinePr summaryBelow="1" summaryRight="1"/>
    <pageSetUpPr fitToPage="0"/>
  </sheetPr>
  <dimension ref="A1:H65"/>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2" min="1" max="1"/>
    <col width="26" customWidth="1" style="12" min="2" max="2"/>
    <col width="14" customWidth="1" style="12" min="3" max="3"/>
    <col width="30" customWidth="1" style="12" min="4" max="4"/>
    <col width="56" customWidth="1" style="12" min="5" max="5"/>
    <col width="34" customWidth="1" style="12" min="6" max="6"/>
    <col width="17" customWidth="1" style="12" min="7" max="7"/>
    <col width="19" customWidth="1" style="12" min="8" max="8"/>
  </cols>
  <sheetData>
    <row r="1" ht="30" customHeight="1" s="13">
      <c r="A1" s="21" t="inlineStr">
        <is>
          <t>country_code</t>
        </is>
      </c>
      <c r="B1" s="21" t="inlineStr">
        <is>
          <t>issuing_authority</t>
        </is>
      </c>
      <c r="C1" s="21" t="inlineStr">
        <is>
          <t>level</t>
        </is>
      </c>
      <c r="D1" s="21" t="inlineStr">
        <is>
          <t>level_label</t>
        </is>
      </c>
      <c r="E1" s="21" t="inlineStr">
        <is>
          <t>summary</t>
        </is>
      </c>
      <c r="F1" s="21" t="inlineStr">
        <is>
          <t>official_url</t>
        </is>
      </c>
      <c r="G1" s="21" t="inlineStr">
        <is>
          <t>issued_date</t>
        </is>
      </c>
      <c r="H1" s="21" t="inlineStr">
        <is>
          <t>last_verified</t>
        </is>
      </c>
    </row>
    <row r="2" ht="15" customHeight="1" s="13">
      <c r="A2" s="26" t="inlineStr">
        <is>
          <t>CA</t>
        </is>
      </c>
      <c r="B2" s="25" t="inlineStr">
        <is>
          <t>US State Department</t>
        </is>
      </c>
      <c r="C2" s="26" t="inlineStr">
        <is>
          <t>Level 1</t>
        </is>
      </c>
      <c r="D2" s="26" t="inlineStr">
        <is>
          <t>Exercise Normal Precautions</t>
        </is>
      </c>
      <c r="E2" s="25" t="inlineStr">
        <is>
          <t>Standard precautions apply. Petty theft (purse snatching, car break-ins) occurs in tourist areas and big cities. Cyclonic winter storms and wildfires are noted seasonal risks.</t>
        </is>
      </c>
      <c r="F2" s="25" t="inlineStr">
        <is>
          <t>https://travel.state.gov/en/international-travel/travel-advisories/canada.html</t>
        </is>
      </c>
      <c r="G2" s="26" t="inlineStr">
        <is>
          <t>2026-06-05</t>
        </is>
      </c>
      <c r="H2" s="25" t="inlineStr">
        <is>
          <t>2026-08-04</t>
        </is>
      </c>
    </row>
    <row r="3" ht="15" customHeight="1" s="13">
      <c r="A3" s="26" t="inlineStr">
        <is>
          <t>GR</t>
        </is>
      </c>
      <c r="B3" s="25" t="inlineStr">
        <is>
          <t>US State Department</t>
        </is>
      </c>
      <c r="C3" s="26" t="inlineStr">
        <is>
          <t>Level 1</t>
        </is>
      </c>
      <c r="D3" s="26" t="inlineStr">
        <is>
          <t>Exercise Normal Precautions</t>
        </is>
      </c>
      <c r="E3" s="25" t="inlineStr">
        <is>
          <t>Greece is a generally safe destination. Petty crime (pickpocketing, purse-snatching) occurs at popular tourist sites and on public transportation, especially the Athens metro. Large-scale demonstrations related to domestic politics can occur with little notice and may disrupt transportation.</t>
        </is>
      </c>
      <c r="F3" s="25" t="inlineStr">
        <is>
          <t>https://travel.state.gov/en/international-travel/travel-advisories/greece.html</t>
        </is>
      </c>
      <c r="G3" s="26" t="inlineStr">
        <is>
          <t>2025-10-23</t>
        </is>
      </c>
      <c r="H3" s="25" t="inlineStr">
        <is>
          <t>2026-08-04</t>
        </is>
      </c>
    </row>
    <row r="4" ht="15" customHeight="1" s="13">
      <c r="A4" s="26" t="inlineStr">
        <is>
          <t>DE</t>
        </is>
      </c>
      <c r="B4" s="25" t="inlineStr">
        <is>
          <t>US State Department</t>
        </is>
      </c>
      <c r="C4" s="26" t="inlineStr">
        <is>
          <t>Level 2</t>
        </is>
      </c>
      <c r="D4" s="26" t="inlineStr">
        <is>
          <t>Exercise Increased Caution</t>
        </is>
      </c>
      <c r="E4" s="25" t="inlineStr">
        <is>
          <t>Elevated due to terrorism risk, consistent with the rest of Europe. Terrorist groups and radicalized individuals remain a persistent threat, targeting tourist locations, transit hubs, markets, and public events with little or no warning. Violent crime is otherwise rare — most incidents are pickpocketing at train stations and tourist spots. Demonstrations occur frequently and can disrupt transportation.</t>
        </is>
      </c>
      <c r="F4" s="25" t="inlineStr">
        <is>
          <t>https://travel.state.gov/en/international-travel/travel-advisories/germany.html</t>
        </is>
      </c>
      <c r="G4" s="26" t="inlineStr">
        <is>
          <t>2025-05-13</t>
        </is>
      </c>
      <c r="H4" s="25" t="inlineStr">
        <is>
          <t>2026-08-04</t>
        </is>
      </c>
    </row>
    <row r="5" ht="15" customHeight="1" s="13">
      <c r="A5" s="26" t="inlineStr">
        <is>
          <t>BR</t>
        </is>
      </c>
      <c r="B5" s="25" t="inlineStr">
        <is>
          <t>US State Department</t>
        </is>
      </c>
      <c r="C5" s="26" t="inlineStr">
        <is>
          <t>Level 2</t>
        </is>
      </c>
      <c r="D5" s="26" t="inlineStr">
        <is>
          <t>Exercise Increased Caution</t>
        </is>
      </c>
      <c r="E5" s="25" t="inlineStr">
        <is>
          <t>Due to crime and kidnapping (kidnapping risk indicator specifically added). Violent crime — armed robbery, carjacking — occurs in urban areas day and night; a US traveler kidnapping-for-ransom incident was reported. Gang activity and organized crime are widespread, often tied to the drug trade. Drink-spiking/drugging assaults are common, especially in Rio de Janeiro, sometimes via dating apps or bars. Elevated Level 4 (Do Not Travel) zones: within 160km of the land borders with Bolivia, Colombia, Guyana, French Guiana, Paraguay, Peru, Suriname, and Venezuela, plus Brasília's Satellite Cities.</t>
        </is>
      </c>
      <c r="F5" s="25" t="inlineStr">
        <is>
          <t>https://travel.state.gov/content/travel/en/traveladvisories/traveladvisories/brazil-travel-advisory.html</t>
        </is>
      </c>
      <c r="G5" s="26" t="inlineStr">
        <is>
          <t>2025-08-08</t>
        </is>
      </c>
      <c r="H5" s="25" t="inlineStr">
        <is>
          <t>2026-08-05</t>
        </is>
      </c>
    </row>
    <row r="6" ht="15" customHeight="1" s="13">
      <c r="A6" s="26" t="inlineStr">
        <is>
          <t>IE</t>
        </is>
      </c>
      <c r="B6" s="25" t="inlineStr">
        <is>
          <t>US State Department</t>
        </is>
      </c>
      <c r="C6" s="26" t="inlineStr">
        <is>
          <t>Level 1</t>
        </is>
      </c>
      <c r="D6" s="26" t="inlineStr">
        <is>
          <t>Exercise Normal Precautions</t>
        </is>
      </c>
      <c r="E6" s="25" t="inlineStr">
        <is>
          <t>Ireland is generally a safe destination. Petty crime — purse snatching, pickpocketing — is common in popular tourist locations; most crime against foreigners is opportunistic rather than violent. Large-scale demonstrations related to domestic politics can occur with little notice and may disrupt transportation.</t>
        </is>
      </c>
      <c r="F6" s="25" t="inlineStr">
        <is>
          <t>https://travel.state.gov/en/international-travel/travel-advisories/ireland.html</t>
        </is>
      </c>
      <c r="G6" s="26" t="inlineStr">
        <is>
          <t>2026-03-20</t>
        </is>
      </c>
      <c r="H6" s="25" t="inlineStr">
        <is>
          <t>2026-08-05</t>
        </is>
      </c>
    </row>
    <row r="7" ht="15" customHeight="1" s="13">
      <c r="A7" s="26" t="n"/>
      <c r="B7" s="25" t="n"/>
      <c r="C7" s="26" t="n"/>
      <c r="D7" s="26" t="n"/>
      <c r="E7" s="25" t="n"/>
      <c r="F7" s="25" t="n"/>
      <c r="G7" s="26" t="n"/>
      <c r="H7" s="25" t="n"/>
    </row>
    <row r="8" ht="15" customHeight="1" s="13">
      <c r="A8" s="26" t="n"/>
      <c r="B8" s="25" t="n"/>
      <c r="C8" s="26" t="n"/>
      <c r="D8" s="26" t="n"/>
      <c r="E8" s="25" t="n"/>
      <c r="F8" s="25" t="n"/>
      <c r="G8" s="26" t="n"/>
      <c r="H8" s="25" t="n"/>
    </row>
    <row r="9" ht="15" customHeight="1" s="13">
      <c r="A9" s="26" t="n"/>
      <c r="B9" s="25" t="n"/>
      <c r="C9" s="26" t="n"/>
      <c r="D9" s="26" t="n"/>
      <c r="E9" s="25" t="n"/>
      <c r="F9" s="25" t="n"/>
      <c r="G9" s="26" t="n"/>
      <c r="H9" s="25" t="n"/>
    </row>
    <row r="10" ht="15" customHeight="1" s="13">
      <c r="A10" s="26" t="n"/>
      <c r="B10" s="25" t="n"/>
      <c r="C10" s="26" t="n"/>
      <c r="D10" s="26" t="n"/>
      <c r="E10" s="25" t="n"/>
      <c r="F10" s="25" t="n"/>
      <c r="G10" s="26" t="n"/>
      <c r="H10" s="25" t="n"/>
    </row>
    <row r="11" ht="15" customHeight="1" s="13">
      <c r="A11" s="26" t="n"/>
      <c r="B11" s="25" t="n"/>
      <c r="C11" s="26" t="n"/>
      <c r="D11" s="26" t="n"/>
      <c r="E11" s="25" t="n"/>
      <c r="F11" s="25" t="n"/>
      <c r="G11" s="26" t="n"/>
      <c r="H11" s="25" t="n"/>
    </row>
    <row r="12" ht="15" customHeight="1" s="13">
      <c r="A12" s="26" t="n"/>
      <c r="B12" s="25" t="n"/>
      <c r="C12" s="26" t="n"/>
      <c r="D12" s="26" t="n"/>
      <c r="E12" s="25" t="n"/>
      <c r="F12" s="25" t="n"/>
      <c r="G12" s="26" t="n"/>
      <c r="H12" s="25" t="n"/>
    </row>
    <row r="13" ht="15" customHeight="1" s="13">
      <c r="A13" s="26" t="n"/>
      <c r="B13" s="25" t="n"/>
      <c r="C13" s="26" t="n"/>
      <c r="D13" s="26" t="n"/>
      <c r="E13" s="25" t="n"/>
      <c r="F13" s="25" t="n"/>
      <c r="G13" s="26" t="n"/>
      <c r="H13" s="25" t="n"/>
    </row>
    <row r="14" ht="15" customHeight="1" s="13">
      <c r="A14" s="26" t="n"/>
      <c r="B14" s="25" t="n"/>
      <c r="C14" s="26" t="n"/>
      <c r="D14" s="26" t="n"/>
      <c r="E14" s="25" t="n"/>
      <c r="F14" s="25" t="n"/>
      <c r="G14" s="26" t="n"/>
      <c r="H14" s="25" t="n"/>
    </row>
    <row r="15" ht="15" customHeight="1" s="13">
      <c r="A15" s="26" t="n"/>
      <c r="B15" s="25" t="n"/>
      <c r="C15" s="26" t="n"/>
      <c r="D15" s="26" t="n"/>
      <c r="E15" s="25" t="n"/>
      <c r="F15" s="25" t="n"/>
      <c r="G15" s="26" t="n"/>
      <c r="H15" s="25" t="n"/>
    </row>
    <row r="16" ht="15" customHeight="1" s="13">
      <c r="A16" s="26" t="n"/>
      <c r="B16" s="25" t="n"/>
      <c r="C16" s="26" t="n"/>
      <c r="D16" s="26" t="n"/>
      <c r="E16" s="25" t="n"/>
      <c r="F16" s="25" t="n"/>
      <c r="G16" s="26" t="n"/>
      <c r="H16" s="25" t="n"/>
    </row>
    <row r="17" ht="15" customHeight="1" s="13">
      <c r="A17" s="26" t="n"/>
      <c r="B17" s="25" t="n"/>
      <c r="C17" s="26" t="n"/>
      <c r="D17" s="26" t="n"/>
      <c r="E17" s="25" t="n"/>
      <c r="F17" s="25" t="n"/>
      <c r="G17" s="26" t="n"/>
      <c r="H17" s="25" t="n"/>
    </row>
    <row r="18" ht="15" customHeight="1" s="13">
      <c r="A18" s="26" t="n"/>
      <c r="B18" s="25" t="n"/>
      <c r="C18" s="26" t="n"/>
      <c r="D18" s="26" t="n"/>
      <c r="E18" s="25" t="n"/>
      <c r="F18" s="25" t="n"/>
      <c r="G18" s="26" t="n"/>
      <c r="H18" s="25" t="n"/>
    </row>
    <row r="19" ht="15" customHeight="1" s="13">
      <c r="A19" s="26" t="n"/>
      <c r="B19" s="25" t="n"/>
      <c r="C19" s="26" t="n"/>
      <c r="D19" s="26" t="n"/>
      <c r="E19" s="25" t="n"/>
      <c r="F19" s="25" t="n"/>
      <c r="G19" s="26" t="n"/>
      <c r="H19" s="25" t="n"/>
    </row>
    <row r="20" ht="15" customHeight="1" s="13">
      <c r="A20" s="26" t="n"/>
      <c r="B20" s="25" t="n"/>
      <c r="C20" s="26" t="n"/>
      <c r="D20" s="26" t="n"/>
      <c r="E20" s="25" t="n"/>
      <c r="F20" s="25" t="n"/>
      <c r="G20" s="26" t="n"/>
      <c r="H20" s="25" t="n"/>
    </row>
    <row r="21" ht="15" customHeight="1" s="13">
      <c r="A21" s="26" t="n"/>
      <c r="B21" s="25" t="n"/>
      <c r="C21" s="26" t="n"/>
      <c r="D21" s="26" t="n"/>
      <c r="E21" s="25" t="n"/>
      <c r="F21" s="25" t="n"/>
      <c r="G21" s="26" t="n"/>
      <c r="H21" s="25" t="n"/>
    </row>
    <row r="22" ht="15" customHeight="1" s="13">
      <c r="A22" s="26" t="n"/>
      <c r="B22" s="25" t="n"/>
      <c r="C22" s="26" t="n"/>
      <c r="D22" s="26" t="n"/>
      <c r="E22" s="25" t="n"/>
      <c r="F22" s="25" t="n"/>
      <c r="G22" s="26" t="n"/>
      <c r="H22" s="25" t="n"/>
    </row>
    <row r="23" ht="15" customHeight="1" s="13">
      <c r="A23" s="26" t="n"/>
      <c r="B23" s="25" t="n"/>
      <c r="C23" s="26" t="n"/>
      <c r="D23" s="26" t="n"/>
      <c r="E23" s="25" t="n"/>
      <c r="F23" s="25" t="n"/>
      <c r="G23" s="26" t="n"/>
      <c r="H23" s="25" t="n"/>
    </row>
    <row r="24" ht="15" customHeight="1" s="13">
      <c r="A24" s="26" t="n"/>
      <c r="B24" s="25" t="n"/>
      <c r="C24" s="26" t="n"/>
      <c r="D24" s="26" t="n"/>
      <c r="E24" s="25" t="n"/>
      <c r="F24" s="25" t="n"/>
      <c r="G24" s="26" t="n"/>
      <c r="H24" s="25" t="n"/>
    </row>
    <row r="25" ht="15" customHeight="1" s="13">
      <c r="A25" s="26" t="n"/>
      <c r="B25" s="25" t="n"/>
      <c r="C25" s="26" t="n"/>
      <c r="D25" s="26" t="n"/>
      <c r="E25" s="25" t="n"/>
      <c r="F25" s="25" t="n"/>
      <c r="G25" s="26" t="n"/>
      <c r="H25" s="25" t="n"/>
    </row>
    <row r="26" ht="15" customHeight="1" s="13">
      <c r="A26" s="26" t="n"/>
      <c r="B26" s="25" t="n"/>
      <c r="C26" s="26" t="n"/>
      <c r="D26" s="26" t="n"/>
      <c r="E26" s="25" t="n"/>
      <c r="F26" s="25" t="n"/>
      <c r="G26" s="26" t="n"/>
      <c r="H26" s="25" t="n"/>
    </row>
    <row r="27" ht="15" customHeight="1" s="13">
      <c r="A27" s="26" t="n"/>
      <c r="B27" s="25" t="n"/>
      <c r="C27" s="26" t="n"/>
      <c r="D27" s="26" t="n"/>
      <c r="E27" s="25" t="n"/>
      <c r="F27" s="25" t="n"/>
      <c r="G27" s="26" t="n"/>
      <c r="H27" s="25" t="n"/>
    </row>
    <row r="28" ht="15" customHeight="1" s="13">
      <c r="A28" s="26" t="n"/>
      <c r="B28" s="25" t="n"/>
      <c r="C28" s="26" t="n"/>
      <c r="D28" s="26" t="n"/>
      <c r="E28" s="25" t="n"/>
      <c r="F28" s="25" t="n"/>
      <c r="G28" s="26" t="n"/>
      <c r="H28" s="25" t="n"/>
    </row>
    <row r="29" ht="15" customHeight="1" s="13">
      <c r="A29" s="26" t="n"/>
      <c r="B29" s="25" t="n"/>
      <c r="C29" s="26" t="n"/>
      <c r="D29" s="26" t="n"/>
      <c r="E29" s="25" t="n"/>
      <c r="F29" s="25" t="n"/>
      <c r="G29" s="26" t="n"/>
      <c r="H29" s="25" t="n"/>
    </row>
    <row r="30" ht="15" customHeight="1" s="13">
      <c r="A30" s="26" t="n"/>
      <c r="B30" s="25" t="n"/>
      <c r="C30" s="26" t="n"/>
      <c r="D30" s="26" t="n"/>
      <c r="E30" s="25" t="n"/>
      <c r="F30" s="25" t="n"/>
      <c r="G30" s="26" t="n"/>
      <c r="H30" s="25" t="n"/>
    </row>
    <row r="31" ht="15" customHeight="1" s="13">
      <c r="A31" s="26" t="n"/>
      <c r="B31" s="25" t="n"/>
      <c r="C31" s="26" t="n"/>
      <c r="D31" s="26" t="n"/>
      <c r="E31" s="25" t="n"/>
      <c r="F31" s="25" t="n"/>
      <c r="G31" s="26" t="n"/>
      <c r="H31" s="25" t="n"/>
    </row>
    <row r="32" ht="15" customHeight="1" s="13">
      <c r="A32" s="26" t="n"/>
      <c r="B32" s="25" t="n"/>
      <c r="C32" s="26" t="n"/>
      <c r="D32" s="26" t="n"/>
      <c r="E32" s="25" t="n"/>
      <c r="F32" s="25" t="n"/>
      <c r="G32" s="26" t="n"/>
      <c r="H32" s="25" t="n"/>
    </row>
    <row r="33" ht="15" customHeight="1" s="13">
      <c r="A33" s="26" t="n"/>
      <c r="B33" s="25" t="n"/>
      <c r="C33" s="26" t="n"/>
      <c r="D33" s="26" t="n"/>
      <c r="E33" s="25" t="n"/>
      <c r="F33" s="25" t="n"/>
      <c r="G33" s="26" t="n"/>
      <c r="H33" s="25" t="n"/>
    </row>
    <row r="34" ht="15" customHeight="1" s="13">
      <c r="A34" s="26" t="n"/>
      <c r="B34" s="25" t="n"/>
      <c r="C34" s="26" t="n"/>
      <c r="D34" s="26" t="n"/>
      <c r="E34" s="25" t="n"/>
      <c r="F34" s="25" t="n"/>
      <c r="G34" s="26" t="n"/>
      <c r="H34" s="25" t="n"/>
    </row>
    <row r="35" ht="15" customHeight="1" s="13">
      <c r="A35" s="26" t="n"/>
      <c r="B35" s="25" t="n"/>
      <c r="C35" s="26" t="n"/>
      <c r="D35" s="26" t="n"/>
      <c r="E35" s="25" t="n"/>
      <c r="F35" s="25" t="n"/>
      <c r="G35" s="26" t="n"/>
      <c r="H35" s="25" t="n"/>
    </row>
    <row r="36" ht="15" customHeight="1" s="13">
      <c r="A36" s="26" t="n"/>
      <c r="B36" s="25" t="n"/>
      <c r="C36" s="26" t="n"/>
      <c r="D36" s="26" t="n"/>
      <c r="E36" s="25" t="n"/>
      <c r="F36" s="25" t="n"/>
      <c r="G36" s="26" t="n"/>
      <c r="H36" s="25" t="n"/>
    </row>
    <row r="37" ht="15" customHeight="1" s="13">
      <c r="A37" s="26" t="n"/>
      <c r="B37" s="25" t="n"/>
      <c r="C37" s="26" t="n"/>
      <c r="D37" s="26" t="n"/>
      <c r="E37" s="25" t="n"/>
      <c r="F37" s="25" t="n"/>
      <c r="G37" s="26" t="n"/>
      <c r="H37" s="25" t="n"/>
    </row>
    <row r="38" ht="15" customHeight="1" s="13">
      <c r="A38" s="26" t="n"/>
      <c r="B38" s="25" t="n"/>
      <c r="C38" s="26" t="n"/>
      <c r="D38" s="26" t="n"/>
      <c r="E38" s="25" t="n"/>
      <c r="F38" s="25" t="n"/>
      <c r="G38" s="26" t="n"/>
      <c r="H38" s="25" t="n"/>
    </row>
    <row r="39" ht="15" customHeight="1" s="13">
      <c r="A39" s="26" t="n"/>
      <c r="B39" s="25" t="n"/>
      <c r="C39" s="26" t="n"/>
      <c r="D39" s="26" t="n"/>
      <c r="E39" s="25" t="n"/>
      <c r="F39" s="25" t="n"/>
      <c r="G39" s="26" t="n"/>
      <c r="H39" s="25" t="n"/>
    </row>
    <row r="40" ht="15" customHeight="1" s="13">
      <c r="A40" s="26" t="n"/>
      <c r="B40" s="25" t="n"/>
      <c r="C40" s="26" t="n"/>
      <c r="D40" s="26" t="n"/>
      <c r="E40" s="25" t="n"/>
      <c r="F40" s="25" t="n"/>
      <c r="G40" s="26" t="n"/>
      <c r="H40" s="25" t="n"/>
    </row>
    <row r="41" ht="15" customHeight="1" s="13">
      <c r="A41" s="26" t="n"/>
      <c r="B41" s="25" t="n"/>
      <c r="C41" s="26" t="n"/>
      <c r="D41" s="26" t="n"/>
      <c r="E41" s="25" t="n"/>
      <c r="F41" s="25" t="n"/>
      <c r="G41" s="26" t="n"/>
      <c r="H41" s="25" t="n"/>
    </row>
    <row r="42" ht="15" customHeight="1" s="13">
      <c r="A42" s="26" t="n"/>
      <c r="B42" s="25" t="n"/>
      <c r="C42" s="26" t="n"/>
      <c r="D42" s="26" t="n"/>
      <c r="E42" s="25" t="n"/>
      <c r="F42" s="25" t="n"/>
      <c r="G42" s="26" t="n"/>
      <c r="H42" s="25" t="n"/>
    </row>
    <row r="43" ht="15" customHeight="1" s="13">
      <c r="A43" s="26" t="n"/>
      <c r="B43" s="25" t="n"/>
      <c r="C43" s="26" t="n"/>
      <c r="D43" s="26" t="n"/>
      <c r="E43" s="25" t="n"/>
      <c r="F43" s="25" t="n"/>
      <c r="G43" s="26" t="n"/>
      <c r="H43" s="25" t="n"/>
    </row>
    <row r="44" ht="15" customHeight="1" s="13">
      <c r="A44" s="26" t="n"/>
      <c r="B44" s="25" t="n"/>
      <c r="C44" s="26" t="n"/>
      <c r="D44" s="26" t="n"/>
      <c r="E44" s="25" t="n"/>
      <c r="F44" s="25" t="n"/>
      <c r="G44" s="26" t="n"/>
      <c r="H44" s="25" t="n"/>
    </row>
    <row r="45" ht="15" customHeight="1" s="13">
      <c r="A45" s="26" t="n"/>
      <c r="B45" s="25" t="n"/>
      <c r="C45" s="26" t="n"/>
      <c r="D45" s="26" t="n"/>
      <c r="E45" s="25" t="n"/>
      <c r="F45" s="25" t="n"/>
      <c r="G45" s="26" t="n"/>
      <c r="H45" s="25" t="n"/>
    </row>
    <row r="46" ht="15" customHeight="1" s="13">
      <c r="A46" s="26" t="n"/>
      <c r="B46" s="25" t="n"/>
      <c r="C46" s="26" t="n"/>
      <c r="D46" s="26" t="n"/>
      <c r="E46" s="25" t="n"/>
      <c r="F46" s="25" t="n"/>
      <c r="G46" s="26" t="n"/>
      <c r="H46" s="25" t="n"/>
    </row>
    <row r="47" ht="15" customHeight="1" s="13">
      <c r="A47" s="26" t="n"/>
      <c r="B47" s="25" t="n"/>
      <c r="C47" s="26" t="n"/>
      <c r="D47" s="26" t="n"/>
      <c r="E47" s="25" t="n"/>
      <c r="F47" s="25" t="n"/>
      <c r="G47" s="26" t="n"/>
      <c r="H47" s="25" t="n"/>
    </row>
    <row r="48" ht="15" customHeight="1" s="13">
      <c r="A48" s="26" t="n"/>
      <c r="B48" s="25" t="n"/>
      <c r="C48" s="26" t="n"/>
      <c r="D48" s="26" t="n"/>
      <c r="E48" s="25" t="n"/>
      <c r="F48" s="25" t="n"/>
      <c r="G48" s="26" t="n"/>
      <c r="H48" s="25" t="n"/>
    </row>
    <row r="49" ht="15" customHeight="1" s="13">
      <c r="A49" s="26" t="n"/>
      <c r="B49" s="25" t="n"/>
      <c r="C49" s="26" t="n"/>
      <c r="D49" s="26" t="n"/>
      <c r="E49" s="25" t="n"/>
      <c r="F49" s="25" t="n"/>
      <c r="G49" s="26" t="n"/>
      <c r="H49" s="25" t="n"/>
    </row>
    <row r="50" ht="15" customHeight="1" s="13">
      <c r="A50" s="26" t="n"/>
      <c r="B50" s="25" t="n"/>
      <c r="C50" s="26" t="n"/>
      <c r="D50" s="26" t="n"/>
      <c r="E50" s="25" t="n"/>
      <c r="F50" s="25" t="n"/>
      <c r="G50" s="26" t="n"/>
      <c r="H50" s="25" t="n"/>
    </row>
    <row r="51" ht="15" customHeight="1" s="13">
      <c r="A51" s="26" t="n"/>
      <c r="B51" s="25" t="n"/>
      <c r="C51" s="26" t="n"/>
      <c r="D51" s="26" t="n"/>
      <c r="E51" s="25" t="n"/>
      <c r="F51" s="25" t="n"/>
      <c r="G51" s="26" t="n"/>
      <c r="H51" s="25" t="n"/>
    </row>
    <row r="52" ht="15" customHeight="1" s="13">
      <c r="A52" s="26" t="n"/>
      <c r="B52" s="25" t="n"/>
      <c r="C52" s="26" t="n"/>
      <c r="D52" s="26" t="n"/>
      <c r="E52" s="25" t="n"/>
      <c r="F52" s="25" t="n"/>
      <c r="G52" s="26" t="n"/>
      <c r="H52" s="25" t="n"/>
    </row>
    <row r="53" ht="15" customHeight="1" s="13">
      <c r="A53" s="26" t="n"/>
      <c r="B53" s="25" t="n"/>
      <c r="C53" s="26" t="n"/>
      <c r="D53" s="26" t="n"/>
      <c r="E53" s="25" t="n"/>
      <c r="F53" s="25" t="n"/>
      <c r="G53" s="26" t="n"/>
      <c r="H53" s="25" t="n"/>
    </row>
    <row r="54" ht="15" customHeight="1" s="13">
      <c r="A54" s="26" t="n"/>
      <c r="B54" s="25" t="n"/>
      <c r="C54" s="26" t="n"/>
      <c r="D54" s="26" t="n"/>
      <c r="E54" s="25" t="n"/>
      <c r="F54" s="25" t="n"/>
      <c r="G54" s="26" t="n"/>
      <c r="H54" s="25" t="n"/>
    </row>
    <row r="55" ht="15" customHeight="1" s="13">
      <c r="A55" s="26" t="n"/>
      <c r="B55" s="25" t="n"/>
      <c r="C55" s="26" t="n"/>
      <c r="D55" s="26" t="n"/>
      <c r="E55" s="25" t="n"/>
      <c r="F55" s="25" t="n"/>
      <c r="G55" s="26" t="n"/>
      <c r="H55" s="25" t="n"/>
    </row>
    <row r="56" ht="15" customHeight="1" s="13">
      <c r="A56" s="26" t="n"/>
      <c r="B56" s="25" t="n"/>
      <c r="C56" s="26" t="n"/>
      <c r="D56" s="26" t="n"/>
      <c r="E56" s="25" t="n"/>
      <c r="F56" s="25" t="n"/>
      <c r="G56" s="26" t="n"/>
      <c r="H56" s="25" t="n"/>
    </row>
    <row r="57" ht="15" customHeight="1" s="13">
      <c r="A57" s="26" t="n"/>
      <c r="B57" s="25" t="n"/>
      <c r="C57" s="26" t="n"/>
      <c r="D57" s="26" t="n"/>
      <c r="E57" s="25" t="n"/>
      <c r="F57" s="25" t="n"/>
      <c r="G57" s="26" t="n"/>
      <c r="H57" s="25" t="n"/>
    </row>
    <row r="58" ht="15" customHeight="1" s="13">
      <c r="A58" s="26" t="n"/>
      <c r="B58" s="25" t="n"/>
      <c r="C58" s="26" t="n"/>
      <c r="D58" s="26" t="n"/>
      <c r="E58" s="25" t="n"/>
      <c r="F58" s="25" t="n"/>
      <c r="G58" s="26" t="n"/>
      <c r="H58" s="25" t="n"/>
    </row>
    <row r="59" ht="15" customHeight="1" s="13"/>
    <row r="61">
      <c r="A61" s="17" t="inlineStr">
        <is>
          <t>LEGALLY SENSITIVE + POLITICALLY LOADED. Always record and display the issuing authority.</t>
        </is>
      </c>
    </row>
    <row r="62" ht="15" customHeight="1" s="13">
      <c r="A62" s="17" t="inlineStr">
        <is>
          <t>The US, UK, and Canadian governments frequently rate the same country differently.</t>
        </is>
      </c>
    </row>
    <row r="63" ht="15" customHeight="1" s="13">
      <c r="A63" s="17" t="inlineStr">
        <is>
          <t>Multiple rows per country is intended and good — showing two or three assessments side by side is more honest</t>
        </is>
      </c>
    </row>
    <row r="64" ht="15" customHeight="1" s="13">
      <c r="A64" s="17" t="inlineStr">
        <is>
          <t>than picking one and presenting it as neutral fact.</t>
        </is>
      </c>
    </row>
    <row r="65" ht="15" customHeight="1" s="13">
      <c r="A65" s="17" t="inlineStr">
        <is>
          <t>Use the issuer's own wording for level and level_label. Don't normalize across governments — their scales differ.</t>
        </is>
      </c>
    </row>
    <row r="66" ht="15" customHeight="1" s="13"/>
  </sheetData>
  <autoFilter ref="A1:H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tabColor rgb="FF548235"/>
    <outlinePr summaryBelow="1" summaryRight="1"/>
    <pageSetUpPr fitToPage="0"/>
  </sheetPr>
  <dimension ref="A1:H64"/>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2" min="1" max="1"/>
    <col width="18" customWidth="1" style="12" min="2" max="3"/>
    <col width="15" customWidth="1" style="12" min="4" max="4"/>
    <col width="18" customWidth="1" style="12" min="5" max="7"/>
    <col width="44" customWidth="1" style="12" min="8" max="8"/>
  </cols>
  <sheetData>
    <row r="1" ht="30" customHeight="1" s="13">
      <c r="A1" s="21" t="inlineStr">
        <is>
          <t>contributor_id</t>
        </is>
      </c>
      <c r="B1" s="21" t="inlineStr">
        <is>
          <t>display_name</t>
        </is>
      </c>
      <c r="C1" s="21" t="inlineStr">
        <is>
          <t>relationship</t>
        </is>
      </c>
      <c r="D1" s="21" t="inlineStr">
        <is>
          <t>countries</t>
        </is>
      </c>
      <c r="E1" s="21" t="inlineStr">
        <is>
          <t>visited_when</t>
        </is>
      </c>
      <c r="F1" s="21" t="inlineStr">
        <is>
          <t>wants_credit</t>
        </is>
      </c>
      <c r="G1" s="21" t="inlineStr">
        <is>
          <t>contacted_on</t>
        </is>
      </c>
      <c r="H1" s="21" t="inlineStr">
        <is>
          <t>notes</t>
        </is>
      </c>
    </row>
    <row r="2" ht="15" customHeight="1" s="13">
      <c r="A2" s="26" t="n"/>
      <c r="B2" s="26" t="n"/>
      <c r="C2" s="26" t="n"/>
      <c r="D2" s="26" t="n"/>
      <c r="E2" s="23" t="n"/>
      <c r="F2" s="23" t="n"/>
      <c r="G2" s="26" t="n"/>
      <c r="H2" s="26" t="n"/>
    </row>
    <row r="3" ht="15" customHeight="1" s="13">
      <c r="A3" s="26" t="n"/>
      <c r="B3" s="26" t="n"/>
      <c r="C3" s="26" t="n"/>
      <c r="D3" s="26" t="n"/>
      <c r="E3" s="23" t="n"/>
      <c r="F3" s="23" t="n"/>
      <c r="G3" s="26" t="n"/>
      <c r="H3" s="26" t="n"/>
    </row>
    <row r="4" ht="15" customHeight="1" s="13">
      <c r="A4" s="26" t="n"/>
      <c r="B4" s="26" t="n"/>
      <c r="C4" s="26" t="n"/>
      <c r="D4" s="26" t="n"/>
      <c r="E4" s="23" t="n"/>
      <c r="F4" s="23" t="n"/>
      <c r="G4" s="26" t="n"/>
      <c r="H4" s="26" t="n"/>
    </row>
    <row r="5" ht="15" customHeight="1" s="13">
      <c r="A5" s="26" t="n"/>
      <c r="B5" s="26" t="n"/>
      <c r="C5" s="26" t="n"/>
      <c r="D5" s="26" t="n"/>
      <c r="E5" s="23" t="n"/>
      <c r="F5" s="23" t="n"/>
      <c r="G5" s="26" t="n"/>
      <c r="H5" s="26" t="n"/>
    </row>
    <row r="6" ht="15" customHeight="1" s="13">
      <c r="A6" s="26" t="n"/>
      <c r="B6" s="26" t="n"/>
      <c r="C6" s="26" t="n"/>
      <c r="D6" s="26" t="n"/>
      <c r="E6" s="23" t="n"/>
      <c r="F6" s="23" t="n"/>
      <c r="G6" s="26" t="n"/>
      <c r="H6" s="26" t="n"/>
    </row>
    <row r="7" ht="15" customHeight="1" s="13">
      <c r="A7" s="26" t="n"/>
      <c r="B7" s="26" t="n"/>
      <c r="C7" s="26" t="n"/>
      <c r="D7" s="26" t="n"/>
      <c r="E7" s="23" t="n"/>
      <c r="F7" s="23" t="n"/>
      <c r="G7" s="26" t="n"/>
      <c r="H7" s="26" t="n"/>
    </row>
    <row r="8" ht="15" customHeight="1" s="13">
      <c r="A8" s="26" t="n"/>
      <c r="B8" s="26" t="n"/>
      <c r="C8" s="26" t="n"/>
      <c r="D8" s="26" t="n"/>
      <c r="E8" s="23" t="n"/>
      <c r="F8" s="23" t="n"/>
      <c r="G8" s="26" t="n"/>
      <c r="H8" s="26" t="n"/>
    </row>
    <row r="9" ht="15" customHeight="1" s="13">
      <c r="A9" s="26" t="n"/>
      <c r="B9" s="26" t="n"/>
      <c r="C9" s="26" t="n"/>
      <c r="D9" s="26" t="n"/>
      <c r="E9" s="23" t="n"/>
      <c r="F9" s="23" t="n"/>
      <c r="G9" s="26" t="n"/>
      <c r="H9" s="26" t="n"/>
    </row>
    <row r="10" ht="15" customHeight="1" s="13">
      <c r="A10" s="26" t="n"/>
      <c r="B10" s="26" t="n"/>
      <c r="C10" s="26" t="n"/>
      <c r="D10" s="26" t="n"/>
      <c r="E10" s="23" t="n"/>
      <c r="F10" s="23" t="n"/>
      <c r="G10" s="26" t="n"/>
      <c r="H10" s="26" t="n"/>
    </row>
    <row r="11" ht="15" customHeight="1" s="13">
      <c r="A11" s="26" t="n"/>
      <c r="B11" s="26" t="n"/>
      <c r="C11" s="26" t="n"/>
      <c r="D11" s="26" t="n"/>
      <c r="E11" s="23" t="n"/>
      <c r="F11" s="23" t="n"/>
      <c r="G11" s="26" t="n"/>
      <c r="H11" s="26" t="n"/>
    </row>
    <row r="12" ht="15" customHeight="1" s="13">
      <c r="A12" s="26" t="n"/>
      <c r="B12" s="26" t="n"/>
      <c r="C12" s="26" t="n"/>
      <c r="D12" s="26" t="n"/>
      <c r="E12" s="23" t="n"/>
      <c r="F12" s="23" t="n"/>
      <c r="G12" s="26" t="n"/>
      <c r="H12" s="26" t="n"/>
    </row>
    <row r="13" ht="15" customHeight="1" s="13">
      <c r="A13" s="26" t="n"/>
      <c r="B13" s="26" t="n"/>
      <c r="C13" s="26" t="n"/>
      <c r="D13" s="26" t="n"/>
      <c r="E13" s="23" t="n"/>
      <c r="F13" s="23" t="n"/>
      <c r="G13" s="26" t="n"/>
      <c r="H13" s="26" t="n"/>
    </row>
    <row r="14" ht="15" customHeight="1" s="13">
      <c r="A14" s="26" t="n"/>
      <c r="B14" s="26" t="n"/>
      <c r="C14" s="26" t="n"/>
      <c r="D14" s="26" t="n"/>
      <c r="E14" s="23" t="n"/>
      <c r="F14" s="23" t="n"/>
      <c r="G14" s="26" t="n"/>
      <c r="H14" s="26" t="n"/>
    </row>
    <row r="15" ht="15" customHeight="1" s="13">
      <c r="A15" s="26" t="n"/>
      <c r="B15" s="26" t="n"/>
      <c r="C15" s="26" t="n"/>
      <c r="D15" s="26" t="n"/>
      <c r="E15" s="23" t="n"/>
      <c r="F15" s="23" t="n"/>
      <c r="G15" s="26" t="n"/>
      <c r="H15" s="26" t="n"/>
    </row>
    <row r="16" ht="15" customHeight="1" s="13">
      <c r="A16" s="26" t="n"/>
      <c r="B16" s="26" t="n"/>
      <c r="C16" s="26" t="n"/>
      <c r="D16" s="26" t="n"/>
      <c r="E16" s="23" t="n"/>
      <c r="F16" s="23" t="n"/>
      <c r="G16" s="26" t="n"/>
      <c r="H16" s="26" t="n"/>
    </row>
    <row r="17" ht="15" customHeight="1" s="13">
      <c r="A17" s="26" t="n"/>
      <c r="B17" s="26" t="n"/>
      <c r="C17" s="26" t="n"/>
      <c r="D17" s="26" t="n"/>
      <c r="E17" s="23" t="n"/>
      <c r="F17" s="23" t="n"/>
      <c r="G17" s="26" t="n"/>
      <c r="H17" s="26" t="n"/>
    </row>
    <row r="18" ht="15" customHeight="1" s="13">
      <c r="A18" s="26" t="n"/>
      <c r="B18" s="26" t="n"/>
      <c r="C18" s="26" t="n"/>
      <c r="D18" s="26" t="n"/>
      <c r="E18" s="23" t="n"/>
      <c r="F18" s="23" t="n"/>
      <c r="G18" s="26" t="n"/>
      <c r="H18" s="26" t="n"/>
    </row>
    <row r="19" ht="15" customHeight="1" s="13">
      <c r="A19" s="26" t="n"/>
      <c r="B19" s="26" t="n"/>
      <c r="C19" s="26" t="n"/>
      <c r="D19" s="26" t="n"/>
      <c r="E19" s="23" t="n"/>
      <c r="F19" s="23" t="n"/>
      <c r="G19" s="26" t="n"/>
      <c r="H19" s="26" t="n"/>
    </row>
    <row r="20" ht="15" customHeight="1" s="13">
      <c r="A20" s="26" t="n"/>
      <c r="B20" s="26" t="n"/>
      <c r="C20" s="26" t="n"/>
      <c r="D20" s="26" t="n"/>
      <c r="E20" s="23" t="n"/>
      <c r="F20" s="23" t="n"/>
      <c r="G20" s="26" t="n"/>
      <c r="H20" s="26" t="n"/>
    </row>
    <row r="21" ht="15" customHeight="1" s="13">
      <c r="A21" s="26" t="n"/>
      <c r="B21" s="26" t="n"/>
      <c r="C21" s="26" t="n"/>
      <c r="D21" s="26" t="n"/>
      <c r="E21" s="23" t="n"/>
      <c r="F21" s="23" t="n"/>
      <c r="G21" s="26" t="n"/>
      <c r="H21" s="26" t="n"/>
    </row>
    <row r="22" ht="15" customHeight="1" s="13">
      <c r="A22" s="26" t="n"/>
      <c r="B22" s="26" t="n"/>
      <c r="C22" s="26" t="n"/>
      <c r="D22" s="26" t="n"/>
      <c r="E22" s="23" t="n"/>
      <c r="F22" s="23" t="n"/>
      <c r="G22" s="26" t="n"/>
      <c r="H22" s="26" t="n"/>
    </row>
    <row r="23" ht="15" customHeight="1" s="13">
      <c r="A23" s="26" t="n"/>
      <c r="B23" s="26" t="n"/>
      <c r="C23" s="26" t="n"/>
      <c r="D23" s="26" t="n"/>
      <c r="E23" s="23" t="n"/>
      <c r="F23" s="23" t="n"/>
      <c r="G23" s="26" t="n"/>
      <c r="H23" s="26" t="n"/>
    </row>
    <row r="24" ht="15" customHeight="1" s="13">
      <c r="A24" s="26" t="n"/>
      <c r="B24" s="26" t="n"/>
      <c r="C24" s="26" t="n"/>
      <c r="D24" s="26" t="n"/>
      <c r="E24" s="23" t="n"/>
      <c r="F24" s="23" t="n"/>
      <c r="G24" s="26" t="n"/>
      <c r="H24" s="26" t="n"/>
    </row>
    <row r="25" ht="15" customHeight="1" s="13">
      <c r="A25" s="26" t="n"/>
      <c r="B25" s="26" t="n"/>
      <c r="C25" s="26" t="n"/>
      <c r="D25" s="26" t="n"/>
      <c r="E25" s="23" t="n"/>
      <c r="F25" s="23" t="n"/>
      <c r="G25" s="26" t="n"/>
      <c r="H25" s="26" t="n"/>
    </row>
    <row r="26" ht="15" customHeight="1" s="13">
      <c r="A26" s="26" t="n"/>
      <c r="B26" s="26" t="n"/>
      <c r="C26" s="26" t="n"/>
      <c r="D26" s="26" t="n"/>
      <c r="E26" s="23" t="n"/>
      <c r="F26" s="23" t="n"/>
      <c r="G26" s="26" t="n"/>
      <c r="H26" s="26" t="n"/>
    </row>
    <row r="27" ht="15" customHeight="1" s="13">
      <c r="A27" s="26" t="n"/>
      <c r="B27" s="26" t="n"/>
      <c r="C27" s="26" t="n"/>
      <c r="D27" s="26" t="n"/>
      <c r="E27" s="23" t="n"/>
      <c r="F27" s="23" t="n"/>
      <c r="G27" s="26" t="n"/>
      <c r="H27" s="26" t="n"/>
    </row>
    <row r="28" ht="15" customHeight="1" s="13">
      <c r="A28" s="26" t="n"/>
      <c r="B28" s="26" t="n"/>
      <c r="C28" s="26" t="n"/>
      <c r="D28" s="26" t="n"/>
      <c r="E28" s="23" t="n"/>
      <c r="F28" s="23" t="n"/>
      <c r="G28" s="26" t="n"/>
      <c r="H28" s="26" t="n"/>
    </row>
    <row r="29" ht="15" customHeight="1" s="13">
      <c r="A29" s="26" t="n"/>
      <c r="B29" s="26" t="n"/>
      <c r="C29" s="26" t="n"/>
      <c r="D29" s="26" t="n"/>
      <c r="E29" s="23" t="n"/>
      <c r="F29" s="23" t="n"/>
      <c r="G29" s="26" t="n"/>
      <c r="H29" s="26" t="n"/>
    </row>
    <row r="30" ht="15" customHeight="1" s="13">
      <c r="A30" s="26" t="n"/>
      <c r="B30" s="26" t="n"/>
      <c r="C30" s="26" t="n"/>
      <c r="D30" s="26" t="n"/>
      <c r="E30" s="23" t="n"/>
      <c r="F30" s="23" t="n"/>
      <c r="G30" s="26" t="n"/>
      <c r="H30" s="26" t="n"/>
    </row>
    <row r="31" ht="15" customHeight="1" s="13">
      <c r="A31" s="26" t="n"/>
      <c r="B31" s="26" t="n"/>
      <c r="C31" s="26" t="n"/>
      <c r="D31" s="26" t="n"/>
      <c r="E31" s="23" t="n"/>
      <c r="F31" s="23" t="n"/>
      <c r="G31" s="26" t="n"/>
      <c r="H31" s="26" t="n"/>
    </row>
    <row r="32" ht="15" customHeight="1" s="13">
      <c r="A32" s="26" t="n"/>
      <c r="B32" s="26" t="n"/>
      <c r="C32" s="26" t="n"/>
      <c r="D32" s="26" t="n"/>
      <c r="E32" s="23" t="n"/>
      <c r="F32" s="23" t="n"/>
      <c r="G32" s="26" t="n"/>
      <c r="H32" s="26" t="n"/>
    </row>
    <row r="33" ht="15" customHeight="1" s="13">
      <c r="A33" s="26" t="n"/>
      <c r="B33" s="26" t="n"/>
      <c r="C33" s="26" t="n"/>
      <c r="D33" s="26" t="n"/>
      <c r="E33" s="23" t="n"/>
      <c r="F33" s="23" t="n"/>
      <c r="G33" s="26" t="n"/>
      <c r="H33" s="26" t="n"/>
    </row>
    <row r="34" ht="15" customHeight="1" s="13">
      <c r="A34" s="26" t="n"/>
      <c r="B34" s="26" t="n"/>
      <c r="C34" s="26" t="n"/>
      <c r="D34" s="26" t="n"/>
      <c r="E34" s="23" t="n"/>
      <c r="F34" s="23" t="n"/>
      <c r="G34" s="26" t="n"/>
      <c r="H34" s="26" t="n"/>
    </row>
    <row r="35" ht="15" customHeight="1" s="13">
      <c r="A35" s="26" t="n"/>
      <c r="B35" s="26" t="n"/>
      <c r="C35" s="26" t="n"/>
      <c r="D35" s="26" t="n"/>
      <c r="E35" s="23" t="n"/>
      <c r="F35" s="23" t="n"/>
      <c r="G35" s="26" t="n"/>
      <c r="H35" s="26" t="n"/>
    </row>
    <row r="36" ht="15" customHeight="1" s="13">
      <c r="A36" s="26" t="n"/>
      <c r="B36" s="26" t="n"/>
      <c r="C36" s="26" t="n"/>
      <c r="D36" s="26" t="n"/>
      <c r="E36" s="23" t="n"/>
      <c r="F36" s="23" t="n"/>
      <c r="G36" s="26" t="n"/>
      <c r="H36" s="26" t="n"/>
    </row>
    <row r="37" ht="15" customHeight="1" s="13">
      <c r="A37" s="26" t="n"/>
      <c r="B37" s="26" t="n"/>
      <c r="C37" s="26" t="n"/>
      <c r="D37" s="26" t="n"/>
      <c r="E37" s="23" t="n"/>
      <c r="F37" s="23" t="n"/>
      <c r="G37" s="26" t="n"/>
      <c r="H37" s="26" t="n"/>
    </row>
    <row r="38" ht="15" customHeight="1" s="13">
      <c r="A38" s="26" t="n"/>
      <c r="B38" s="26" t="n"/>
      <c r="C38" s="26" t="n"/>
      <c r="D38" s="26" t="n"/>
      <c r="E38" s="23" t="n"/>
      <c r="F38" s="23" t="n"/>
      <c r="G38" s="26" t="n"/>
      <c r="H38" s="26" t="n"/>
    </row>
    <row r="39" ht="15" customHeight="1" s="13">
      <c r="A39" s="26" t="n"/>
      <c r="B39" s="26" t="n"/>
      <c r="C39" s="26" t="n"/>
      <c r="D39" s="26" t="n"/>
      <c r="E39" s="23" t="n"/>
      <c r="F39" s="23" t="n"/>
      <c r="G39" s="26" t="n"/>
      <c r="H39" s="26" t="n"/>
    </row>
    <row r="40" ht="15" customHeight="1" s="13">
      <c r="A40" s="26" t="n"/>
      <c r="B40" s="26" t="n"/>
      <c r="C40" s="26" t="n"/>
      <c r="D40" s="26" t="n"/>
      <c r="E40" s="23" t="n"/>
      <c r="F40" s="23" t="n"/>
      <c r="G40" s="26" t="n"/>
      <c r="H40" s="26" t="n"/>
    </row>
    <row r="41" ht="15" customHeight="1" s="13">
      <c r="A41" s="26" t="n"/>
      <c r="B41" s="26" t="n"/>
      <c r="C41" s="26" t="n"/>
      <c r="D41" s="26" t="n"/>
      <c r="E41" s="23" t="n"/>
      <c r="F41" s="23" t="n"/>
      <c r="G41" s="26" t="n"/>
      <c r="H41" s="26" t="n"/>
    </row>
    <row r="42" ht="15" customHeight="1" s="13">
      <c r="A42" s="26" t="n"/>
      <c r="B42" s="26" t="n"/>
      <c r="C42" s="26" t="n"/>
      <c r="D42" s="26" t="n"/>
      <c r="E42" s="23" t="n"/>
      <c r="F42" s="23" t="n"/>
      <c r="G42" s="26" t="n"/>
      <c r="H42" s="26" t="n"/>
    </row>
    <row r="43" ht="15" customHeight="1" s="13">
      <c r="A43" s="26" t="n"/>
      <c r="B43" s="26" t="n"/>
      <c r="C43" s="26" t="n"/>
      <c r="D43" s="26" t="n"/>
      <c r="E43" s="23" t="n"/>
      <c r="F43" s="23" t="n"/>
      <c r="G43" s="26" t="n"/>
      <c r="H43" s="26" t="n"/>
    </row>
    <row r="44" ht="15" customHeight="1" s="13">
      <c r="A44" s="26" t="n"/>
      <c r="B44" s="26" t="n"/>
      <c r="C44" s="26" t="n"/>
      <c r="D44" s="26" t="n"/>
      <c r="E44" s="23" t="n"/>
      <c r="F44" s="23" t="n"/>
      <c r="G44" s="26" t="n"/>
      <c r="H44" s="26" t="n"/>
    </row>
    <row r="45" ht="15" customHeight="1" s="13">
      <c r="A45" s="26" t="n"/>
      <c r="B45" s="26" t="n"/>
      <c r="C45" s="26" t="n"/>
      <c r="D45" s="26" t="n"/>
      <c r="E45" s="23" t="n"/>
      <c r="F45" s="23" t="n"/>
      <c r="G45" s="26" t="n"/>
      <c r="H45" s="26" t="n"/>
    </row>
    <row r="46" ht="15" customHeight="1" s="13">
      <c r="A46" s="26" t="n"/>
      <c r="B46" s="26" t="n"/>
      <c r="C46" s="26" t="n"/>
      <c r="D46" s="26" t="n"/>
      <c r="E46" s="23" t="n"/>
      <c r="F46" s="23" t="n"/>
      <c r="G46" s="26" t="n"/>
      <c r="H46" s="26" t="n"/>
    </row>
    <row r="47" ht="15" customHeight="1" s="13">
      <c r="A47" s="26" t="n"/>
      <c r="B47" s="26" t="n"/>
      <c r="C47" s="26" t="n"/>
      <c r="D47" s="26" t="n"/>
      <c r="E47" s="23" t="n"/>
      <c r="F47" s="23" t="n"/>
      <c r="G47" s="26" t="n"/>
      <c r="H47" s="26" t="n"/>
    </row>
    <row r="48" ht="15" customHeight="1" s="13">
      <c r="A48" s="26" t="n"/>
      <c r="B48" s="26" t="n"/>
      <c r="C48" s="26" t="n"/>
      <c r="D48" s="26" t="n"/>
      <c r="E48" s="23" t="n"/>
      <c r="F48" s="23" t="n"/>
      <c r="G48" s="26" t="n"/>
      <c r="H48" s="26" t="n"/>
    </row>
    <row r="49" ht="15" customHeight="1" s="13">
      <c r="A49" s="26" t="n"/>
      <c r="B49" s="26" t="n"/>
      <c r="C49" s="26" t="n"/>
      <c r="D49" s="26" t="n"/>
      <c r="E49" s="23" t="n"/>
      <c r="F49" s="23" t="n"/>
      <c r="G49" s="26" t="n"/>
      <c r="H49" s="26" t="n"/>
    </row>
    <row r="50" ht="15" customHeight="1" s="13">
      <c r="A50" s="26" t="n"/>
      <c r="B50" s="26" t="n"/>
      <c r="C50" s="26" t="n"/>
      <c r="D50" s="26" t="n"/>
      <c r="E50" s="23" t="n"/>
      <c r="F50" s="23" t="n"/>
      <c r="G50" s="26" t="n"/>
      <c r="H50" s="26" t="n"/>
    </row>
    <row r="51" ht="15" customHeight="1" s="13">
      <c r="A51" s="26" t="n"/>
      <c r="B51" s="26" t="n"/>
      <c r="C51" s="26" t="n"/>
      <c r="D51" s="26" t="n"/>
      <c r="E51" s="23" t="n"/>
      <c r="F51" s="23" t="n"/>
      <c r="G51" s="26" t="n"/>
      <c r="H51" s="26" t="n"/>
    </row>
    <row r="52" ht="15" customHeight="1" s="13">
      <c r="A52" s="26" t="n"/>
      <c r="B52" s="26" t="n"/>
      <c r="C52" s="26" t="n"/>
      <c r="D52" s="26" t="n"/>
      <c r="E52" s="23" t="n"/>
      <c r="F52" s="23" t="n"/>
      <c r="G52" s="26" t="n"/>
      <c r="H52" s="26" t="n"/>
    </row>
    <row r="53" ht="15" customHeight="1" s="13">
      <c r="A53" s="26" t="n"/>
      <c r="B53" s="26" t="n"/>
      <c r="C53" s="26" t="n"/>
      <c r="D53" s="26" t="n"/>
      <c r="E53" s="23" t="n"/>
      <c r="F53" s="23" t="n"/>
      <c r="G53" s="26" t="n"/>
      <c r="H53" s="26" t="n"/>
    </row>
    <row r="54" ht="15" customHeight="1" s="13">
      <c r="A54" s="26" t="n"/>
      <c r="B54" s="26" t="n"/>
      <c r="C54" s="26" t="n"/>
      <c r="D54" s="26" t="n"/>
      <c r="E54" s="23" t="n"/>
      <c r="F54" s="23" t="n"/>
      <c r="G54" s="26" t="n"/>
      <c r="H54" s="26" t="n"/>
    </row>
    <row r="55" ht="15" customHeight="1" s="13">
      <c r="A55" s="26" t="n"/>
      <c r="B55" s="26" t="n"/>
      <c r="C55" s="26" t="n"/>
      <c r="D55" s="26" t="n"/>
      <c r="E55" s="23" t="n"/>
      <c r="F55" s="23" t="n"/>
      <c r="G55" s="26" t="n"/>
      <c r="H55" s="26" t="n"/>
    </row>
    <row r="56" ht="15" customHeight="1" s="13">
      <c r="A56" s="26" t="n"/>
      <c r="B56" s="26" t="n"/>
      <c r="C56" s="26" t="n"/>
      <c r="D56" s="26" t="n"/>
      <c r="E56" s="23" t="n"/>
      <c r="F56" s="23" t="n"/>
      <c r="G56" s="26" t="n"/>
      <c r="H56" s="26" t="n"/>
    </row>
    <row r="57" ht="15" customHeight="1" s="13">
      <c r="A57" s="26" t="n"/>
      <c r="B57" s="26" t="n"/>
      <c r="C57" s="26" t="n"/>
      <c r="D57" s="26" t="n"/>
      <c r="E57" s="23" t="n"/>
      <c r="F57" s="23" t="n"/>
      <c r="G57" s="26" t="n"/>
      <c r="H57" s="26" t="n"/>
    </row>
    <row r="58" ht="15" customHeight="1" s="13">
      <c r="A58" s="26" t="n"/>
      <c r="B58" s="26" t="n"/>
      <c r="C58" s="26" t="n"/>
      <c r="D58" s="26" t="n"/>
      <c r="E58" s="23" t="n"/>
      <c r="F58" s="23" t="n"/>
      <c r="G58" s="26" t="n"/>
      <c r="H58" s="26" t="n"/>
    </row>
    <row r="59" ht="15" customHeight="1" s="13"/>
    <row r="61">
      <c r="A61" s="17" t="inlineStr">
        <is>
          <t>countries: comma-separated country codes they can speak to.</t>
        </is>
      </c>
    </row>
    <row r="62" ht="15" customHeight="1" s="13">
      <c r="A62" s="17" t="inlineStr">
        <is>
          <t>visited_when matters — a friend's read on a country they saw in 2016 carries different weight than last year.</t>
        </is>
      </c>
    </row>
    <row r="63" ht="15" customHeight="1" s="13">
      <c r="A63" s="17" t="inlineStr">
        <is>
          <t>wants_credit: ask on the form, let them choose their own display_name (first name, handle, whatever they prefer).</t>
        </is>
      </c>
    </row>
    <row r="64" ht="15" customHeight="1" s="13">
      <c r="A64" s="17" t="inlineStr">
        <is>
          <t>Credit is country-level, not per-item — published content is your synthesis of several inputs.</t>
        </is>
      </c>
    </row>
    <row r="65" ht="15" customHeight="1" s="13"/>
  </sheetData>
  <autoFilter ref="A1:H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1F3864"/>
    <outlinePr summaryBelow="1" summaryRight="1"/>
    <pageSetUpPr fitToPage="0"/>
  </sheetPr>
  <dimension ref="A1:H19"/>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2" min="1" max="1"/>
    <col width="14" customWidth="1" style="12" min="2" max="3"/>
    <col width="12" customWidth="1" style="12" min="4" max="6"/>
    <col width="16" customWidth="1" style="12" min="7" max="7"/>
    <col width="12" customWidth="1" style="12" min="8" max="8"/>
  </cols>
  <sheetData>
    <row r="1" ht="16.15" customHeight="1" s="13">
      <c r="A1" s="14" t="inlineStr">
        <is>
          <t>Coverage Tracker</t>
        </is>
      </c>
    </row>
    <row r="2" ht="15" customHeight="1" s="13">
      <c r="A2" s="17" t="inlineStr">
        <is>
          <t>Counts pull from the other sheets automatically. Add a row per country you're working on.</t>
        </is>
      </c>
    </row>
    <row r="4" ht="27.75" customHeight="1" s="13">
      <c r="A4" s="21" t="inlineStr">
        <is>
          <t>country_code</t>
        </is>
      </c>
      <c r="B4" s="21" t="inlineStr">
        <is>
          <t>guide_items</t>
        </is>
      </c>
      <c r="C4" s="21" t="inlineStr">
        <is>
          <t>points_of_interest</t>
        </is>
      </c>
      <c r="D4" s="21" t="inlineStr">
        <is>
          <t>words</t>
        </is>
      </c>
      <c r="E4" s="21" t="inlineStr">
        <is>
          <t>phrases</t>
        </is>
      </c>
      <c r="F4" s="21" t="inlineStr">
        <is>
          <t>visa_rows</t>
        </is>
      </c>
      <c r="G4" s="21" t="inlineStr">
        <is>
          <t>advisory_rows</t>
        </is>
      </c>
      <c r="H4" s="21" t="inlineStr">
        <is>
          <t>ready?</t>
        </is>
      </c>
    </row>
    <row r="5" ht="15" customHeight="1" s="13">
      <c r="A5" s="26" t="inlineStr">
        <is>
          <t>US</t>
        </is>
      </c>
      <c r="B5" s="26">
        <f>COUNTIF(Guide_Items!$B:$B,$A5)</f>
        <v/>
      </c>
      <c r="C5" s="26">
        <f>COUNTIF(Explore!$B:$B,$A5)</f>
        <v/>
      </c>
      <c r="D5" s="26">
        <f>COUNTIF(Words!$B:$B,$A5)</f>
        <v/>
      </c>
      <c r="E5" s="26">
        <f>COUNTIF(Phrases!$B:$B,$A5)</f>
        <v/>
      </c>
      <c r="F5" s="26">
        <f>COUNTIF(Visas!$A:$A,$A5)</f>
        <v/>
      </c>
      <c r="G5" s="26">
        <f>COUNTIF(Advisories!$A:$A,$A5)</f>
        <v/>
      </c>
      <c r="H5" s="26">
        <f>IF(AND(B5&gt;=5,C5&gt;=3,VLOOKUP($A5,Countries!$A:$I,9,FALSE)=TRUE,F5&gt;=1,G5&gt;=1),"ready (language N/A)",IF(AND(B5&gt;=5,C5&gt;=3,D5&gt;=25,E5&gt;=15,F5&gt;=1,G5&gt;=1),"ready","not yet"))</f>
        <v/>
      </c>
    </row>
    <row r="6" ht="15" customHeight="1" s="13">
      <c r="A6" s="26" t="inlineStr">
        <is>
          <t>GR</t>
        </is>
      </c>
      <c r="B6" s="26">
        <f>COUNTIF(Guide_Items!$B:$B,$A6)</f>
        <v/>
      </c>
      <c r="C6" s="26">
        <f>COUNTIF(Explore!$B:$B,$A6)</f>
        <v/>
      </c>
      <c r="D6" s="26">
        <f>COUNTIF(Words!$B:$B,$A6)</f>
        <v/>
      </c>
      <c r="E6" s="26">
        <f>COUNTIF(Phrases!$B:$B,$A6)</f>
        <v/>
      </c>
      <c r="F6" s="26">
        <f>COUNTIF(Visas!$A:$A,$A6)</f>
        <v/>
      </c>
      <c r="G6" s="26">
        <f>COUNTIF(Advisories!$A:$A,$A6)</f>
        <v/>
      </c>
      <c r="H6" s="26">
        <f>IF(AND(B6&gt;=5,C6&gt;=3,VLOOKUP($A6,Countries!$A:$I,9,FALSE)=TRUE,F6&gt;=1,G6&gt;=1),"ready (language N/A)",IF(AND(B6&gt;=5,C6&gt;=3,D6&gt;=25,E6&gt;=15,F6&gt;=1,G6&gt;=1),"ready","not yet"))</f>
        <v/>
      </c>
    </row>
    <row r="7" ht="15" customHeight="1" s="13">
      <c r="A7" s="26" t="inlineStr">
        <is>
          <t>GB</t>
        </is>
      </c>
      <c r="B7" s="26">
        <f>COUNTIF(Guide_Items!$B:$B,$A7)</f>
        <v/>
      </c>
      <c r="C7" s="26">
        <f>COUNTIF(Explore!$B:$B,$A7)</f>
        <v/>
      </c>
      <c r="D7" s="26">
        <f>COUNTIF(Words!$B:$B,$A7)</f>
        <v/>
      </c>
      <c r="E7" s="26">
        <f>COUNTIF(Phrases!$B:$B,$A7)</f>
        <v/>
      </c>
      <c r="F7" s="26">
        <f>COUNTIF(Visas!$A:$A,$A7)</f>
        <v/>
      </c>
      <c r="G7" s="26">
        <f>COUNTIF(Advisories!$A:$A,$A7)</f>
        <v/>
      </c>
      <c r="H7" s="26">
        <f>IF(AND(B7&gt;=5,C7&gt;=3,VLOOKUP($A7,Countries!$A:$I,9,FALSE)=TRUE,F7&gt;=1,G7&gt;=1),"ready (language N/A)",IF(AND(B7&gt;=5,C7&gt;=3,D7&gt;=25,E7&gt;=15,F7&gt;=1,G7&gt;=1),"ready","not yet"))</f>
        <v/>
      </c>
    </row>
    <row r="8" ht="15" customHeight="1" s="13">
      <c r="A8" s="26" t="inlineStr">
        <is>
          <t>IT</t>
        </is>
      </c>
      <c r="B8" s="26">
        <f>COUNTIF(Guide_Items!$B:$B,$A8)</f>
        <v/>
      </c>
      <c r="C8" s="26">
        <f>COUNTIF(Explore!$B:$B,$A8)</f>
        <v/>
      </c>
      <c r="D8" s="26">
        <f>COUNTIF(Words!$B:$B,$A8)</f>
        <v/>
      </c>
      <c r="E8" s="26">
        <f>COUNTIF(Phrases!$B:$B,$A8)</f>
        <v/>
      </c>
      <c r="F8" s="26">
        <f>COUNTIF(Visas!$A:$A,$A8)</f>
        <v/>
      </c>
      <c r="G8" s="26">
        <f>COUNTIF(Advisories!$A:$A,$A8)</f>
        <v/>
      </c>
      <c r="H8" s="26">
        <f>IF(AND(B8&gt;=5,C8&gt;=3,VLOOKUP($A8,Countries!$A:$I,9,FALSE)=TRUE,F8&gt;=1,G8&gt;=1),"ready (language N/A)",IF(AND(B8&gt;=5,C8&gt;=3,D8&gt;=25,E8&gt;=15,F8&gt;=1,G8&gt;=1),"ready","not yet"))</f>
        <v/>
      </c>
    </row>
    <row r="9" ht="15" customHeight="1" s="13">
      <c r="A9" s="26" t="inlineStr">
        <is>
          <t>ES</t>
        </is>
      </c>
      <c r="B9" s="26">
        <f>COUNTIF(Guide_Items!$B:$B,$A9)</f>
        <v/>
      </c>
      <c r="C9" s="26">
        <f>COUNTIF(Explore!$B:$B,$A9)</f>
        <v/>
      </c>
      <c r="D9" s="26">
        <f>COUNTIF(Words!$B:$B,$A9)</f>
        <v/>
      </c>
      <c r="E9" s="26">
        <f>COUNTIF(Phrases!$B:$B,$A9)</f>
        <v/>
      </c>
      <c r="F9" s="26">
        <f>COUNTIF(Visas!$A:$A,$A9)</f>
        <v/>
      </c>
      <c r="G9" s="26">
        <f>COUNTIF(Advisories!$A:$A,$A9)</f>
        <v/>
      </c>
      <c r="H9" s="26">
        <f>IF(AND(B9&gt;=5,C9&gt;=3,VLOOKUP($A9,Countries!$A:$I,9,FALSE)=TRUE,F9&gt;=1,G9&gt;=1),"ready (language N/A)",IF(AND(B9&gt;=5,C9&gt;=3,D9&gt;=25,E9&gt;=15,F9&gt;=1,G9&gt;=1),"ready","not yet"))</f>
        <v/>
      </c>
    </row>
    <row r="10">
      <c r="A10" s="26" t="inlineStr">
        <is>
          <t>IE</t>
        </is>
      </c>
      <c r="B10" s="26">
        <f>COUNTIF(Guide_Items!$B:$B,$A10)</f>
        <v/>
      </c>
      <c r="C10" s="26">
        <f>COUNTIF(Explore!$B:$B,$A10)</f>
        <v/>
      </c>
      <c r="D10" s="26">
        <f>COUNTIF(Words!$B:$B,$A10)</f>
        <v/>
      </c>
      <c r="E10" s="26">
        <f>COUNTIF(Phrases!$B:$B,$A10)</f>
        <v/>
      </c>
      <c r="F10" s="26">
        <f>COUNTIF(Visas!$A:$A,$A10)</f>
        <v/>
      </c>
      <c r="G10" s="26">
        <f>COUNTIF(Advisories!$A:$A,$A10)</f>
        <v/>
      </c>
      <c r="H10" s="26">
        <f>IF(AND(B10&gt;=5,C10&gt;=3,VLOOKUP($A10,Countries!$A:$I,9,FALSE)=TRUE,F10&gt;=1,G10&gt;=1),"ready (language N/A)",IF(AND(B10&gt;=5,C10&gt;=3,D10&gt;=25,E10&gt;=15,F10&gt;=1,G10&gt;=1),"ready","not yet"))</f>
        <v/>
      </c>
    </row>
    <row r="11">
      <c r="A11" s="26" t="inlineStr">
        <is>
          <t>GT</t>
        </is>
      </c>
      <c r="B11" s="26">
        <f>COUNTIF(Guide_Items!$B:$B,$A11)</f>
        <v/>
      </c>
      <c r="C11" s="26">
        <f>COUNTIF(Explore!$B:$B,$A11)</f>
        <v/>
      </c>
      <c r="D11" s="26">
        <f>COUNTIF(Words!$B:$B,$A11)</f>
        <v/>
      </c>
      <c r="E11" s="26">
        <f>COUNTIF(Phrases!$B:$B,$A11)</f>
        <v/>
      </c>
      <c r="F11" s="26">
        <f>COUNTIF(Visas!$A:$A,$A11)</f>
        <v/>
      </c>
      <c r="G11" s="26">
        <f>COUNTIF(Advisories!$A:$A,$A11)</f>
        <v/>
      </c>
      <c r="H11" s="26">
        <f>IF(AND(B11&gt;=5,C11&gt;=3,VLOOKUP($A11,Countries!$A:$I,9,FALSE)=TRUE,F11&gt;=1,G11&gt;=1),"ready (language N/A)",IF(AND(B11&gt;=5,C11&gt;=3,D11&gt;=25,E11&gt;=15,F11&gt;=1,G11&gt;=1),"ready","not yet"))</f>
        <v/>
      </c>
    </row>
    <row r="12" ht="15" customHeight="1" s="13">
      <c r="A12" s="26" t="inlineStr">
        <is>
          <t>NZ</t>
        </is>
      </c>
      <c r="B12" s="26">
        <f>COUNTIF(Guide_Items!$B:$B,$A12)</f>
        <v/>
      </c>
      <c r="C12" s="26">
        <f>COUNTIF(Explore!$B:$B,$A12)</f>
        <v/>
      </c>
      <c r="D12" s="26">
        <f>COUNTIF(Words!$B:$B,$A12)</f>
        <v/>
      </c>
      <c r="E12" s="26">
        <f>COUNTIF(Phrases!$B:$B,$A12)</f>
        <v/>
      </c>
      <c r="F12" s="26">
        <f>COUNTIF(Visas!$A:$A,$A12)</f>
        <v/>
      </c>
      <c r="G12" s="26">
        <f>COUNTIF(Advisories!$A:$A,$A12)</f>
        <v/>
      </c>
      <c r="H12" s="26">
        <f>IF(AND(B12&gt;=5,C12&gt;=3,VLOOKUP($A12,Countries!$A:$I,9,FALSE)=TRUE,F12&gt;=1,G12&gt;=1),"ready (language N/A)",IF(AND(B12&gt;=5,C12&gt;=3,D12&gt;=25,E12&gt;=15,F12&gt;=1,G12&gt;=1),"ready","not yet"))</f>
        <v/>
      </c>
    </row>
    <row r="13" ht="15" customHeight="1" s="13">
      <c r="A13" s="26" t="inlineStr">
        <is>
          <t>ID</t>
        </is>
      </c>
      <c r="B13" s="26">
        <f>COUNTIF(Guide_Items!$B:$B,$A13)</f>
        <v/>
      </c>
      <c r="C13" s="26">
        <f>COUNTIF(Explore!$B:$B,$A13)</f>
        <v/>
      </c>
      <c r="D13" s="26">
        <f>COUNTIF(Words!$B:$B,$A13)</f>
        <v/>
      </c>
      <c r="E13" s="26">
        <f>COUNTIF(Phrases!$B:$B,$A13)</f>
        <v/>
      </c>
      <c r="F13" s="26">
        <f>COUNTIF(Visas!$A:$A,$A13)</f>
        <v/>
      </c>
      <c r="G13" s="26">
        <f>COUNTIF(Advisories!$A:$A,$A13)</f>
        <v/>
      </c>
      <c r="H13" s="26">
        <f>IF(AND(B13&gt;=5,C13&gt;=3,VLOOKUP($A13,Countries!$A:$I,9,FALSE)=TRUE,F13&gt;=1,G13&gt;=1),"ready (language N/A)",IF(AND(B13&gt;=5,C13&gt;=3,D13&gt;=25,E13&gt;=15,F13&gt;=1,G13&gt;=1),"ready","not yet"))</f>
        <v/>
      </c>
    </row>
    <row r="14" ht="15" customHeight="1" s="13">
      <c r="A14" s="26" t="inlineStr">
        <is>
          <t>BR</t>
        </is>
      </c>
      <c r="B14" s="26">
        <f>COUNTIF(Guide_Items!$B:$B,$A14)</f>
        <v/>
      </c>
      <c r="C14" s="26">
        <f>COUNTIF(Explore!$B:$B,$A14)</f>
        <v/>
      </c>
      <c r="D14" s="26">
        <f>COUNTIF(Words!$B:$B,$A14)</f>
        <v/>
      </c>
      <c r="E14" s="26">
        <f>COUNTIF(Phrases!$B:$B,$A14)</f>
        <v/>
      </c>
      <c r="F14" s="26">
        <f>COUNTIF(Visas!$A:$A,$A14)</f>
        <v/>
      </c>
      <c r="G14" s="26">
        <f>COUNTIF(Advisories!$A:$A,$A14)</f>
        <v/>
      </c>
      <c r="H14" s="26">
        <f>IF(AND(B14&gt;=5,C14&gt;=3,VLOOKUP($A14,Countries!$A:$I,9,FALSE)=TRUE,F14&gt;=1,G14&gt;=1),"ready (language N/A)",IF(AND(B14&gt;=5,C14&gt;=3,D14&gt;=25,E14&gt;=15,F14&gt;=1,G14&gt;=1),"ready","not yet"))</f>
        <v/>
      </c>
    </row>
    <row r="15">
      <c r="A15" s="12" t="inlineStr">
        <is>
          <t>DE</t>
        </is>
      </c>
      <c r="B15" s="12">
        <f>COUNTIF(Guide_Items!$B:$B,$A15)</f>
        <v/>
      </c>
      <c r="C15" s="12">
        <f>COUNTIF(Explore!$B:$B,$A15)</f>
        <v/>
      </c>
      <c r="D15" s="12">
        <f>COUNTIF(Words!$B:$B,$A15)</f>
        <v/>
      </c>
      <c r="E15" s="12">
        <f>COUNTIF(Phrases!$B:$B,$A15)</f>
        <v/>
      </c>
      <c r="F15" s="12">
        <f>COUNTIF(Visas!$A:$A,$A15)</f>
        <v/>
      </c>
      <c r="G15" s="12">
        <f>COUNTIF(Advisories!$A:$A,$A15)</f>
        <v/>
      </c>
      <c r="H15" s="12">
        <f>IF(AND(B15&gt;=5,C15&gt;=3,VLOOKUP($A15,Countries!$A:$I,9,FALSE)=TRUE,F15&gt;=1,G15&gt;=1),"ready (language N/A)",IF(AND(B15&gt;=5,C15&gt;=3,D15&gt;=25,E15&gt;=15,F15&gt;=1,G15&gt;=1),"ready","not yet"))</f>
        <v/>
      </c>
    </row>
    <row r="16">
      <c r="A16" s="17" t="inlineStr">
        <is>
          <t>"ready" thresholds: 5+ guide items, 3+ landmarks, 25+ words, 15+ phrases, and at least one visa and advisory row. (Originally 8+ guide items, lowered to 5+ once real data showed 8 wasn't realistic for every country's natural content shape.)</t>
        </is>
      </c>
    </row>
    <row r="17">
      <c r="A17" s="17" t="inlineStr">
        <is>
          <t>For countries with Countries!language_scope_na = TRUE (e.g. Canada), words/phrases minimums are skipped — the build-start trigger shouldn't wait on language content that was deliberately never meant to be complete.</t>
        </is>
      </c>
    </row>
    <row r="18">
      <c r="A18" s="17" t="inlineStr">
        <is>
          <t>Adjust the formula in column H once you have a feel for what a genuinely useful country page needs.</t>
        </is>
      </c>
    </row>
    <row r="19">
      <c r="A19" s="12" t="inlineStr">
        <is>
          <t>The example row (row 2) in each sheet is counted if its country_code matches — delete example rows before trusting these counts.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sheetData>
    <row r="1">
      <c r="A1" s="12" t="inlineStr">
        <is>
          <t>group_slug</t>
        </is>
      </c>
      <c r="B1" s="12" t="inlineStr">
        <is>
          <t>note_type</t>
        </is>
      </c>
      <c r="C1" s="12" t="inlineStr">
        <is>
          <t>summary</t>
        </is>
      </c>
      <c r="D1" s="12" t="inlineStr">
        <is>
          <t>official_url</t>
        </is>
      </c>
      <c r="E1" s="12" t="inlineStr">
        <is>
          <t>last_verified</t>
        </is>
      </c>
    </row>
    <row r="2">
      <c r="A2" s="12" t="inlineStr">
        <is>
          <t>schengen</t>
        </is>
      </c>
      <c r="B2" s="12" t="inlineStr">
        <is>
          <t>visa</t>
        </is>
      </c>
      <c r="C2" s="12" t="inlineStr">
        <is>
          <t>No visa required for US citizens for short stays up to 90 days in any 180-day period, across the entire Schengen Area. Starting Q4 2026, US citizens will also need to register for ETIAS (a low-cost online travel authorization, not a visa) before travel — not yet in effect as of this writing. Passport must be valid at least 3 months beyond planned departure.</t>
        </is>
      </c>
      <c r="D2" s="12" t="inlineStr">
        <is>
          <t>https://travel.state.gov/en/international-travel/planning/guidance/europe.html</t>
        </is>
      </c>
      <c r="E2" s="12" t="inlineStr">
        <is>
          <t>2026-08-04</t>
        </is>
      </c>
    </row>
    <row r="4">
      <c r="A4" s="12" t="inlineStr">
        <is>
          <t>group_slug: tag from Countries.regional_group (e.g. 'schengen'). note_type: 'visa' for now, extensible (e.g. 'advisory' if a shared regional risk pattern emerges).</t>
        </is>
      </c>
    </row>
    <row r="5">
      <c r="A5" s="12" t="inlineStr">
        <is>
          <t>Country-specific Visa rows should keep only what's genuinely different per country (currency declaration thresholds, passport page requirements) and reference this table for the shared rule rather than restating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2026-08-05T01:35:03Z</dcterms:created>
  <dcterms:modified xmlns:dcterms="http://purl.org/dc/terms/" xmlns:xsi="http://www.w3.org/2001/XMLSchema-instance" xsi:type="dcterms:W3CDTF">2026-08-05T22:31:50Z</dcterms:modified>
  <cp:revision>0</cp:revision>
</cp:coreProperties>
</file>